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Important Stuff\EDx\Project-Euler\"/>
    </mc:Choice>
  </mc:AlternateContent>
  <bookViews>
    <workbookView xWindow="0" yWindow="0" windowWidth="13875" windowHeight="5385"/>
  </bookViews>
  <sheets>
    <sheet name="Sheet1" sheetId="1" r:id="rId1"/>
  </sheets>
  <definedNames>
    <definedName name="p022_names" localSheetId="0">Sheet1!$B$2:$GPO$2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2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1" i="1"/>
  <c r="Q195" i="1"/>
  <c r="Q199" i="1"/>
  <c r="Q203" i="1"/>
  <c r="Q207" i="1"/>
  <c r="Q211" i="1"/>
  <c r="Q215" i="1"/>
  <c r="Q219" i="1"/>
  <c r="Q223" i="1"/>
  <c r="Q227" i="1"/>
  <c r="Q231" i="1"/>
  <c r="Q235" i="1"/>
  <c r="Q239" i="1"/>
  <c r="Q243" i="1"/>
  <c r="Q247" i="1"/>
  <c r="Q251" i="1"/>
  <c r="Q255" i="1"/>
  <c r="Q259" i="1"/>
  <c r="Q263" i="1"/>
  <c r="Q267" i="1"/>
  <c r="Q271" i="1"/>
  <c r="Q275" i="1"/>
  <c r="Q279" i="1"/>
  <c r="Q2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08" i="1"/>
  <c r="Q212" i="1"/>
  <c r="Q216" i="1"/>
  <c r="Q220" i="1"/>
  <c r="Q224" i="1"/>
  <c r="Q228" i="1"/>
  <c r="Q232" i="1"/>
  <c r="Q236" i="1"/>
  <c r="Q240" i="1"/>
  <c r="Q244" i="1"/>
  <c r="Q248" i="1"/>
  <c r="Q252" i="1"/>
  <c r="Q256" i="1"/>
  <c r="Q260" i="1"/>
  <c r="Q264" i="1"/>
  <c r="Q268" i="1"/>
  <c r="Q272" i="1"/>
  <c r="Q276" i="1"/>
  <c r="Q280" i="1"/>
  <c r="Q284" i="1"/>
  <c r="Q288" i="1"/>
  <c r="Q292" i="1"/>
  <c r="Q296" i="1"/>
  <c r="Q300" i="1"/>
  <c r="Q304" i="1"/>
  <c r="Q308" i="1"/>
  <c r="Q312" i="1"/>
  <c r="Q316" i="1"/>
  <c r="Q320" i="1"/>
  <c r="Q324" i="1"/>
  <c r="Q328" i="1"/>
  <c r="Q332" i="1"/>
  <c r="Q336" i="1"/>
  <c r="Q340" i="1"/>
  <c r="Q344" i="1"/>
  <c r="Q348" i="1"/>
  <c r="Q352" i="1"/>
  <c r="Q356" i="1"/>
  <c r="Q360" i="1"/>
  <c r="Q364" i="1"/>
  <c r="Q368" i="1"/>
  <c r="Q372" i="1"/>
  <c r="Q376" i="1"/>
  <c r="Q380" i="1"/>
  <c r="Q384" i="1"/>
  <c r="Q388" i="1"/>
  <c r="Q392" i="1"/>
  <c r="Q396" i="1"/>
  <c r="Q400" i="1"/>
  <c r="Q40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0" i="1"/>
  <c r="Q416" i="1"/>
  <c r="Q421" i="1"/>
  <c r="Q426" i="1"/>
  <c r="Q432" i="1"/>
  <c r="Q437" i="1"/>
  <c r="Q442" i="1"/>
  <c r="Q448" i="1"/>
  <c r="Q453" i="1"/>
  <c r="Q458" i="1"/>
  <c r="Q464" i="1"/>
  <c r="Q469" i="1"/>
  <c r="Q474" i="1"/>
  <c r="Q480" i="1"/>
  <c r="Q485" i="1"/>
  <c r="Q490" i="1"/>
  <c r="Q496" i="1"/>
  <c r="Q501" i="1"/>
  <c r="Q506" i="1"/>
  <c r="Q511" i="1"/>
  <c r="Q515" i="1"/>
  <c r="Q519" i="1"/>
  <c r="Q523" i="1"/>
  <c r="Q527" i="1"/>
  <c r="Q531" i="1"/>
  <c r="Q535" i="1"/>
  <c r="Q539" i="1"/>
  <c r="Q543" i="1"/>
  <c r="Q547" i="1"/>
  <c r="Q551" i="1"/>
  <c r="Q555" i="1"/>
  <c r="Q559" i="1"/>
  <c r="Q563" i="1"/>
  <c r="Q567" i="1"/>
  <c r="Q571" i="1"/>
  <c r="Q575" i="1"/>
  <c r="Q579" i="1"/>
  <c r="Q583" i="1"/>
  <c r="Q587" i="1"/>
  <c r="Q591" i="1"/>
  <c r="Q595" i="1"/>
  <c r="Q599" i="1"/>
  <c r="Q603" i="1"/>
  <c r="Q607" i="1"/>
  <c r="Q611" i="1"/>
  <c r="Q615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2" i="1"/>
  <c r="Q417" i="1"/>
  <c r="Q422" i="1"/>
  <c r="Q428" i="1"/>
  <c r="Q433" i="1"/>
  <c r="Q438" i="1"/>
  <c r="Q444" i="1"/>
  <c r="Q449" i="1"/>
  <c r="Q454" i="1"/>
  <c r="Q460" i="1"/>
  <c r="Q465" i="1"/>
  <c r="Q470" i="1"/>
  <c r="Q476" i="1"/>
  <c r="Q481" i="1"/>
  <c r="Q486" i="1"/>
  <c r="Q492" i="1"/>
  <c r="Q497" i="1"/>
  <c r="Q502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48" i="1"/>
  <c r="Q652" i="1"/>
  <c r="Q656" i="1"/>
  <c r="Q660" i="1"/>
  <c r="Q664" i="1"/>
  <c r="Q668" i="1"/>
  <c r="Q672" i="1"/>
  <c r="Q676" i="1"/>
  <c r="Q680" i="1"/>
  <c r="Q684" i="1"/>
  <c r="Q688" i="1"/>
  <c r="Q692" i="1"/>
  <c r="Q696" i="1"/>
  <c r="Q700" i="1"/>
  <c r="Q704" i="1"/>
  <c r="Q708" i="1"/>
  <c r="Q712" i="1"/>
  <c r="Q716" i="1"/>
  <c r="Q720" i="1"/>
  <c r="Q724" i="1"/>
  <c r="Q728" i="1"/>
  <c r="Q732" i="1"/>
  <c r="Q736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8" i="1"/>
  <c r="Q418" i="1"/>
  <c r="Q429" i="1"/>
  <c r="Q440" i="1"/>
  <c r="Q450" i="1"/>
  <c r="Q461" i="1"/>
  <c r="Q472" i="1"/>
  <c r="Q482" i="1"/>
  <c r="Q493" i="1"/>
  <c r="Q504" i="1"/>
  <c r="Q513" i="1"/>
  <c r="Q521" i="1"/>
  <c r="Q529" i="1"/>
  <c r="Q537" i="1"/>
  <c r="Q545" i="1"/>
  <c r="Q553" i="1"/>
  <c r="Q561" i="1"/>
  <c r="Q569" i="1"/>
  <c r="Q577" i="1"/>
  <c r="Q585" i="1"/>
  <c r="Q593" i="1"/>
  <c r="Q601" i="1"/>
  <c r="Q609" i="1"/>
  <c r="Q617" i="1"/>
  <c r="Q622" i="1"/>
  <c r="Q627" i="1"/>
  <c r="Q633" i="1"/>
  <c r="Q638" i="1"/>
  <c r="Q643" i="1"/>
  <c r="Q649" i="1"/>
  <c r="Q654" i="1"/>
  <c r="Q659" i="1"/>
  <c r="Q665" i="1"/>
  <c r="Q670" i="1"/>
  <c r="Q675" i="1"/>
  <c r="Q681" i="1"/>
  <c r="Q686" i="1"/>
  <c r="Q691" i="1"/>
  <c r="Q697" i="1"/>
  <c r="Q702" i="1"/>
  <c r="Q707" i="1"/>
  <c r="Q713" i="1"/>
  <c r="Q718" i="1"/>
  <c r="Q723" i="1"/>
  <c r="Q729" i="1"/>
  <c r="Q734" i="1"/>
  <c r="Q739" i="1"/>
  <c r="Q743" i="1"/>
  <c r="Q747" i="1"/>
  <c r="Q751" i="1"/>
  <c r="Q755" i="1"/>
  <c r="Q759" i="1"/>
  <c r="Q763" i="1"/>
  <c r="Q767" i="1"/>
  <c r="Q771" i="1"/>
  <c r="Q775" i="1"/>
  <c r="Q779" i="1"/>
  <c r="Q783" i="1"/>
  <c r="Q787" i="1"/>
  <c r="Q791" i="1"/>
  <c r="Q795" i="1"/>
  <c r="Q799" i="1"/>
  <c r="Q803" i="1"/>
  <c r="Q807" i="1"/>
  <c r="Q811" i="1"/>
  <c r="Q815" i="1"/>
  <c r="Q819" i="1"/>
  <c r="Q823" i="1"/>
  <c r="Q827" i="1"/>
  <c r="Q831" i="1"/>
  <c r="Q835" i="1"/>
  <c r="Q839" i="1"/>
  <c r="Q843" i="1"/>
  <c r="Q847" i="1"/>
  <c r="Q851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5" i="1"/>
  <c r="Q919" i="1"/>
  <c r="Q923" i="1"/>
  <c r="Q927" i="1"/>
  <c r="Q931" i="1"/>
  <c r="Q935" i="1"/>
  <c r="Q939" i="1"/>
  <c r="Q943" i="1"/>
  <c r="Q947" i="1"/>
  <c r="Q951" i="1"/>
  <c r="Q955" i="1"/>
  <c r="Q959" i="1"/>
  <c r="Q963" i="1"/>
  <c r="Q967" i="1"/>
  <c r="Q971" i="1"/>
  <c r="Q975" i="1"/>
  <c r="Q979" i="1"/>
  <c r="Q983" i="1"/>
  <c r="Q987" i="1"/>
  <c r="Q991" i="1"/>
  <c r="Q995" i="1"/>
  <c r="Q999" i="1"/>
  <c r="Q1003" i="1"/>
  <c r="Q1007" i="1"/>
  <c r="Q1011" i="1"/>
  <c r="Q1015" i="1"/>
  <c r="Q1019" i="1"/>
  <c r="Q1023" i="1"/>
  <c r="Q1027" i="1"/>
  <c r="Q1031" i="1"/>
  <c r="Q1035" i="1"/>
  <c r="Q1039" i="1"/>
  <c r="Q1043" i="1"/>
  <c r="Q1047" i="1"/>
  <c r="Q1051" i="1"/>
  <c r="Q1055" i="1"/>
  <c r="Q1059" i="1"/>
  <c r="Q1063" i="1"/>
  <c r="Q1067" i="1"/>
  <c r="Q1071" i="1"/>
  <c r="Q1075" i="1"/>
  <c r="Q1079" i="1"/>
  <c r="Q1083" i="1"/>
  <c r="Q1087" i="1"/>
  <c r="Q1091" i="1"/>
  <c r="Q1095" i="1"/>
  <c r="Q1099" i="1"/>
  <c r="Q1103" i="1"/>
  <c r="Q1107" i="1"/>
  <c r="Q1111" i="1"/>
  <c r="Q1115" i="1"/>
  <c r="Q1119" i="1"/>
  <c r="Q1123" i="1"/>
  <c r="Q1127" i="1"/>
  <c r="Q1131" i="1"/>
  <c r="Q1135" i="1"/>
  <c r="Q1139" i="1"/>
  <c r="Q1143" i="1"/>
  <c r="Q1147" i="1"/>
  <c r="Q1151" i="1"/>
  <c r="Q1155" i="1"/>
  <c r="Q1159" i="1"/>
  <c r="Q1163" i="1"/>
  <c r="Q1167" i="1"/>
  <c r="Q1171" i="1"/>
  <c r="Q1175" i="1"/>
  <c r="Q1179" i="1"/>
  <c r="Q1183" i="1"/>
  <c r="Q1187" i="1"/>
  <c r="Q1191" i="1"/>
  <c r="Q1195" i="1"/>
  <c r="Q1199" i="1"/>
  <c r="Q1203" i="1"/>
  <c r="Q1207" i="1"/>
  <c r="Q1211" i="1"/>
  <c r="Q1215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46" i="1"/>
  <c r="Q362" i="1"/>
  <c r="Q378" i="1"/>
  <c r="Q394" i="1"/>
  <c r="Q409" i="1"/>
  <c r="Q420" i="1"/>
  <c r="Q430" i="1"/>
  <c r="Q441" i="1"/>
  <c r="Q452" i="1"/>
  <c r="Q462" i="1"/>
  <c r="Q473" i="1"/>
  <c r="Q484" i="1"/>
  <c r="Q494" i="1"/>
  <c r="Q505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3" i="1"/>
  <c r="Q629" i="1"/>
  <c r="Q634" i="1"/>
  <c r="Q639" i="1"/>
  <c r="Q645" i="1"/>
  <c r="Q650" i="1"/>
  <c r="Q655" i="1"/>
  <c r="Q661" i="1"/>
  <c r="Q666" i="1"/>
  <c r="Q671" i="1"/>
  <c r="Q677" i="1"/>
  <c r="Q682" i="1"/>
  <c r="Q687" i="1"/>
  <c r="Q693" i="1"/>
  <c r="Q698" i="1"/>
  <c r="Q703" i="1"/>
  <c r="Q709" i="1"/>
  <c r="Q714" i="1"/>
  <c r="Q719" i="1"/>
  <c r="Q725" i="1"/>
  <c r="Q730" i="1"/>
  <c r="Q735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Q792" i="1"/>
  <c r="Q796" i="1"/>
  <c r="Q800" i="1"/>
  <c r="Q804" i="1"/>
  <c r="Q808" i="1"/>
  <c r="Q812" i="1"/>
  <c r="Q816" i="1"/>
  <c r="Q820" i="1"/>
  <c r="Q824" i="1"/>
  <c r="Q828" i="1"/>
  <c r="Q832" i="1"/>
  <c r="Q836" i="1"/>
  <c r="Q840" i="1"/>
  <c r="Q844" i="1"/>
  <c r="Q848" i="1"/>
  <c r="Q852" i="1"/>
  <c r="Q856" i="1"/>
  <c r="Q860" i="1"/>
  <c r="Q864" i="1"/>
  <c r="Q868" i="1"/>
  <c r="Q872" i="1"/>
  <c r="Q876" i="1"/>
  <c r="Q880" i="1"/>
  <c r="Q884" i="1"/>
  <c r="Q888" i="1"/>
  <c r="Q892" i="1"/>
  <c r="Q896" i="1"/>
  <c r="Q900" i="1"/>
  <c r="Q904" i="1"/>
  <c r="Q908" i="1"/>
  <c r="Q912" i="1"/>
  <c r="Q916" i="1"/>
  <c r="Q920" i="1"/>
  <c r="Q924" i="1"/>
  <c r="Q928" i="1"/>
  <c r="Q932" i="1"/>
  <c r="Q936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2" i="1"/>
  <c r="Q1016" i="1"/>
  <c r="Q1020" i="1"/>
  <c r="Q1024" i="1"/>
  <c r="Q1028" i="1"/>
  <c r="Q1032" i="1"/>
  <c r="Q1036" i="1"/>
  <c r="Q1040" i="1"/>
  <c r="Q1044" i="1"/>
  <c r="Q1048" i="1"/>
  <c r="Q1052" i="1"/>
  <c r="Q1056" i="1"/>
  <c r="Q1060" i="1"/>
  <c r="Q1064" i="1"/>
  <c r="Q1068" i="1"/>
  <c r="Q1072" i="1"/>
  <c r="Q1076" i="1"/>
  <c r="Q1080" i="1"/>
  <c r="Q1084" i="1"/>
  <c r="Q1088" i="1"/>
  <c r="Q1092" i="1"/>
  <c r="Q1096" i="1"/>
  <c r="Q1100" i="1"/>
  <c r="Q1104" i="1"/>
  <c r="Q1108" i="1"/>
  <c r="Q1112" i="1"/>
  <c r="Q1116" i="1"/>
  <c r="Q1120" i="1"/>
  <c r="Q1124" i="1"/>
  <c r="Q1128" i="1"/>
  <c r="Q1132" i="1"/>
  <c r="Q1136" i="1"/>
  <c r="Q1140" i="1"/>
  <c r="Q1144" i="1"/>
  <c r="Q1148" i="1"/>
  <c r="Q1152" i="1"/>
  <c r="Q1156" i="1"/>
  <c r="Q1160" i="1"/>
  <c r="Q1164" i="1"/>
  <c r="Q1168" i="1"/>
  <c r="Q1172" i="1"/>
  <c r="Q1176" i="1"/>
  <c r="Q1180" i="1"/>
  <c r="Q1184" i="1"/>
  <c r="Q1188" i="1"/>
  <c r="Q1192" i="1"/>
  <c r="Q1196" i="1"/>
  <c r="Q1200" i="1"/>
  <c r="Q1204" i="1"/>
  <c r="Q1208" i="1"/>
  <c r="Q1212" i="1"/>
  <c r="Q1216" i="1"/>
  <c r="Q1220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312" i="1"/>
  <c r="Q1316" i="1"/>
  <c r="Q1320" i="1"/>
  <c r="Q1324" i="1"/>
  <c r="Q1328" i="1"/>
  <c r="Q1332" i="1"/>
  <c r="Q1336" i="1"/>
  <c r="Q1340" i="1"/>
  <c r="Q1344" i="1"/>
  <c r="Q1348" i="1"/>
  <c r="Q1352" i="1"/>
  <c r="Q1356" i="1"/>
  <c r="Q1360" i="1"/>
  <c r="Q1364" i="1"/>
  <c r="Q1368" i="1"/>
  <c r="Q1372" i="1"/>
  <c r="Q1376" i="1"/>
  <c r="Q1380" i="1"/>
  <c r="Q1384" i="1"/>
  <c r="Q1388" i="1"/>
  <c r="Q1392" i="1"/>
  <c r="Q1396" i="1"/>
  <c r="Q1400" i="1"/>
  <c r="Q1404" i="1"/>
  <c r="Q1408" i="1"/>
  <c r="Q1412" i="1"/>
  <c r="Q1416" i="1"/>
  <c r="Q1420" i="1"/>
  <c r="Q1424" i="1"/>
  <c r="Q1428" i="1"/>
  <c r="Q1432" i="1"/>
  <c r="Q1436" i="1"/>
  <c r="Q1440" i="1"/>
  <c r="Q1444" i="1"/>
  <c r="Q1448" i="1"/>
  <c r="Q1452" i="1"/>
  <c r="Q1456" i="1"/>
  <c r="Q1460" i="1"/>
  <c r="Q1464" i="1"/>
  <c r="Q1468" i="1"/>
  <c r="Q1472" i="1"/>
  <c r="Q17" i="1"/>
  <c r="Q49" i="1"/>
  <c r="Q81" i="1"/>
  <c r="Q113" i="1"/>
  <c r="Q145" i="1"/>
  <c r="Q177" i="1"/>
  <c r="Q209" i="1"/>
  <c r="Q241" i="1"/>
  <c r="Q273" i="1"/>
  <c r="Q305" i="1"/>
  <c r="Q337" i="1"/>
  <c r="Q369" i="1"/>
  <c r="Q401" i="1"/>
  <c r="Q424" i="1"/>
  <c r="Q445" i="1"/>
  <c r="Q466" i="1"/>
  <c r="Q488" i="1"/>
  <c r="Q509" i="1"/>
  <c r="Q525" i="1"/>
  <c r="Q541" i="1"/>
  <c r="Q557" i="1"/>
  <c r="Q573" i="1"/>
  <c r="Q589" i="1"/>
  <c r="Q605" i="1"/>
  <c r="Q619" i="1"/>
  <c r="Q630" i="1"/>
  <c r="Q641" i="1"/>
  <c r="Q651" i="1"/>
  <c r="Q662" i="1"/>
  <c r="Q673" i="1"/>
  <c r="Q683" i="1"/>
  <c r="Q694" i="1"/>
  <c r="Q705" i="1"/>
  <c r="Q715" i="1"/>
  <c r="Q726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1089" i="1"/>
  <c r="Q1097" i="1"/>
  <c r="Q1105" i="1"/>
  <c r="Q1113" i="1"/>
  <c r="Q1121" i="1"/>
  <c r="Q1129" i="1"/>
  <c r="Q1137" i="1"/>
  <c r="Q1145" i="1"/>
  <c r="Q1153" i="1"/>
  <c r="Q1161" i="1"/>
  <c r="Q1169" i="1"/>
  <c r="Q1177" i="1"/>
  <c r="Q1185" i="1"/>
  <c r="Q1193" i="1"/>
  <c r="Q1201" i="1"/>
  <c r="Q1209" i="1"/>
  <c r="Q1217" i="1"/>
  <c r="Q1222" i="1"/>
  <c r="Q1227" i="1"/>
  <c r="Q1233" i="1"/>
  <c r="Q1238" i="1"/>
  <c r="Q1243" i="1"/>
  <c r="Q1249" i="1"/>
  <c r="Q1254" i="1"/>
  <c r="Q1259" i="1"/>
  <c r="Q1265" i="1"/>
  <c r="Q1270" i="1"/>
  <c r="Q1275" i="1"/>
  <c r="Q1281" i="1"/>
  <c r="Q1286" i="1"/>
  <c r="Q1291" i="1"/>
  <c r="Q1297" i="1"/>
  <c r="Q1302" i="1"/>
  <c r="Q1307" i="1"/>
  <c r="Q1313" i="1"/>
  <c r="Q1318" i="1"/>
  <c r="Q1323" i="1"/>
  <c r="Q1329" i="1"/>
  <c r="Q1334" i="1"/>
  <c r="Q1339" i="1"/>
  <c r="Q1345" i="1"/>
  <c r="Q1350" i="1"/>
  <c r="Q1355" i="1"/>
  <c r="Q1361" i="1"/>
  <c r="Q1366" i="1"/>
  <c r="Q1371" i="1"/>
  <c r="Q1377" i="1"/>
  <c r="Q1382" i="1"/>
  <c r="Q1387" i="1"/>
  <c r="Q1393" i="1"/>
  <c r="Q1398" i="1"/>
  <c r="Q1403" i="1"/>
  <c r="Q1409" i="1"/>
  <c r="Q1414" i="1"/>
  <c r="Q1419" i="1"/>
  <c r="Q1425" i="1"/>
  <c r="Q1430" i="1"/>
  <c r="Q1435" i="1"/>
  <c r="Q1441" i="1"/>
  <c r="Q1446" i="1"/>
  <c r="Q1451" i="1"/>
  <c r="Q1457" i="1"/>
  <c r="Q1462" i="1"/>
  <c r="Q1467" i="1"/>
  <c r="Q1473" i="1"/>
  <c r="Q1477" i="1"/>
  <c r="Q1481" i="1"/>
  <c r="Q1485" i="1"/>
  <c r="Q1489" i="1"/>
  <c r="Q1493" i="1"/>
  <c r="Q1497" i="1"/>
  <c r="Q1501" i="1"/>
  <c r="Q1505" i="1"/>
  <c r="Q1509" i="1"/>
  <c r="Q1513" i="1"/>
  <c r="Q1517" i="1"/>
  <c r="Q1521" i="1"/>
  <c r="Q1525" i="1"/>
  <c r="Q1529" i="1"/>
  <c r="Q1533" i="1"/>
  <c r="Q1537" i="1"/>
  <c r="Q1541" i="1"/>
  <c r="Q1545" i="1"/>
  <c r="Q1549" i="1"/>
  <c r="Q1553" i="1"/>
  <c r="Q1557" i="1"/>
  <c r="Q1561" i="1"/>
  <c r="Q1565" i="1"/>
  <c r="Q1569" i="1"/>
  <c r="Q1573" i="1"/>
  <c r="Q1577" i="1"/>
  <c r="Q1581" i="1"/>
  <c r="Q1585" i="1"/>
  <c r="Q1589" i="1"/>
  <c r="Q1593" i="1"/>
  <c r="Q1597" i="1"/>
  <c r="Q1601" i="1"/>
  <c r="Q1605" i="1"/>
  <c r="Q1609" i="1"/>
  <c r="Q1613" i="1"/>
  <c r="Q1617" i="1"/>
  <c r="Q1621" i="1"/>
  <c r="Q1625" i="1"/>
  <c r="Q1629" i="1"/>
  <c r="Q1633" i="1"/>
  <c r="Q1637" i="1"/>
  <c r="Q1641" i="1"/>
  <c r="Q1645" i="1"/>
  <c r="Q1649" i="1"/>
  <c r="Q1653" i="1"/>
  <c r="Q1657" i="1"/>
  <c r="Q1661" i="1"/>
  <c r="Q1665" i="1"/>
  <c r="Q1669" i="1"/>
  <c r="Q1673" i="1"/>
  <c r="Q1677" i="1"/>
  <c r="Q1681" i="1"/>
  <c r="Q1685" i="1"/>
  <c r="Q1689" i="1"/>
  <c r="Q1693" i="1"/>
  <c r="Q1697" i="1"/>
  <c r="Q1701" i="1"/>
  <c r="Q1705" i="1"/>
  <c r="Q1709" i="1"/>
  <c r="Q1713" i="1"/>
  <c r="Q1717" i="1"/>
  <c r="Q1721" i="1"/>
  <c r="Q1725" i="1"/>
  <c r="Q1729" i="1"/>
  <c r="Q1733" i="1"/>
  <c r="Q1737" i="1"/>
  <c r="Q1741" i="1"/>
  <c r="Q1745" i="1"/>
  <c r="Q1749" i="1"/>
  <c r="Q1753" i="1"/>
  <c r="Q1757" i="1"/>
  <c r="Q1761" i="1"/>
  <c r="Q1765" i="1"/>
  <c r="Q1769" i="1"/>
  <c r="Q1773" i="1"/>
  <c r="Q1777" i="1"/>
  <c r="Q1781" i="1"/>
  <c r="Q1785" i="1"/>
  <c r="Q997" i="1"/>
  <c r="Q1061" i="1"/>
  <c r="Q1077" i="1"/>
  <c r="Q1101" i="1"/>
  <c r="Q1117" i="1"/>
  <c r="Q1141" i="1"/>
  <c r="Q1157" i="1"/>
  <c r="Q1173" i="1"/>
  <c r="Q1189" i="1"/>
  <c r="Q1205" i="1"/>
  <c r="Q1219" i="1"/>
  <c r="Q1235" i="1"/>
  <c r="Q1246" i="1"/>
  <c r="Q1257" i="1"/>
  <c r="Q1273" i="1"/>
  <c r="Q1283" i="1"/>
  <c r="Q1294" i="1"/>
  <c r="Q1310" i="1"/>
  <c r="Q1321" i="1"/>
  <c r="Q1331" i="1"/>
  <c r="Q1347" i="1"/>
  <c r="Q1358" i="1"/>
  <c r="Q1374" i="1"/>
  <c r="Q1385" i="1"/>
  <c r="Q1395" i="1"/>
  <c r="Q1406" i="1"/>
  <c r="Q1422" i="1"/>
  <c r="Q1433" i="1"/>
  <c r="Q1449" i="1"/>
  <c r="Q1459" i="1"/>
  <c r="Q1470" i="1"/>
  <c r="Q1479" i="1"/>
  <c r="Q1491" i="1"/>
  <c r="Q18" i="1"/>
  <c r="Q50" i="1"/>
  <c r="Q82" i="1"/>
  <c r="Q114" i="1"/>
  <c r="Q146" i="1"/>
  <c r="Q178" i="1"/>
  <c r="Q210" i="1"/>
  <c r="Q242" i="1"/>
  <c r="Q274" i="1"/>
  <c r="Q306" i="1"/>
  <c r="Q338" i="1"/>
  <c r="Q370" i="1"/>
  <c r="Q402" i="1"/>
  <c r="Q425" i="1"/>
  <c r="Q446" i="1"/>
  <c r="Q468" i="1"/>
  <c r="Q489" i="1"/>
  <c r="Q510" i="1"/>
  <c r="Q526" i="1"/>
  <c r="Q542" i="1"/>
  <c r="Q558" i="1"/>
  <c r="Q574" i="1"/>
  <c r="Q590" i="1"/>
  <c r="Q606" i="1"/>
  <c r="Q621" i="1"/>
  <c r="Q631" i="1"/>
  <c r="Q642" i="1"/>
  <c r="Q653" i="1"/>
  <c r="Q663" i="1"/>
  <c r="Q674" i="1"/>
  <c r="Q685" i="1"/>
  <c r="Q695" i="1"/>
  <c r="Q706" i="1"/>
  <c r="Q717" i="1"/>
  <c r="Q727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3" i="1"/>
  <c r="Q1229" i="1"/>
  <c r="Q1234" i="1"/>
  <c r="Q1239" i="1"/>
  <c r="Q1245" i="1"/>
  <c r="Q1250" i="1"/>
  <c r="Q1255" i="1"/>
  <c r="Q1261" i="1"/>
  <c r="Q1266" i="1"/>
  <c r="Q1271" i="1"/>
  <c r="Q1277" i="1"/>
  <c r="Q1282" i="1"/>
  <c r="Q1287" i="1"/>
  <c r="Q1293" i="1"/>
  <c r="Q1298" i="1"/>
  <c r="Q1303" i="1"/>
  <c r="Q1309" i="1"/>
  <c r="Q1314" i="1"/>
  <c r="Q1319" i="1"/>
  <c r="Q1325" i="1"/>
  <c r="Q1330" i="1"/>
  <c r="Q1335" i="1"/>
  <c r="Q1341" i="1"/>
  <c r="Q1346" i="1"/>
  <c r="Q1351" i="1"/>
  <c r="Q1357" i="1"/>
  <c r="Q1362" i="1"/>
  <c r="Q1367" i="1"/>
  <c r="Q1373" i="1"/>
  <c r="Q1378" i="1"/>
  <c r="Q1383" i="1"/>
  <c r="Q1389" i="1"/>
  <c r="Q1394" i="1"/>
  <c r="Q1399" i="1"/>
  <c r="Q1405" i="1"/>
  <c r="Q1410" i="1"/>
  <c r="Q1415" i="1"/>
  <c r="Q1421" i="1"/>
  <c r="Q1426" i="1"/>
  <c r="Q1431" i="1"/>
  <c r="Q1437" i="1"/>
  <c r="Q1442" i="1"/>
  <c r="Q1447" i="1"/>
  <c r="Q1453" i="1"/>
  <c r="Q1458" i="1"/>
  <c r="Q1463" i="1"/>
  <c r="Q1469" i="1"/>
  <c r="Q1474" i="1"/>
  <c r="Q1478" i="1"/>
  <c r="Q1482" i="1"/>
  <c r="Q1486" i="1"/>
  <c r="Q1490" i="1"/>
  <c r="Q1494" i="1"/>
  <c r="Q1498" i="1"/>
  <c r="Q1502" i="1"/>
  <c r="Q1506" i="1"/>
  <c r="Q1510" i="1"/>
  <c r="Q1514" i="1"/>
  <c r="Q1518" i="1"/>
  <c r="Q1522" i="1"/>
  <c r="Q1526" i="1"/>
  <c r="Q1530" i="1"/>
  <c r="Q1534" i="1"/>
  <c r="Q1538" i="1"/>
  <c r="Q1542" i="1"/>
  <c r="Q1546" i="1"/>
  <c r="Q1550" i="1"/>
  <c r="Q1554" i="1"/>
  <c r="Q1558" i="1"/>
  <c r="Q1562" i="1"/>
  <c r="Q1566" i="1"/>
  <c r="Q1570" i="1"/>
  <c r="Q1574" i="1"/>
  <c r="Q1578" i="1"/>
  <c r="Q1582" i="1"/>
  <c r="Q1586" i="1"/>
  <c r="Q1590" i="1"/>
  <c r="Q1594" i="1"/>
  <c r="Q1598" i="1"/>
  <c r="Q1602" i="1"/>
  <c r="Q1606" i="1"/>
  <c r="Q1610" i="1"/>
  <c r="Q1614" i="1"/>
  <c r="Q1618" i="1"/>
  <c r="Q1622" i="1"/>
  <c r="Q1626" i="1"/>
  <c r="Q1630" i="1"/>
  <c r="Q1634" i="1"/>
  <c r="Q1638" i="1"/>
  <c r="Q1642" i="1"/>
  <c r="Q1646" i="1"/>
  <c r="Q1650" i="1"/>
  <c r="Q1654" i="1"/>
  <c r="Q1658" i="1"/>
  <c r="Q1662" i="1"/>
  <c r="Q1666" i="1"/>
  <c r="Q1670" i="1"/>
  <c r="Q1674" i="1"/>
  <c r="Q1678" i="1"/>
  <c r="Q1682" i="1"/>
  <c r="Q1686" i="1"/>
  <c r="Q1690" i="1"/>
  <c r="Q1694" i="1"/>
  <c r="Q1698" i="1"/>
  <c r="Q1702" i="1"/>
  <c r="Q1706" i="1"/>
  <c r="Q1710" i="1"/>
  <c r="Q1714" i="1"/>
  <c r="Q1718" i="1"/>
  <c r="Q1722" i="1"/>
  <c r="Q1726" i="1"/>
  <c r="Q1730" i="1"/>
  <c r="Q1734" i="1"/>
  <c r="Q1738" i="1"/>
  <c r="Q1742" i="1"/>
  <c r="Q1746" i="1"/>
  <c r="Q1750" i="1"/>
  <c r="Q1754" i="1"/>
  <c r="Q1758" i="1"/>
  <c r="Q1762" i="1"/>
  <c r="Q1766" i="1"/>
  <c r="Q1770" i="1"/>
  <c r="Q1774" i="1"/>
  <c r="Q1778" i="1"/>
  <c r="Q1782" i="1"/>
  <c r="Q1786" i="1"/>
  <c r="Q33" i="1"/>
  <c r="Q65" i="1"/>
  <c r="Q97" i="1"/>
  <c r="Q129" i="1"/>
  <c r="Q161" i="1"/>
  <c r="Q193" i="1"/>
  <c r="Q225" i="1"/>
  <c r="Q257" i="1"/>
  <c r="Q289" i="1"/>
  <c r="Q321" i="1"/>
  <c r="Q353" i="1"/>
  <c r="Q385" i="1"/>
  <c r="Q413" i="1"/>
  <c r="Q434" i="1"/>
  <c r="Q456" i="1"/>
  <c r="Q477" i="1"/>
  <c r="Q498" i="1"/>
  <c r="Q517" i="1"/>
  <c r="Q533" i="1"/>
  <c r="Q549" i="1"/>
  <c r="Q565" i="1"/>
  <c r="Q581" i="1"/>
  <c r="Q597" i="1"/>
  <c r="Q613" i="1"/>
  <c r="Q625" i="1"/>
  <c r="Q635" i="1"/>
  <c r="Q646" i="1"/>
  <c r="Q657" i="1"/>
  <c r="Q667" i="1"/>
  <c r="Q678" i="1"/>
  <c r="Q689" i="1"/>
  <c r="Q699" i="1"/>
  <c r="Q710" i="1"/>
  <c r="Q721" i="1"/>
  <c r="Q731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1005" i="1"/>
  <c r="Q1013" i="1"/>
  <c r="Q1021" i="1"/>
  <c r="Q1029" i="1"/>
  <c r="Q1037" i="1"/>
  <c r="Q1045" i="1"/>
  <c r="Q1053" i="1"/>
  <c r="Q1069" i="1"/>
  <c r="Q1085" i="1"/>
  <c r="Q1093" i="1"/>
  <c r="Q1109" i="1"/>
  <c r="Q1125" i="1"/>
  <c r="Q1133" i="1"/>
  <c r="Q1149" i="1"/>
  <c r="Q1165" i="1"/>
  <c r="Q1181" i="1"/>
  <c r="Q1197" i="1"/>
  <c r="Q1213" i="1"/>
  <c r="Q1225" i="1"/>
  <c r="Q1230" i="1"/>
  <c r="Q1241" i="1"/>
  <c r="Q1251" i="1"/>
  <c r="Q1262" i="1"/>
  <c r="Q1267" i="1"/>
  <c r="Q1278" i="1"/>
  <c r="Q1289" i="1"/>
  <c r="Q1299" i="1"/>
  <c r="Q1305" i="1"/>
  <c r="Q1315" i="1"/>
  <c r="Q1326" i="1"/>
  <c r="Q1337" i="1"/>
  <c r="Q1342" i="1"/>
  <c r="Q1353" i="1"/>
  <c r="Q1363" i="1"/>
  <c r="Q1369" i="1"/>
  <c r="Q1379" i="1"/>
  <c r="Q1390" i="1"/>
  <c r="Q1401" i="1"/>
  <c r="Q1411" i="1"/>
  <c r="Q1417" i="1"/>
  <c r="Q1427" i="1"/>
  <c r="Q1438" i="1"/>
  <c r="Q1443" i="1"/>
  <c r="Q1454" i="1"/>
  <c r="Q1465" i="1"/>
  <c r="Q1475" i="1"/>
  <c r="Q1483" i="1"/>
  <c r="Q1487" i="1"/>
  <c r="Q1495" i="1"/>
  <c r="Q34" i="1"/>
  <c r="Q162" i="1"/>
  <c r="Q290" i="1"/>
  <c r="Q414" i="1"/>
  <c r="Q500" i="1"/>
  <c r="Q566" i="1"/>
  <c r="Q626" i="1"/>
  <c r="Q669" i="1"/>
  <c r="Q711" i="1"/>
  <c r="Q750" i="1"/>
  <c r="Q782" i="1"/>
  <c r="Q814" i="1"/>
  <c r="Q846" i="1"/>
  <c r="Q878" i="1"/>
  <c r="Q910" i="1"/>
  <c r="Q942" i="1"/>
  <c r="Q974" i="1"/>
  <c r="Q1006" i="1"/>
  <c r="Q1038" i="1"/>
  <c r="Q1070" i="1"/>
  <c r="Q1102" i="1"/>
  <c r="Q1134" i="1"/>
  <c r="Q1166" i="1"/>
  <c r="Q1198" i="1"/>
  <c r="Q1226" i="1"/>
  <c r="Q1247" i="1"/>
  <c r="Q1269" i="1"/>
  <c r="Q1290" i="1"/>
  <c r="Q1311" i="1"/>
  <c r="Q1333" i="1"/>
  <c r="Q1354" i="1"/>
  <c r="Q1375" i="1"/>
  <c r="Q1397" i="1"/>
  <c r="Q1418" i="1"/>
  <c r="Q1439" i="1"/>
  <c r="Q1461" i="1"/>
  <c r="Q1480" i="1"/>
  <c r="Q1496" i="1"/>
  <c r="Q1504" i="1"/>
  <c r="Q1512" i="1"/>
  <c r="Q1520" i="1"/>
  <c r="Q1528" i="1"/>
  <c r="Q1536" i="1"/>
  <c r="Q1544" i="1"/>
  <c r="Q1552" i="1"/>
  <c r="Q1560" i="1"/>
  <c r="Q1568" i="1"/>
  <c r="Q1576" i="1"/>
  <c r="Q1584" i="1"/>
  <c r="Q1592" i="1"/>
  <c r="Q1600" i="1"/>
  <c r="Q1608" i="1"/>
  <c r="Q1616" i="1"/>
  <c r="Q1624" i="1"/>
  <c r="Q1632" i="1"/>
  <c r="Q1640" i="1"/>
  <c r="Q1648" i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214" i="1"/>
  <c r="Q1301" i="1"/>
  <c r="Q1365" i="1"/>
  <c r="Q1407" i="1"/>
  <c r="Q1450" i="1"/>
  <c r="Q1488" i="1"/>
  <c r="Q1516" i="1"/>
  <c r="Q1532" i="1"/>
  <c r="Q1548" i="1"/>
  <c r="Q1564" i="1"/>
  <c r="Q1580" i="1"/>
  <c r="Q1604" i="1"/>
  <c r="Q1620" i="1"/>
  <c r="Q1636" i="1"/>
  <c r="Q1660" i="1"/>
  <c r="Q1676" i="1"/>
  <c r="Q1692" i="1"/>
  <c r="Q1716" i="1"/>
  <c r="Q1732" i="1"/>
  <c r="Q1748" i="1"/>
  <c r="Q1772" i="1"/>
  <c r="Q258" i="1"/>
  <c r="Q550" i="1"/>
  <c r="Q658" i="1"/>
  <c r="Q742" i="1"/>
  <c r="Q838" i="1"/>
  <c r="Q902" i="1"/>
  <c r="Q998" i="1"/>
  <c r="Q1062" i="1"/>
  <c r="Q1126" i="1"/>
  <c r="Q1190" i="1"/>
  <c r="Q1263" i="1"/>
  <c r="Q1306" i="1"/>
  <c r="Q1349" i="1"/>
  <c r="Q1413" i="1"/>
  <c r="Q1455" i="1"/>
  <c r="Q1503" i="1"/>
  <c r="Q1519" i="1"/>
  <c r="Q1535" i="1"/>
  <c r="Q1551" i="1"/>
  <c r="Q1567" i="1"/>
  <c r="Q1591" i="1"/>
  <c r="Q1607" i="1"/>
  <c r="Q1623" i="1"/>
  <c r="Q1647" i="1"/>
  <c r="Q1663" i="1"/>
  <c r="Q1687" i="1"/>
  <c r="Q1703" i="1"/>
  <c r="Q1719" i="1"/>
  <c r="Q1743" i="1"/>
  <c r="Q1767" i="1"/>
  <c r="Q1783" i="1"/>
  <c r="Q66" i="1"/>
  <c r="Q194" i="1"/>
  <c r="Q322" i="1"/>
  <c r="Q436" i="1"/>
  <c r="Q518" i="1"/>
  <c r="Q582" i="1"/>
  <c r="Q637" i="1"/>
  <c r="Q679" i="1"/>
  <c r="Q722" i="1"/>
  <c r="Q758" i="1"/>
  <c r="Q790" i="1"/>
  <c r="Q822" i="1"/>
  <c r="Q854" i="1"/>
  <c r="Q886" i="1"/>
  <c r="Q918" i="1"/>
  <c r="Q950" i="1"/>
  <c r="Q982" i="1"/>
  <c r="Q1014" i="1"/>
  <c r="Q1046" i="1"/>
  <c r="Q1078" i="1"/>
  <c r="Q1110" i="1"/>
  <c r="Q1142" i="1"/>
  <c r="Q1174" i="1"/>
  <c r="Q1206" i="1"/>
  <c r="Q1231" i="1"/>
  <c r="Q1253" i="1"/>
  <c r="Q1274" i="1"/>
  <c r="Q1295" i="1"/>
  <c r="Q1317" i="1"/>
  <c r="Q1338" i="1"/>
  <c r="Q1359" i="1"/>
  <c r="Q1381" i="1"/>
  <c r="Q1402" i="1"/>
  <c r="Q1423" i="1"/>
  <c r="Q1445" i="1"/>
  <c r="Q1466" i="1"/>
  <c r="Q1484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5" i="1"/>
  <c r="Q1603" i="1"/>
  <c r="Q1611" i="1"/>
  <c r="Q1619" i="1"/>
  <c r="Q1627" i="1"/>
  <c r="Q1635" i="1"/>
  <c r="Q1643" i="1"/>
  <c r="Q1651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98" i="1"/>
  <c r="Q226" i="1"/>
  <c r="Q354" i="1"/>
  <c r="Q457" i="1"/>
  <c r="Q534" i="1"/>
  <c r="Q598" i="1"/>
  <c r="Q647" i="1"/>
  <c r="Q690" i="1"/>
  <c r="Q733" i="1"/>
  <c r="Q766" i="1"/>
  <c r="Q798" i="1"/>
  <c r="Q830" i="1"/>
  <c r="Q862" i="1"/>
  <c r="Q894" i="1"/>
  <c r="Q926" i="1"/>
  <c r="Q958" i="1"/>
  <c r="Q990" i="1"/>
  <c r="Q1022" i="1"/>
  <c r="Q1054" i="1"/>
  <c r="Q1086" i="1"/>
  <c r="Q1118" i="1"/>
  <c r="Q1150" i="1"/>
  <c r="Q1182" i="1"/>
  <c r="Q1237" i="1"/>
  <c r="Q1258" i="1"/>
  <c r="Q1279" i="1"/>
  <c r="Q1322" i="1"/>
  <c r="Q1343" i="1"/>
  <c r="Q1386" i="1"/>
  <c r="Q1429" i="1"/>
  <c r="Q1471" i="1"/>
  <c r="Q1500" i="1"/>
  <c r="Q1508" i="1"/>
  <c r="Q1524" i="1"/>
  <c r="Q1540" i="1"/>
  <c r="Q1556" i="1"/>
  <c r="Q1572" i="1"/>
  <c r="Q1588" i="1"/>
  <c r="Q1596" i="1"/>
  <c r="Q1612" i="1"/>
  <c r="Q1628" i="1"/>
  <c r="Q1644" i="1"/>
  <c r="Q1652" i="1"/>
  <c r="Q1668" i="1"/>
  <c r="Q1684" i="1"/>
  <c r="Q1700" i="1"/>
  <c r="Q1708" i="1"/>
  <c r="Q1724" i="1"/>
  <c r="Q1740" i="1"/>
  <c r="Q1756" i="1"/>
  <c r="Q1764" i="1"/>
  <c r="Q1780" i="1"/>
  <c r="Q130" i="1"/>
  <c r="Q386" i="1"/>
  <c r="Q478" i="1"/>
  <c r="Q614" i="1"/>
  <c r="Q701" i="1"/>
  <c r="Q774" i="1"/>
  <c r="Q806" i="1"/>
  <c r="Q870" i="1"/>
  <c r="Q934" i="1"/>
  <c r="Q966" i="1"/>
  <c r="Q1030" i="1"/>
  <c r="Q1094" i="1"/>
  <c r="Q1158" i="1"/>
  <c r="Q1221" i="1"/>
  <c r="Q1242" i="1"/>
  <c r="Q1285" i="1"/>
  <c r="Q1327" i="1"/>
  <c r="Q1370" i="1"/>
  <c r="Q1391" i="1"/>
  <c r="Q1434" i="1"/>
  <c r="Q1476" i="1"/>
  <c r="Q1492" i="1"/>
  <c r="Q1511" i="1"/>
  <c r="Q1527" i="1"/>
  <c r="Q1543" i="1"/>
  <c r="Q1559" i="1"/>
  <c r="Q1575" i="1"/>
  <c r="Q1583" i="1"/>
  <c r="Q1599" i="1"/>
  <c r="Q1615" i="1"/>
  <c r="Q1631" i="1"/>
  <c r="Q1639" i="1"/>
  <c r="Q1655" i="1"/>
  <c r="Q1671" i="1"/>
  <c r="Q1679" i="1"/>
  <c r="Q1695" i="1"/>
  <c r="Q1711" i="1"/>
  <c r="Q1727" i="1"/>
  <c r="Q1735" i="1"/>
  <c r="Q1751" i="1"/>
  <c r="Q1759" i="1"/>
  <c r="Q1775" i="1"/>
  <c r="Q2" i="1"/>
  <c r="N3" i="1"/>
  <c r="O4" i="1"/>
  <c r="P5" i="1"/>
  <c r="N7" i="1"/>
  <c r="O8" i="1"/>
  <c r="P9" i="1"/>
  <c r="N11" i="1"/>
  <c r="O12" i="1"/>
  <c r="P13" i="1"/>
  <c r="N15" i="1"/>
  <c r="O16" i="1"/>
  <c r="P17" i="1"/>
  <c r="N19" i="1"/>
  <c r="O20" i="1"/>
  <c r="P21" i="1"/>
  <c r="N23" i="1"/>
  <c r="O24" i="1"/>
  <c r="P25" i="1"/>
  <c r="N27" i="1"/>
  <c r="O28" i="1"/>
  <c r="P29" i="1"/>
  <c r="N31" i="1"/>
  <c r="O32" i="1"/>
  <c r="P33" i="1"/>
  <c r="N35" i="1"/>
  <c r="O36" i="1"/>
  <c r="P37" i="1"/>
  <c r="N39" i="1"/>
  <c r="O40" i="1"/>
  <c r="P41" i="1"/>
  <c r="N43" i="1"/>
  <c r="O44" i="1"/>
  <c r="P45" i="1"/>
  <c r="N47" i="1"/>
  <c r="O48" i="1"/>
  <c r="P49" i="1"/>
  <c r="N51" i="1"/>
  <c r="O52" i="1"/>
  <c r="P53" i="1"/>
  <c r="N55" i="1"/>
  <c r="O56" i="1"/>
  <c r="P57" i="1"/>
  <c r="N59" i="1"/>
  <c r="O60" i="1"/>
  <c r="P61" i="1"/>
  <c r="N63" i="1"/>
  <c r="O64" i="1"/>
  <c r="P65" i="1"/>
  <c r="N67" i="1"/>
  <c r="O68" i="1"/>
  <c r="P69" i="1"/>
  <c r="N71" i="1"/>
  <c r="O72" i="1"/>
  <c r="P73" i="1"/>
  <c r="N75" i="1"/>
  <c r="O76" i="1"/>
  <c r="P77" i="1"/>
  <c r="N79" i="1"/>
  <c r="O80" i="1"/>
  <c r="P81" i="1"/>
  <c r="N83" i="1"/>
  <c r="O84" i="1"/>
  <c r="P85" i="1"/>
  <c r="N87" i="1"/>
  <c r="O88" i="1"/>
  <c r="P89" i="1"/>
  <c r="N91" i="1"/>
  <c r="O92" i="1"/>
  <c r="P93" i="1"/>
  <c r="N95" i="1"/>
  <c r="O96" i="1"/>
  <c r="P97" i="1"/>
  <c r="N99" i="1"/>
  <c r="O100" i="1"/>
  <c r="P101" i="1"/>
  <c r="N103" i="1"/>
  <c r="O104" i="1"/>
  <c r="P105" i="1"/>
  <c r="N107" i="1"/>
  <c r="O108" i="1"/>
  <c r="P109" i="1"/>
  <c r="N111" i="1"/>
  <c r="O112" i="1"/>
  <c r="P113" i="1"/>
  <c r="N115" i="1"/>
  <c r="O116" i="1"/>
  <c r="P117" i="1"/>
  <c r="N119" i="1"/>
  <c r="O120" i="1"/>
  <c r="P121" i="1"/>
  <c r="N123" i="1"/>
  <c r="O124" i="1"/>
  <c r="P125" i="1"/>
  <c r="N127" i="1"/>
  <c r="O128" i="1"/>
  <c r="P129" i="1"/>
  <c r="N131" i="1"/>
  <c r="O132" i="1"/>
  <c r="P133" i="1"/>
  <c r="N135" i="1"/>
  <c r="O136" i="1"/>
  <c r="P137" i="1"/>
  <c r="N139" i="1"/>
  <c r="O140" i="1"/>
  <c r="P141" i="1"/>
  <c r="N143" i="1"/>
  <c r="O144" i="1"/>
  <c r="P145" i="1"/>
  <c r="N147" i="1"/>
  <c r="O148" i="1"/>
  <c r="P149" i="1"/>
  <c r="N151" i="1"/>
  <c r="O152" i="1"/>
  <c r="P153" i="1"/>
  <c r="N155" i="1"/>
  <c r="O156" i="1"/>
  <c r="O3" i="1"/>
  <c r="P4" i="1"/>
  <c r="N6" i="1"/>
  <c r="O7" i="1"/>
  <c r="P8" i="1"/>
  <c r="N10" i="1"/>
  <c r="O11" i="1"/>
  <c r="P12" i="1"/>
  <c r="N14" i="1"/>
  <c r="O15" i="1"/>
  <c r="P16" i="1"/>
  <c r="N18" i="1"/>
  <c r="O19" i="1"/>
  <c r="P20" i="1"/>
  <c r="N22" i="1"/>
  <c r="O23" i="1"/>
  <c r="P24" i="1"/>
  <c r="N26" i="1"/>
  <c r="O27" i="1"/>
  <c r="P28" i="1"/>
  <c r="N30" i="1"/>
  <c r="O31" i="1"/>
  <c r="P32" i="1"/>
  <c r="N34" i="1"/>
  <c r="O35" i="1"/>
  <c r="P36" i="1"/>
  <c r="N38" i="1"/>
  <c r="O39" i="1"/>
  <c r="P40" i="1"/>
  <c r="N42" i="1"/>
  <c r="O43" i="1"/>
  <c r="P44" i="1"/>
  <c r="N46" i="1"/>
  <c r="O47" i="1"/>
  <c r="P48" i="1"/>
  <c r="N50" i="1"/>
  <c r="O51" i="1"/>
  <c r="P52" i="1"/>
  <c r="N54" i="1"/>
  <c r="O55" i="1"/>
  <c r="P56" i="1"/>
  <c r="N58" i="1"/>
  <c r="O59" i="1"/>
  <c r="P60" i="1"/>
  <c r="N62" i="1"/>
  <c r="O63" i="1"/>
  <c r="P64" i="1"/>
  <c r="N66" i="1"/>
  <c r="O67" i="1"/>
  <c r="P68" i="1"/>
  <c r="N70" i="1"/>
  <c r="O71" i="1"/>
  <c r="P72" i="1"/>
  <c r="N74" i="1"/>
  <c r="O75" i="1"/>
  <c r="P76" i="1"/>
  <c r="N78" i="1"/>
  <c r="O79" i="1"/>
  <c r="P80" i="1"/>
  <c r="N82" i="1"/>
  <c r="O83" i="1"/>
  <c r="P84" i="1"/>
  <c r="N86" i="1"/>
  <c r="O87" i="1"/>
  <c r="P88" i="1"/>
  <c r="N90" i="1"/>
  <c r="O91" i="1"/>
  <c r="P92" i="1"/>
  <c r="N94" i="1"/>
  <c r="O95" i="1"/>
  <c r="P96" i="1"/>
  <c r="N98" i="1"/>
  <c r="O99" i="1"/>
  <c r="P100" i="1"/>
  <c r="N102" i="1"/>
  <c r="O103" i="1"/>
  <c r="P104" i="1"/>
  <c r="N106" i="1"/>
  <c r="O107" i="1"/>
  <c r="P108" i="1"/>
  <c r="N110" i="1"/>
  <c r="O111" i="1"/>
  <c r="P112" i="1"/>
  <c r="N114" i="1"/>
  <c r="O115" i="1"/>
  <c r="P116" i="1"/>
  <c r="N118" i="1"/>
  <c r="O119" i="1"/>
  <c r="P120" i="1"/>
  <c r="N122" i="1"/>
  <c r="O123" i="1"/>
  <c r="P124" i="1"/>
  <c r="N126" i="1"/>
  <c r="O127" i="1"/>
  <c r="P128" i="1"/>
  <c r="N130" i="1"/>
  <c r="O131" i="1"/>
  <c r="P132" i="1"/>
  <c r="N134" i="1"/>
  <c r="O135" i="1"/>
  <c r="P136" i="1"/>
  <c r="N138" i="1"/>
  <c r="O139" i="1"/>
  <c r="P140" i="1"/>
  <c r="N142" i="1"/>
  <c r="O143" i="1"/>
  <c r="P144" i="1"/>
  <c r="N146" i="1"/>
  <c r="O147" i="1"/>
  <c r="P148" i="1"/>
  <c r="N150" i="1"/>
  <c r="O151" i="1"/>
  <c r="P152" i="1"/>
  <c r="N154" i="1"/>
  <c r="O155" i="1"/>
  <c r="P156" i="1"/>
  <c r="N158" i="1"/>
  <c r="P3" i="1"/>
  <c r="N5" i="1"/>
  <c r="O6" i="1"/>
  <c r="P7" i="1"/>
  <c r="N9" i="1"/>
  <c r="O10" i="1"/>
  <c r="P11" i="1"/>
  <c r="N13" i="1"/>
  <c r="O14" i="1"/>
  <c r="P15" i="1"/>
  <c r="N17" i="1"/>
  <c r="O18" i="1"/>
  <c r="P19" i="1"/>
  <c r="N21" i="1"/>
  <c r="O22" i="1"/>
  <c r="P23" i="1"/>
  <c r="N25" i="1"/>
  <c r="O26" i="1"/>
  <c r="P27" i="1"/>
  <c r="N29" i="1"/>
  <c r="O30" i="1"/>
  <c r="P31" i="1"/>
  <c r="N33" i="1"/>
  <c r="O34" i="1"/>
  <c r="P35" i="1"/>
  <c r="N37" i="1"/>
  <c r="O38" i="1"/>
  <c r="P39" i="1"/>
  <c r="N41" i="1"/>
  <c r="O42" i="1"/>
  <c r="P43" i="1"/>
  <c r="N45" i="1"/>
  <c r="O46" i="1"/>
  <c r="P47" i="1"/>
  <c r="N49" i="1"/>
  <c r="O50" i="1"/>
  <c r="P51" i="1"/>
  <c r="N53" i="1"/>
  <c r="O54" i="1"/>
  <c r="P55" i="1"/>
  <c r="N57" i="1"/>
  <c r="O58" i="1"/>
  <c r="P59" i="1"/>
  <c r="N61" i="1"/>
  <c r="O62" i="1"/>
  <c r="P63" i="1"/>
  <c r="N65" i="1"/>
  <c r="O66" i="1"/>
  <c r="P67" i="1"/>
  <c r="N69" i="1"/>
  <c r="O70" i="1"/>
  <c r="P71" i="1"/>
  <c r="N73" i="1"/>
  <c r="O74" i="1"/>
  <c r="P75" i="1"/>
  <c r="N77" i="1"/>
  <c r="O78" i="1"/>
  <c r="P79" i="1"/>
  <c r="N81" i="1"/>
  <c r="O82" i="1"/>
  <c r="P83" i="1"/>
  <c r="N85" i="1"/>
  <c r="O86" i="1"/>
  <c r="P87" i="1"/>
  <c r="N89" i="1"/>
  <c r="O90" i="1"/>
  <c r="P91" i="1"/>
  <c r="N93" i="1"/>
  <c r="O94" i="1"/>
  <c r="P95" i="1"/>
  <c r="N97" i="1"/>
  <c r="O98" i="1"/>
  <c r="P99" i="1"/>
  <c r="N101" i="1"/>
  <c r="O102" i="1"/>
  <c r="P103" i="1"/>
  <c r="N105" i="1"/>
  <c r="O106" i="1"/>
  <c r="P107" i="1"/>
  <c r="N109" i="1"/>
  <c r="O110" i="1"/>
  <c r="P111" i="1"/>
  <c r="N113" i="1"/>
  <c r="O114" i="1"/>
  <c r="P115" i="1"/>
  <c r="N117" i="1"/>
  <c r="O118" i="1"/>
  <c r="P119" i="1"/>
  <c r="N121" i="1"/>
  <c r="O122" i="1"/>
  <c r="P123" i="1"/>
  <c r="N125" i="1"/>
  <c r="O126" i="1"/>
  <c r="P127" i="1"/>
  <c r="N129" i="1"/>
  <c r="O130" i="1"/>
  <c r="P131" i="1"/>
  <c r="N133" i="1"/>
  <c r="O134" i="1"/>
  <c r="P135" i="1"/>
  <c r="N137" i="1"/>
  <c r="O138" i="1"/>
  <c r="P139" i="1"/>
  <c r="N141" i="1"/>
  <c r="O142" i="1"/>
  <c r="P143" i="1"/>
  <c r="N145" i="1"/>
  <c r="O146" i="1"/>
  <c r="P147" i="1"/>
  <c r="N149" i="1"/>
  <c r="O150" i="1"/>
  <c r="P151" i="1"/>
  <c r="N153" i="1"/>
  <c r="O154" i="1"/>
  <c r="P155" i="1"/>
  <c r="N157" i="1"/>
  <c r="O158" i="1"/>
  <c r="P159" i="1"/>
  <c r="N161" i="1"/>
  <c r="O162" i="1"/>
  <c r="P163" i="1"/>
  <c r="N165" i="1"/>
  <c r="O166" i="1"/>
  <c r="P167" i="1"/>
  <c r="N169" i="1"/>
  <c r="O170" i="1"/>
  <c r="P171" i="1"/>
  <c r="N4" i="1"/>
  <c r="O5" i="1"/>
  <c r="P6" i="1"/>
  <c r="N8" i="1"/>
  <c r="O9" i="1"/>
  <c r="P10" i="1"/>
  <c r="N12" i="1"/>
  <c r="O13" i="1"/>
  <c r="P14" i="1"/>
  <c r="N16" i="1"/>
  <c r="O17" i="1"/>
  <c r="P18" i="1"/>
  <c r="N20" i="1"/>
  <c r="O21" i="1"/>
  <c r="P22" i="1"/>
  <c r="N24" i="1"/>
  <c r="O25" i="1"/>
  <c r="P26" i="1"/>
  <c r="N28" i="1"/>
  <c r="O29" i="1"/>
  <c r="P30" i="1"/>
  <c r="N32" i="1"/>
  <c r="O33" i="1"/>
  <c r="P34" i="1"/>
  <c r="N36" i="1"/>
  <c r="O37" i="1"/>
  <c r="P38" i="1"/>
  <c r="N40" i="1"/>
  <c r="O41" i="1"/>
  <c r="P42" i="1"/>
  <c r="N44" i="1"/>
  <c r="O45" i="1"/>
  <c r="P46" i="1"/>
  <c r="N48" i="1"/>
  <c r="O49" i="1"/>
  <c r="P50" i="1"/>
  <c r="N52" i="1"/>
  <c r="O53" i="1"/>
  <c r="P54" i="1"/>
  <c r="N56" i="1"/>
  <c r="O57" i="1"/>
  <c r="P58" i="1"/>
  <c r="N60" i="1"/>
  <c r="O61" i="1"/>
  <c r="P62" i="1"/>
  <c r="N64" i="1"/>
  <c r="O65" i="1"/>
  <c r="P66" i="1"/>
  <c r="N68" i="1"/>
  <c r="O69" i="1"/>
  <c r="P70" i="1"/>
  <c r="N72" i="1"/>
  <c r="O73" i="1"/>
  <c r="P74" i="1"/>
  <c r="N76" i="1"/>
  <c r="O77" i="1"/>
  <c r="P78" i="1"/>
  <c r="N80" i="1"/>
  <c r="O81" i="1"/>
  <c r="P82" i="1"/>
  <c r="N84" i="1"/>
  <c r="O85" i="1"/>
  <c r="P86" i="1"/>
  <c r="N88" i="1"/>
  <c r="O89" i="1"/>
  <c r="P90" i="1"/>
  <c r="N92" i="1"/>
  <c r="O93" i="1"/>
  <c r="P94" i="1"/>
  <c r="N96" i="1"/>
  <c r="O97" i="1"/>
  <c r="P98" i="1"/>
  <c r="N100" i="1"/>
  <c r="O101" i="1"/>
  <c r="P102" i="1"/>
  <c r="N104" i="1"/>
  <c r="O105" i="1"/>
  <c r="P106" i="1"/>
  <c r="N108" i="1"/>
  <c r="O109" i="1"/>
  <c r="P110" i="1"/>
  <c r="N112" i="1"/>
  <c r="O113" i="1"/>
  <c r="P114" i="1"/>
  <c r="N116" i="1"/>
  <c r="O117" i="1"/>
  <c r="P118" i="1"/>
  <c r="N120" i="1"/>
  <c r="O121" i="1"/>
  <c r="P122" i="1"/>
  <c r="N124" i="1"/>
  <c r="O125" i="1"/>
  <c r="P126" i="1"/>
  <c r="N128" i="1"/>
  <c r="O129" i="1"/>
  <c r="P130" i="1"/>
  <c r="N132" i="1"/>
  <c r="O133" i="1"/>
  <c r="P134" i="1"/>
  <c r="N136" i="1"/>
  <c r="O141" i="1"/>
  <c r="P146" i="1"/>
  <c r="N152" i="1"/>
  <c r="O157" i="1"/>
  <c r="O159" i="1"/>
  <c r="O161" i="1"/>
  <c r="N163" i="1"/>
  <c r="P164" i="1"/>
  <c r="P166" i="1"/>
  <c r="O168" i="1"/>
  <c r="N170" i="1"/>
  <c r="N172" i="1"/>
  <c r="O173" i="1"/>
  <c r="P174" i="1"/>
  <c r="N176" i="1"/>
  <c r="O177" i="1"/>
  <c r="P178" i="1"/>
  <c r="N180" i="1"/>
  <c r="O181" i="1"/>
  <c r="P182" i="1"/>
  <c r="N184" i="1"/>
  <c r="O185" i="1"/>
  <c r="P186" i="1"/>
  <c r="N188" i="1"/>
  <c r="O189" i="1"/>
  <c r="P190" i="1"/>
  <c r="N192" i="1"/>
  <c r="O193" i="1"/>
  <c r="P194" i="1"/>
  <c r="N196" i="1"/>
  <c r="O197" i="1"/>
  <c r="P198" i="1"/>
  <c r="N200" i="1"/>
  <c r="O201" i="1"/>
  <c r="P202" i="1"/>
  <c r="N204" i="1"/>
  <c r="O205" i="1"/>
  <c r="P206" i="1"/>
  <c r="N208" i="1"/>
  <c r="O209" i="1"/>
  <c r="P210" i="1"/>
  <c r="N212" i="1"/>
  <c r="O213" i="1"/>
  <c r="P214" i="1"/>
  <c r="N216" i="1"/>
  <c r="O217" i="1"/>
  <c r="P218" i="1"/>
  <c r="N220" i="1"/>
  <c r="O221" i="1"/>
  <c r="P222" i="1"/>
  <c r="N224" i="1"/>
  <c r="O225" i="1"/>
  <c r="P226" i="1"/>
  <c r="N228" i="1"/>
  <c r="O229" i="1"/>
  <c r="P230" i="1"/>
  <c r="N232" i="1"/>
  <c r="O233" i="1"/>
  <c r="P234" i="1"/>
  <c r="N236" i="1"/>
  <c r="O237" i="1"/>
  <c r="P238" i="1"/>
  <c r="N240" i="1"/>
  <c r="O241" i="1"/>
  <c r="P242" i="1"/>
  <c r="N244" i="1"/>
  <c r="O245" i="1"/>
  <c r="P246" i="1"/>
  <c r="N248" i="1"/>
  <c r="O249" i="1"/>
  <c r="P250" i="1"/>
  <c r="N252" i="1"/>
  <c r="O253" i="1"/>
  <c r="P254" i="1"/>
  <c r="N256" i="1"/>
  <c r="O257" i="1"/>
  <c r="P258" i="1"/>
  <c r="N260" i="1"/>
  <c r="O261" i="1"/>
  <c r="P262" i="1"/>
  <c r="N264" i="1"/>
  <c r="O265" i="1"/>
  <c r="P266" i="1"/>
  <c r="N268" i="1"/>
  <c r="O269" i="1"/>
  <c r="P270" i="1"/>
  <c r="N272" i="1"/>
  <c r="O273" i="1"/>
  <c r="P274" i="1"/>
  <c r="N276" i="1"/>
  <c r="O277" i="1"/>
  <c r="P278" i="1"/>
  <c r="N280" i="1"/>
  <c r="O281" i="1"/>
  <c r="P282" i="1"/>
  <c r="N284" i="1"/>
  <c r="O285" i="1"/>
  <c r="P286" i="1"/>
  <c r="N288" i="1"/>
  <c r="O289" i="1"/>
  <c r="P290" i="1"/>
  <c r="N292" i="1"/>
  <c r="O293" i="1"/>
  <c r="P294" i="1"/>
  <c r="N296" i="1"/>
  <c r="O297" i="1"/>
  <c r="P298" i="1"/>
  <c r="N300" i="1"/>
  <c r="O301" i="1"/>
  <c r="P302" i="1"/>
  <c r="N304" i="1"/>
  <c r="O305" i="1"/>
  <c r="P306" i="1"/>
  <c r="N308" i="1"/>
  <c r="O309" i="1"/>
  <c r="P310" i="1"/>
  <c r="N312" i="1"/>
  <c r="O313" i="1"/>
  <c r="P314" i="1"/>
  <c r="N316" i="1"/>
  <c r="O317" i="1"/>
  <c r="P318" i="1"/>
  <c r="N320" i="1"/>
  <c r="O321" i="1"/>
  <c r="P322" i="1"/>
  <c r="N324" i="1"/>
  <c r="O137" i="1"/>
  <c r="P142" i="1"/>
  <c r="N148" i="1"/>
  <c r="O153" i="1"/>
  <c r="P157" i="1"/>
  <c r="N160" i="1"/>
  <c r="P161" i="1"/>
  <c r="O163" i="1"/>
  <c r="O165" i="1"/>
  <c r="N167" i="1"/>
  <c r="P168" i="1"/>
  <c r="P170" i="1"/>
  <c r="O172" i="1"/>
  <c r="P173" i="1"/>
  <c r="N175" i="1"/>
  <c r="O176" i="1"/>
  <c r="P177" i="1"/>
  <c r="N179" i="1"/>
  <c r="O180" i="1"/>
  <c r="P181" i="1"/>
  <c r="N183" i="1"/>
  <c r="O184" i="1"/>
  <c r="P185" i="1"/>
  <c r="N187" i="1"/>
  <c r="O188" i="1"/>
  <c r="P189" i="1"/>
  <c r="N191" i="1"/>
  <c r="O192" i="1"/>
  <c r="P193" i="1"/>
  <c r="N195" i="1"/>
  <c r="O196" i="1"/>
  <c r="P197" i="1"/>
  <c r="N199" i="1"/>
  <c r="O200" i="1"/>
  <c r="P201" i="1"/>
  <c r="N203" i="1"/>
  <c r="O204" i="1"/>
  <c r="P205" i="1"/>
  <c r="N207" i="1"/>
  <c r="O208" i="1"/>
  <c r="P209" i="1"/>
  <c r="N211" i="1"/>
  <c r="O212" i="1"/>
  <c r="P213" i="1"/>
  <c r="N215" i="1"/>
  <c r="O216" i="1"/>
  <c r="P217" i="1"/>
  <c r="N219" i="1"/>
  <c r="O220" i="1"/>
  <c r="P221" i="1"/>
  <c r="N223" i="1"/>
  <c r="O224" i="1"/>
  <c r="P225" i="1"/>
  <c r="N227" i="1"/>
  <c r="O228" i="1"/>
  <c r="P229" i="1"/>
  <c r="N231" i="1"/>
  <c r="O232" i="1"/>
  <c r="P233" i="1"/>
  <c r="N235" i="1"/>
  <c r="O236" i="1"/>
  <c r="P237" i="1"/>
  <c r="N239" i="1"/>
  <c r="O240" i="1"/>
  <c r="P241" i="1"/>
  <c r="N243" i="1"/>
  <c r="O244" i="1"/>
  <c r="P245" i="1"/>
  <c r="N247" i="1"/>
  <c r="O248" i="1"/>
  <c r="P249" i="1"/>
  <c r="N251" i="1"/>
  <c r="O252" i="1"/>
  <c r="P253" i="1"/>
  <c r="N255" i="1"/>
  <c r="O256" i="1"/>
  <c r="P257" i="1"/>
  <c r="N259" i="1"/>
  <c r="O260" i="1"/>
  <c r="P261" i="1"/>
  <c r="N263" i="1"/>
  <c r="O264" i="1"/>
  <c r="P265" i="1"/>
  <c r="N267" i="1"/>
  <c r="O268" i="1"/>
  <c r="P269" i="1"/>
  <c r="N271" i="1"/>
  <c r="O272" i="1"/>
  <c r="P273" i="1"/>
  <c r="N275" i="1"/>
  <c r="O276" i="1"/>
  <c r="P277" i="1"/>
  <c r="N279" i="1"/>
  <c r="O280" i="1"/>
  <c r="P281" i="1"/>
  <c r="N283" i="1"/>
  <c r="O284" i="1"/>
  <c r="P285" i="1"/>
  <c r="N287" i="1"/>
  <c r="O288" i="1"/>
  <c r="P289" i="1"/>
  <c r="N291" i="1"/>
  <c r="O292" i="1"/>
  <c r="P293" i="1"/>
  <c r="N295" i="1"/>
  <c r="O296" i="1"/>
  <c r="P297" i="1"/>
  <c r="N299" i="1"/>
  <c r="O300" i="1"/>
  <c r="P301" i="1"/>
  <c r="N303" i="1"/>
  <c r="O304" i="1"/>
  <c r="P305" i="1"/>
  <c r="N307" i="1"/>
  <c r="O308" i="1"/>
  <c r="P309" i="1"/>
  <c r="N311" i="1"/>
  <c r="O312" i="1"/>
  <c r="P313" i="1"/>
  <c r="N315" i="1"/>
  <c r="O316" i="1"/>
  <c r="P317" i="1"/>
  <c r="N319" i="1"/>
  <c r="O320" i="1"/>
  <c r="P321" i="1"/>
  <c r="N323" i="1"/>
  <c r="O324" i="1"/>
  <c r="P138" i="1"/>
  <c r="N144" i="1"/>
  <c r="O149" i="1"/>
  <c r="P154" i="1"/>
  <c r="P158" i="1"/>
  <c r="O160" i="1"/>
  <c r="N162" i="1"/>
  <c r="N164" i="1"/>
  <c r="P165" i="1"/>
  <c r="O167" i="1"/>
  <c r="O169" i="1"/>
  <c r="N171" i="1"/>
  <c r="P172" i="1"/>
  <c r="N174" i="1"/>
  <c r="O175" i="1"/>
  <c r="P176" i="1"/>
  <c r="N178" i="1"/>
  <c r="O179" i="1"/>
  <c r="P180" i="1"/>
  <c r="N182" i="1"/>
  <c r="O183" i="1"/>
  <c r="P184" i="1"/>
  <c r="N186" i="1"/>
  <c r="O187" i="1"/>
  <c r="P188" i="1"/>
  <c r="N190" i="1"/>
  <c r="O191" i="1"/>
  <c r="P192" i="1"/>
  <c r="N194" i="1"/>
  <c r="O195" i="1"/>
  <c r="P196" i="1"/>
  <c r="N198" i="1"/>
  <c r="O199" i="1"/>
  <c r="P200" i="1"/>
  <c r="N202" i="1"/>
  <c r="O203" i="1"/>
  <c r="P204" i="1"/>
  <c r="N206" i="1"/>
  <c r="O207" i="1"/>
  <c r="P208" i="1"/>
  <c r="N210" i="1"/>
  <c r="O211" i="1"/>
  <c r="P212" i="1"/>
  <c r="N214" i="1"/>
  <c r="O215" i="1"/>
  <c r="P216" i="1"/>
  <c r="N218" i="1"/>
  <c r="O219" i="1"/>
  <c r="P220" i="1"/>
  <c r="N222" i="1"/>
  <c r="O223" i="1"/>
  <c r="P224" i="1"/>
  <c r="N226" i="1"/>
  <c r="O227" i="1"/>
  <c r="P228" i="1"/>
  <c r="N230" i="1"/>
  <c r="O231" i="1"/>
  <c r="P232" i="1"/>
  <c r="N234" i="1"/>
  <c r="O235" i="1"/>
  <c r="P236" i="1"/>
  <c r="N238" i="1"/>
  <c r="O239" i="1"/>
  <c r="P240" i="1"/>
  <c r="N242" i="1"/>
  <c r="O243" i="1"/>
  <c r="P244" i="1"/>
  <c r="N246" i="1"/>
  <c r="O247" i="1"/>
  <c r="P248" i="1"/>
  <c r="N250" i="1"/>
  <c r="O251" i="1"/>
  <c r="P252" i="1"/>
  <c r="N254" i="1"/>
  <c r="O255" i="1"/>
  <c r="P256" i="1"/>
  <c r="N258" i="1"/>
  <c r="O259" i="1"/>
  <c r="P260" i="1"/>
  <c r="N262" i="1"/>
  <c r="O263" i="1"/>
  <c r="P264" i="1"/>
  <c r="N266" i="1"/>
  <c r="O267" i="1"/>
  <c r="P268" i="1"/>
  <c r="N270" i="1"/>
  <c r="O271" i="1"/>
  <c r="P272" i="1"/>
  <c r="N274" i="1"/>
  <c r="O275" i="1"/>
  <c r="P276" i="1"/>
  <c r="N278" i="1"/>
  <c r="O279" i="1"/>
  <c r="P280" i="1"/>
  <c r="N282" i="1"/>
  <c r="O283" i="1"/>
  <c r="P284" i="1"/>
  <c r="N286" i="1"/>
  <c r="O287" i="1"/>
  <c r="P288" i="1"/>
  <c r="N290" i="1"/>
  <c r="O291" i="1"/>
  <c r="P292" i="1"/>
  <c r="N294" i="1"/>
  <c r="O295" i="1"/>
  <c r="P296" i="1"/>
  <c r="N298" i="1"/>
  <c r="O299" i="1"/>
  <c r="P300" i="1"/>
  <c r="N302" i="1"/>
  <c r="O303" i="1"/>
  <c r="P304" i="1"/>
  <c r="N306" i="1"/>
  <c r="O307" i="1"/>
  <c r="P308" i="1"/>
  <c r="N310" i="1"/>
  <c r="O311" i="1"/>
  <c r="P312" i="1"/>
  <c r="N314" i="1"/>
  <c r="O315" i="1"/>
  <c r="P316" i="1"/>
  <c r="N318" i="1"/>
  <c r="O319" i="1"/>
  <c r="P320" i="1"/>
  <c r="N322" i="1"/>
  <c r="O323" i="1"/>
  <c r="P324" i="1"/>
  <c r="N140" i="1"/>
  <c r="O145" i="1"/>
  <c r="P150" i="1"/>
  <c r="N156" i="1"/>
  <c r="N159" i="1"/>
  <c r="P160" i="1"/>
  <c r="P162" i="1"/>
  <c r="O164" i="1"/>
  <c r="N166" i="1"/>
  <c r="N168" i="1"/>
  <c r="P169" i="1"/>
  <c r="O171" i="1"/>
  <c r="N173" i="1"/>
  <c r="O174" i="1"/>
  <c r="P175" i="1"/>
  <c r="N177" i="1"/>
  <c r="O178" i="1"/>
  <c r="P179" i="1"/>
  <c r="N181" i="1"/>
  <c r="O182" i="1"/>
  <c r="P183" i="1"/>
  <c r="N185" i="1"/>
  <c r="O186" i="1"/>
  <c r="P187" i="1"/>
  <c r="N189" i="1"/>
  <c r="O190" i="1"/>
  <c r="P191" i="1"/>
  <c r="N193" i="1"/>
  <c r="O194" i="1"/>
  <c r="P195" i="1"/>
  <c r="N197" i="1"/>
  <c r="O198" i="1"/>
  <c r="P199" i="1"/>
  <c r="N201" i="1"/>
  <c r="O202" i="1"/>
  <c r="P203" i="1"/>
  <c r="N205" i="1"/>
  <c r="O206" i="1"/>
  <c r="P207" i="1"/>
  <c r="N209" i="1"/>
  <c r="O210" i="1"/>
  <c r="P211" i="1"/>
  <c r="N213" i="1"/>
  <c r="O214" i="1"/>
  <c r="P215" i="1"/>
  <c r="N217" i="1"/>
  <c r="O218" i="1"/>
  <c r="P219" i="1"/>
  <c r="N221" i="1"/>
  <c r="O222" i="1"/>
  <c r="P223" i="1"/>
  <c r="N225" i="1"/>
  <c r="O226" i="1"/>
  <c r="P227" i="1"/>
  <c r="N229" i="1"/>
  <c r="O230" i="1"/>
  <c r="P231" i="1"/>
  <c r="N233" i="1"/>
  <c r="O234" i="1"/>
  <c r="P235" i="1"/>
  <c r="N237" i="1"/>
  <c r="O238" i="1"/>
  <c r="P239" i="1"/>
  <c r="N241" i="1"/>
  <c r="O242" i="1"/>
  <c r="P243" i="1"/>
  <c r="N245" i="1"/>
  <c r="O246" i="1"/>
  <c r="P247" i="1"/>
  <c r="N249" i="1"/>
  <c r="O250" i="1"/>
  <c r="P251" i="1"/>
  <c r="N253" i="1"/>
  <c r="O254" i="1"/>
  <c r="P255" i="1"/>
  <c r="N257" i="1"/>
  <c r="O258" i="1"/>
  <c r="P259" i="1"/>
  <c r="N261" i="1"/>
  <c r="O262" i="1"/>
  <c r="P263" i="1"/>
  <c r="N265" i="1"/>
  <c r="O266" i="1"/>
  <c r="P267" i="1"/>
  <c r="N269" i="1"/>
  <c r="O270" i="1"/>
  <c r="P271" i="1"/>
  <c r="N273" i="1"/>
  <c r="O274" i="1"/>
  <c r="P275" i="1"/>
  <c r="N277" i="1"/>
  <c r="O278" i="1"/>
  <c r="P279" i="1"/>
  <c r="N281" i="1"/>
  <c r="O282" i="1"/>
  <c r="P283" i="1"/>
  <c r="N285" i="1"/>
  <c r="O286" i="1"/>
  <c r="P287" i="1"/>
  <c r="N289" i="1"/>
  <c r="O290" i="1"/>
  <c r="P291" i="1"/>
  <c r="N293" i="1"/>
  <c r="O294" i="1"/>
  <c r="P295" i="1"/>
  <c r="N297" i="1"/>
  <c r="O298" i="1"/>
  <c r="P299" i="1"/>
  <c r="N301" i="1"/>
  <c r="O302" i="1"/>
  <c r="P303" i="1"/>
  <c r="N305" i="1"/>
  <c r="O306" i="1"/>
  <c r="P307" i="1"/>
  <c r="N309" i="1"/>
  <c r="O310" i="1"/>
  <c r="P311" i="1"/>
  <c r="N313" i="1"/>
  <c r="O314" i="1"/>
  <c r="P315" i="1"/>
  <c r="N317" i="1"/>
  <c r="O318" i="1"/>
  <c r="P319" i="1"/>
  <c r="N321" i="1"/>
  <c r="O322" i="1"/>
  <c r="P323" i="1"/>
  <c r="N325" i="1"/>
  <c r="O326" i="1"/>
  <c r="P327" i="1"/>
  <c r="N329" i="1"/>
  <c r="O330" i="1"/>
  <c r="P331" i="1"/>
  <c r="N333" i="1"/>
  <c r="O334" i="1"/>
  <c r="P335" i="1"/>
  <c r="N337" i="1"/>
  <c r="O338" i="1"/>
  <c r="P339" i="1"/>
  <c r="N341" i="1"/>
  <c r="O342" i="1"/>
  <c r="P343" i="1"/>
  <c r="N345" i="1"/>
  <c r="O346" i="1"/>
  <c r="P347" i="1"/>
  <c r="N349" i="1"/>
  <c r="O350" i="1"/>
  <c r="P351" i="1"/>
  <c r="N353" i="1"/>
  <c r="O354" i="1"/>
  <c r="P355" i="1"/>
  <c r="N357" i="1"/>
  <c r="O358" i="1"/>
  <c r="P359" i="1"/>
  <c r="N361" i="1"/>
  <c r="O362" i="1"/>
  <c r="P363" i="1"/>
  <c r="N365" i="1"/>
  <c r="O366" i="1"/>
  <c r="P367" i="1"/>
  <c r="N369" i="1"/>
  <c r="O370" i="1"/>
  <c r="P371" i="1"/>
  <c r="N373" i="1"/>
  <c r="O374" i="1"/>
  <c r="P375" i="1"/>
  <c r="N377" i="1"/>
  <c r="O378" i="1"/>
  <c r="P379" i="1"/>
  <c r="N381" i="1"/>
  <c r="O382" i="1"/>
  <c r="P383" i="1"/>
  <c r="N385" i="1"/>
  <c r="O386" i="1"/>
  <c r="P387" i="1"/>
  <c r="N389" i="1"/>
  <c r="O390" i="1"/>
  <c r="P391" i="1"/>
  <c r="N393" i="1"/>
  <c r="O394" i="1"/>
  <c r="P395" i="1"/>
  <c r="N397" i="1"/>
  <c r="O398" i="1"/>
  <c r="P399" i="1"/>
  <c r="N401" i="1"/>
  <c r="O402" i="1"/>
  <c r="P403" i="1"/>
  <c r="N405" i="1"/>
  <c r="O406" i="1"/>
  <c r="P407" i="1"/>
  <c r="N409" i="1"/>
  <c r="O410" i="1"/>
  <c r="P411" i="1"/>
  <c r="N413" i="1"/>
  <c r="O414" i="1"/>
  <c r="P415" i="1"/>
  <c r="N417" i="1"/>
  <c r="O418" i="1"/>
  <c r="P419" i="1"/>
  <c r="N421" i="1"/>
  <c r="O422" i="1"/>
  <c r="P423" i="1"/>
  <c r="N425" i="1"/>
  <c r="O426" i="1"/>
  <c r="P427" i="1"/>
  <c r="N429" i="1"/>
  <c r="O430" i="1"/>
  <c r="P431" i="1"/>
  <c r="N433" i="1"/>
  <c r="O434" i="1"/>
  <c r="P435" i="1"/>
  <c r="O325" i="1"/>
  <c r="P326" i="1"/>
  <c r="N328" i="1"/>
  <c r="O329" i="1"/>
  <c r="P330" i="1"/>
  <c r="N332" i="1"/>
  <c r="O333" i="1"/>
  <c r="P334" i="1"/>
  <c r="N336" i="1"/>
  <c r="O337" i="1"/>
  <c r="P338" i="1"/>
  <c r="N340" i="1"/>
  <c r="O341" i="1"/>
  <c r="P342" i="1"/>
  <c r="N344" i="1"/>
  <c r="O345" i="1"/>
  <c r="P346" i="1"/>
  <c r="N348" i="1"/>
  <c r="O349" i="1"/>
  <c r="P350" i="1"/>
  <c r="N352" i="1"/>
  <c r="O353" i="1"/>
  <c r="P354" i="1"/>
  <c r="N356" i="1"/>
  <c r="O357" i="1"/>
  <c r="P358" i="1"/>
  <c r="N360" i="1"/>
  <c r="O361" i="1"/>
  <c r="P362" i="1"/>
  <c r="N364" i="1"/>
  <c r="O365" i="1"/>
  <c r="P366" i="1"/>
  <c r="N368" i="1"/>
  <c r="O369" i="1"/>
  <c r="P370" i="1"/>
  <c r="N372" i="1"/>
  <c r="O373" i="1"/>
  <c r="P374" i="1"/>
  <c r="N376" i="1"/>
  <c r="O377" i="1"/>
  <c r="P378" i="1"/>
  <c r="N380" i="1"/>
  <c r="O381" i="1"/>
  <c r="P382" i="1"/>
  <c r="N384" i="1"/>
  <c r="O385" i="1"/>
  <c r="P386" i="1"/>
  <c r="N388" i="1"/>
  <c r="O389" i="1"/>
  <c r="P390" i="1"/>
  <c r="N392" i="1"/>
  <c r="O393" i="1"/>
  <c r="P394" i="1"/>
  <c r="N396" i="1"/>
  <c r="O397" i="1"/>
  <c r="P398" i="1"/>
  <c r="N400" i="1"/>
  <c r="O401" i="1"/>
  <c r="P402" i="1"/>
  <c r="N404" i="1"/>
  <c r="O405" i="1"/>
  <c r="P406" i="1"/>
  <c r="N408" i="1"/>
  <c r="O409" i="1"/>
  <c r="P410" i="1"/>
  <c r="N412" i="1"/>
  <c r="O413" i="1"/>
  <c r="P414" i="1"/>
  <c r="N416" i="1"/>
  <c r="O417" i="1"/>
  <c r="P418" i="1"/>
  <c r="N420" i="1"/>
  <c r="O421" i="1"/>
  <c r="P422" i="1"/>
  <c r="N424" i="1"/>
  <c r="O425" i="1"/>
  <c r="P426" i="1"/>
  <c r="N428" i="1"/>
  <c r="O429" i="1"/>
  <c r="P430" i="1"/>
  <c r="N432" i="1"/>
  <c r="O433" i="1"/>
  <c r="P434" i="1"/>
  <c r="N436" i="1"/>
  <c r="O437" i="1"/>
  <c r="P438" i="1"/>
  <c r="N440" i="1"/>
  <c r="O441" i="1"/>
  <c r="P442" i="1"/>
  <c r="N444" i="1"/>
  <c r="O445" i="1"/>
  <c r="P446" i="1"/>
  <c r="N448" i="1"/>
  <c r="O449" i="1"/>
  <c r="P325" i="1"/>
  <c r="N327" i="1"/>
  <c r="O328" i="1"/>
  <c r="P329" i="1"/>
  <c r="N331" i="1"/>
  <c r="O332" i="1"/>
  <c r="P333" i="1"/>
  <c r="N335" i="1"/>
  <c r="O336" i="1"/>
  <c r="P337" i="1"/>
  <c r="N339" i="1"/>
  <c r="O340" i="1"/>
  <c r="P341" i="1"/>
  <c r="N343" i="1"/>
  <c r="O344" i="1"/>
  <c r="P345" i="1"/>
  <c r="N347" i="1"/>
  <c r="O348" i="1"/>
  <c r="P349" i="1"/>
  <c r="N351" i="1"/>
  <c r="O352" i="1"/>
  <c r="P353" i="1"/>
  <c r="N355" i="1"/>
  <c r="O356" i="1"/>
  <c r="P357" i="1"/>
  <c r="N359" i="1"/>
  <c r="O360" i="1"/>
  <c r="P361" i="1"/>
  <c r="N363" i="1"/>
  <c r="O364" i="1"/>
  <c r="P365" i="1"/>
  <c r="N367" i="1"/>
  <c r="O368" i="1"/>
  <c r="P369" i="1"/>
  <c r="N371" i="1"/>
  <c r="O372" i="1"/>
  <c r="P373" i="1"/>
  <c r="N375" i="1"/>
  <c r="O376" i="1"/>
  <c r="P377" i="1"/>
  <c r="N379" i="1"/>
  <c r="O380" i="1"/>
  <c r="P381" i="1"/>
  <c r="N383" i="1"/>
  <c r="O384" i="1"/>
  <c r="P385" i="1"/>
  <c r="N387" i="1"/>
  <c r="O388" i="1"/>
  <c r="P389" i="1"/>
  <c r="N391" i="1"/>
  <c r="O392" i="1"/>
  <c r="P393" i="1"/>
  <c r="N395" i="1"/>
  <c r="O396" i="1"/>
  <c r="P397" i="1"/>
  <c r="N399" i="1"/>
  <c r="O400" i="1"/>
  <c r="P401" i="1"/>
  <c r="N403" i="1"/>
  <c r="O404" i="1"/>
  <c r="P405" i="1"/>
  <c r="N407" i="1"/>
  <c r="O408" i="1"/>
  <c r="P409" i="1"/>
  <c r="N411" i="1"/>
  <c r="O412" i="1"/>
  <c r="P413" i="1"/>
  <c r="N415" i="1"/>
  <c r="O416" i="1"/>
  <c r="P417" i="1"/>
  <c r="N419" i="1"/>
  <c r="O420" i="1"/>
  <c r="P421" i="1"/>
  <c r="N423" i="1"/>
  <c r="O424" i="1"/>
  <c r="P425" i="1"/>
  <c r="N427" i="1"/>
  <c r="O428" i="1"/>
  <c r="P429" i="1"/>
  <c r="N431" i="1"/>
  <c r="O432" i="1"/>
  <c r="P433" i="1"/>
  <c r="N435" i="1"/>
  <c r="O436" i="1"/>
  <c r="P437" i="1"/>
  <c r="N439" i="1"/>
  <c r="O440" i="1"/>
  <c r="P441" i="1"/>
  <c r="N443" i="1"/>
  <c r="O444" i="1"/>
  <c r="P445" i="1"/>
  <c r="N447" i="1"/>
  <c r="O448" i="1"/>
  <c r="P449" i="1"/>
  <c r="N451" i="1"/>
  <c r="O452" i="1"/>
  <c r="P453" i="1"/>
  <c r="N455" i="1"/>
  <c r="O456" i="1"/>
  <c r="P457" i="1"/>
  <c r="N459" i="1"/>
  <c r="O460" i="1"/>
  <c r="P461" i="1"/>
  <c r="N463" i="1"/>
  <c r="O464" i="1"/>
  <c r="P465" i="1"/>
  <c r="N467" i="1"/>
  <c r="O468" i="1"/>
  <c r="P469" i="1"/>
  <c r="N471" i="1"/>
  <c r="O472" i="1"/>
  <c r="P473" i="1"/>
  <c r="N475" i="1"/>
  <c r="O476" i="1"/>
  <c r="P477" i="1"/>
  <c r="N479" i="1"/>
  <c r="O480" i="1"/>
  <c r="P481" i="1"/>
  <c r="N483" i="1"/>
  <c r="O484" i="1"/>
  <c r="P485" i="1"/>
  <c r="N487" i="1"/>
  <c r="O488" i="1"/>
  <c r="P489" i="1"/>
  <c r="N491" i="1"/>
  <c r="O492" i="1"/>
  <c r="P493" i="1"/>
  <c r="N495" i="1"/>
  <c r="O496" i="1"/>
  <c r="P497" i="1"/>
  <c r="N499" i="1"/>
  <c r="O500" i="1"/>
  <c r="N326" i="1"/>
  <c r="O327" i="1"/>
  <c r="P328" i="1"/>
  <c r="N330" i="1"/>
  <c r="O331" i="1"/>
  <c r="P332" i="1"/>
  <c r="N334" i="1"/>
  <c r="O335" i="1"/>
  <c r="P336" i="1"/>
  <c r="N338" i="1"/>
  <c r="O339" i="1"/>
  <c r="P340" i="1"/>
  <c r="N342" i="1"/>
  <c r="O343" i="1"/>
  <c r="P344" i="1"/>
  <c r="N346" i="1"/>
  <c r="O347" i="1"/>
  <c r="P348" i="1"/>
  <c r="N350" i="1"/>
  <c r="O351" i="1"/>
  <c r="P352" i="1"/>
  <c r="N354" i="1"/>
  <c r="O355" i="1"/>
  <c r="P356" i="1"/>
  <c r="N358" i="1"/>
  <c r="O359" i="1"/>
  <c r="P360" i="1"/>
  <c r="N362" i="1"/>
  <c r="O363" i="1"/>
  <c r="P364" i="1"/>
  <c r="N366" i="1"/>
  <c r="O367" i="1"/>
  <c r="P368" i="1"/>
  <c r="N370" i="1"/>
  <c r="O371" i="1"/>
  <c r="P372" i="1"/>
  <c r="N374" i="1"/>
  <c r="O375" i="1"/>
  <c r="P376" i="1"/>
  <c r="N378" i="1"/>
  <c r="O379" i="1"/>
  <c r="P380" i="1"/>
  <c r="N382" i="1"/>
  <c r="O383" i="1"/>
  <c r="P384" i="1"/>
  <c r="N386" i="1"/>
  <c r="O387" i="1"/>
  <c r="P388" i="1"/>
  <c r="N390" i="1"/>
  <c r="O391" i="1"/>
  <c r="P392" i="1"/>
  <c r="N394" i="1"/>
  <c r="O395" i="1"/>
  <c r="P396" i="1"/>
  <c r="N398" i="1"/>
  <c r="O399" i="1"/>
  <c r="P400" i="1"/>
  <c r="N402" i="1"/>
  <c r="O403" i="1"/>
  <c r="P404" i="1"/>
  <c r="N406" i="1"/>
  <c r="O407" i="1"/>
  <c r="P408" i="1"/>
  <c r="N410" i="1"/>
  <c r="O411" i="1"/>
  <c r="P412" i="1"/>
  <c r="N414" i="1"/>
  <c r="O415" i="1"/>
  <c r="P416" i="1"/>
  <c r="N418" i="1"/>
  <c r="O419" i="1"/>
  <c r="P420" i="1"/>
  <c r="N422" i="1"/>
  <c r="O423" i="1"/>
  <c r="P424" i="1"/>
  <c r="N426" i="1"/>
  <c r="O427" i="1"/>
  <c r="P428" i="1"/>
  <c r="N430" i="1"/>
  <c r="O431" i="1"/>
  <c r="P432" i="1"/>
  <c r="N434" i="1"/>
  <c r="O435" i="1"/>
  <c r="P436" i="1"/>
  <c r="N438" i="1"/>
  <c r="O439" i="1"/>
  <c r="P440" i="1"/>
  <c r="N442" i="1"/>
  <c r="O443" i="1"/>
  <c r="P444" i="1"/>
  <c r="N446" i="1"/>
  <c r="O447" i="1"/>
  <c r="P448" i="1"/>
  <c r="N450" i="1"/>
  <c r="O451" i="1"/>
  <c r="P452" i="1"/>
  <c r="N454" i="1"/>
  <c r="O455" i="1"/>
  <c r="P456" i="1"/>
  <c r="N458" i="1"/>
  <c r="O459" i="1"/>
  <c r="P460" i="1"/>
  <c r="N462" i="1"/>
  <c r="O463" i="1"/>
  <c r="P464" i="1"/>
  <c r="N466" i="1"/>
  <c r="O467" i="1"/>
  <c r="P468" i="1"/>
  <c r="N470" i="1"/>
  <c r="O471" i="1"/>
  <c r="P472" i="1"/>
  <c r="N474" i="1"/>
  <c r="O475" i="1"/>
  <c r="P476" i="1"/>
  <c r="N478" i="1"/>
  <c r="O479" i="1"/>
  <c r="P480" i="1"/>
  <c r="N482" i="1"/>
  <c r="O483" i="1"/>
  <c r="P484" i="1"/>
  <c r="N486" i="1"/>
  <c r="O487" i="1"/>
  <c r="P488" i="1"/>
  <c r="N490" i="1"/>
  <c r="O491" i="1"/>
  <c r="P492" i="1"/>
  <c r="N494" i="1"/>
  <c r="N437" i="1"/>
  <c r="O442" i="1"/>
  <c r="P447" i="1"/>
  <c r="P451" i="1"/>
  <c r="O454" i="1"/>
  <c r="N457" i="1"/>
  <c r="P459" i="1"/>
  <c r="O462" i="1"/>
  <c r="N465" i="1"/>
  <c r="P467" i="1"/>
  <c r="O470" i="1"/>
  <c r="N473" i="1"/>
  <c r="P475" i="1"/>
  <c r="O478" i="1"/>
  <c r="N481" i="1"/>
  <c r="P483" i="1"/>
  <c r="O486" i="1"/>
  <c r="N489" i="1"/>
  <c r="P491" i="1"/>
  <c r="O494" i="1"/>
  <c r="N496" i="1"/>
  <c r="N498" i="1"/>
  <c r="P499" i="1"/>
  <c r="O501" i="1"/>
  <c r="P502" i="1"/>
  <c r="N504" i="1"/>
  <c r="O505" i="1"/>
  <c r="P506" i="1"/>
  <c r="N508" i="1"/>
  <c r="O509" i="1"/>
  <c r="P510" i="1"/>
  <c r="N512" i="1"/>
  <c r="O513" i="1"/>
  <c r="P514" i="1"/>
  <c r="N516" i="1"/>
  <c r="O517" i="1"/>
  <c r="P518" i="1"/>
  <c r="N520" i="1"/>
  <c r="O521" i="1"/>
  <c r="P522" i="1"/>
  <c r="N524" i="1"/>
  <c r="O525" i="1"/>
  <c r="P526" i="1"/>
  <c r="N528" i="1"/>
  <c r="O529" i="1"/>
  <c r="P530" i="1"/>
  <c r="N532" i="1"/>
  <c r="O533" i="1"/>
  <c r="P534" i="1"/>
  <c r="N536" i="1"/>
  <c r="O537" i="1"/>
  <c r="P538" i="1"/>
  <c r="N540" i="1"/>
  <c r="O541" i="1"/>
  <c r="P542" i="1"/>
  <c r="N544" i="1"/>
  <c r="O545" i="1"/>
  <c r="P546" i="1"/>
  <c r="N548" i="1"/>
  <c r="O549" i="1"/>
  <c r="P550" i="1"/>
  <c r="N552" i="1"/>
  <c r="O553" i="1"/>
  <c r="P554" i="1"/>
  <c r="N556" i="1"/>
  <c r="O557" i="1"/>
  <c r="P558" i="1"/>
  <c r="N560" i="1"/>
  <c r="O561" i="1"/>
  <c r="P562" i="1"/>
  <c r="N564" i="1"/>
  <c r="O565" i="1"/>
  <c r="P566" i="1"/>
  <c r="N568" i="1"/>
  <c r="O569" i="1"/>
  <c r="P570" i="1"/>
  <c r="N572" i="1"/>
  <c r="O573" i="1"/>
  <c r="P574" i="1"/>
  <c r="N576" i="1"/>
  <c r="O577" i="1"/>
  <c r="P578" i="1"/>
  <c r="N580" i="1"/>
  <c r="O581" i="1"/>
  <c r="P582" i="1"/>
  <c r="N584" i="1"/>
  <c r="O585" i="1"/>
  <c r="P586" i="1"/>
  <c r="N588" i="1"/>
  <c r="O589" i="1"/>
  <c r="P590" i="1"/>
  <c r="N592" i="1"/>
  <c r="O593" i="1"/>
  <c r="P594" i="1"/>
  <c r="N596" i="1"/>
  <c r="O597" i="1"/>
  <c r="P598" i="1"/>
  <c r="N600" i="1"/>
  <c r="O601" i="1"/>
  <c r="P602" i="1"/>
  <c r="N604" i="1"/>
  <c r="O605" i="1"/>
  <c r="P606" i="1"/>
  <c r="N608" i="1"/>
  <c r="O609" i="1"/>
  <c r="P610" i="1"/>
  <c r="N612" i="1"/>
  <c r="O613" i="1"/>
  <c r="P614" i="1"/>
  <c r="N616" i="1"/>
  <c r="O617" i="1"/>
  <c r="P618" i="1"/>
  <c r="N620" i="1"/>
  <c r="O621" i="1"/>
  <c r="P622" i="1"/>
  <c r="N624" i="1"/>
  <c r="O625" i="1"/>
  <c r="O438" i="1"/>
  <c r="P443" i="1"/>
  <c r="N449" i="1"/>
  <c r="N452" i="1"/>
  <c r="P454" i="1"/>
  <c r="O457" i="1"/>
  <c r="N460" i="1"/>
  <c r="P462" i="1"/>
  <c r="O465" i="1"/>
  <c r="N468" i="1"/>
  <c r="P470" i="1"/>
  <c r="O473" i="1"/>
  <c r="N476" i="1"/>
  <c r="P478" i="1"/>
  <c r="O481" i="1"/>
  <c r="N484" i="1"/>
  <c r="P486" i="1"/>
  <c r="O489" i="1"/>
  <c r="N492" i="1"/>
  <c r="P494" i="1"/>
  <c r="P496" i="1"/>
  <c r="O498" i="1"/>
  <c r="N500" i="1"/>
  <c r="P501" i="1"/>
  <c r="N503" i="1"/>
  <c r="O504" i="1"/>
  <c r="P505" i="1"/>
  <c r="N507" i="1"/>
  <c r="O508" i="1"/>
  <c r="P509" i="1"/>
  <c r="N511" i="1"/>
  <c r="O512" i="1"/>
  <c r="P513" i="1"/>
  <c r="N515" i="1"/>
  <c r="O516" i="1"/>
  <c r="P517" i="1"/>
  <c r="N519" i="1"/>
  <c r="O520" i="1"/>
  <c r="P521" i="1"/>
  <c r="N523" i="1"/>
  <c r="O524" i="1"/>
  <c r="P525" i="1"/>
  <c r="N527" i="1"/>
  <c r="O528" i="1"/>
  <c r="P529" i="1"/>
  <c r="N531" i="1"/>
  <c r="O532" i="1"/>
  <c r="P533" i="1"/>
  <c r="N535" i="1"/>
  <c r="O536" i="1"/>
  <c r="P537" i="1"/>
  <c r="N539" i="1"/>
  <c r="O540" i="1"/>
  <c r="P541" i="1"/>
  <c r="N543" i="1"/>
  <c r="O544" i="1"/>
  <c r="P545" i="1"/>
  <c r="N547" i="1"/>
  <c r="O548" i="1"/>
  <c r="P549" i="1"/>
  <c r="N551" i="1"/>
  <c r="O552" i="1"/>
  <c r="P553" i="1"/>
  <c r="N555" i="1"/>
  <c r="O556" i="1"/>
  <c r="P557" i="1"/>
  <c r="N559" i="1"/>
  <c r="O560" i="1"/>
  <c r="P561" i="1"/>
  <c r="N563" i="1"/>
  <c r="O564" i="1"/>
  <c r="P565" i="1"/>
  <c r="N567" i="1"/>
  <c r="O568" i="1"/>
  <c r="P569" i="1"/>
  <c r="N571" i="1"/>
  <c r="O572" i="1"/>
  <c r="P573" i="1"/>
  <c r="N575" i="1"/>
  <c r="O576" i="1"/>
  <c r="P577" i="1"/>
  <c r="N579" i="1"/>
  <c r="O580" i="1"/>
  <c r="P581" i="1"/>
  <c r="N583" i="1"/>
  <c r="O584" i="1"/>
  <c r="P585" i="1"/>
  <c r="N587" i="1"/>
  <c r="O588" i="1"/>
  <c r="P589" i="1"/>
  <c r="N591" i="1"/>
  <c r="O592" i="1"/>
  <c r="P593" i="1"/>
  <c r="N595" i="1"/>
  <c r="O596" i="1"/>
  <c r="P597" i="1"/>
  <c r="N599" i="1"/>
  <c r="O600" i="1"/>
  <c r="P601" i="1"/>
  <c r="N603" i="1"/>
  <c r="O604" i="1"/>
  <c r="P605" i="1"/>
  <c r="N607" i="1"/>
  <c r="O608" i="1"/>
  <c r="P609" i="1"/>
  <c r="N611" i="1"/>
  <c r="O612" i="1"/>
  <c r="P613" i="1"/>
  <c r="N615" i="1"/>
  <c r="O616" i="1"/>
  <c r="P617" i="1"/>
  <c r="N619" i="1"/>
  <c r="O620" i="1"/>
  <c r="P621" i="1"/>
  <c r="N623" i="1"/>
  <c r="O624" i="1"/>
  <c r="P625" i="1"/>
  <c r="N627" i="1"/>
  <c r="O628" i="1"/>
  <c r="P629" i="1"/>
  <c r="N631" i="1"/>
  <c r="O632" i="1"/>
  <c r="P633" i="1"/>
  <c r="N635" i="1"/>
  <c r="O636" i="1"/>
  <c r="P637" i="1"/>
  <c r="N639" i="1"/>
  <c r="P439" i="1"/>
  <c r="N445" i="1"/>
  <c r="O450" i="1"/>
  <c r="N453" i="1"/>
  <c r="P455" i="1"/>
  <c r="O458" i="1"/>
  <c r="N461" i="1"/>
  <c r="P463" i="1"/>
  <c r="O466" i="1"/>
  <c r="N469" i="1"/>
  <c r="P471" i="1"/>
  <c r="O474" i="1"/>
  <c r="N477" i="1"/>
  <c r="P479" i="1"/>
  <c r="O482" i="1"/>
  <c r="N485" i="1"/>
  <c r="P487" i="1"/>
  <c r="O490" i="1"/>
  <c r="N493" i="1"/>
  <c r="O495" i="1"/>
  <c r="N497" i="1"/>
  <c r="P498" i="1"/>
  <c r="P500" i="1"/>
  <c r="N502" i="1"/>
  <c r="O503" i="1"/>
  <c r="P504" i="1"/>
  <c r="N506" i="1"/>
  <c r="O507" i="1"/>
  <c r="P508" i="1"/>
  <c r="N510" i="1"/>
  <c r="O511" i="1"/>
  <c r="P512" i="1"/>
  <c r="N514" i="1"/>
  <c r="O515" i="1"/>
  <c r="P516" i="1"/>
  <c r="N518" i="1"/>
  <c r="O519" i="1"/>
  <c r="P520" i="1"/>
  <c r="N522" i="1"/>
  <c r="O523" i="1"/>
  <c r="P524" i="1"/>
  <c r="N526" i="1"/>
  <c r="O527" i="1"/>
  <c r="P528" i="1"/>
  <c r="N530" i="1"/>
  <c r="O531" i="1"/>
  <c r="P532" i="1"/>
  <c r="N534" i="1"/>
  <c r="O535" i="1"/>
  <c r="P536" i="1"/>
  <c r="N538" i="1"/>
  <c r="O539" i="1"/>
  <c r="P540" i="1"/>
  <c r="N542" i="1"/>
  <c r="O543" i="1"/>
  <c r="P544" i="1"/>
  <c r="N546" i="1"/>
  <c r="O547" i="1"/>
  <c r="P548" i="1"/>
  <c r="N550" i="1"/>
  <c r="O551" i="1"/>
  <c r="P552" i="1"/>
  <c r="N554" i="1"/>
  <c r="O555" i="1"/>
  <c r="P556" i="1"/>
  <c r="N558" i="1"/>
  <c r="O559" i="1"/>
  <c r="P560" i="1"/>
  <c r="N562" i="1"/>
  <c r="O563" i="1"/>
  <c r="P564" i="1"/>
  <c r="N566" i="1"/>
  <c r="O567" i="1"/>
  <c r="P568" i="1"/>
  <c r="N570" i="1"/>
  <c r="O571" i="1"/>
  <c r="P572" i="1"/>
  <c r="N574" i="1"/>
  <c r="O575" i="1"/>
  <c r="P576" i="1"/>
  <c r="N578" i="1"/>
  <c r="O579" i="1"/>
  <c r="P580" i="1"/>
  <c r="N582" i="1"/>
  <c r="O583" i="1"/>
  <c r="P584" i="1"/>
  <c r="N586" i="1"/>
  <c r="O587" i="1"/>
  <c r="P588" i="1"/>
  <c r="N590" i="1"/>
  <c r="O591" i="1"/>
  <c r="P592" i="1"/>
  <c r="N594" i="1"/>
  <c r="O595" i="1"/>
  <c r="P596" i="1"/>
  <c r="N598" i="1"/>
  <c r="O599" i="1"/>
  <c r="P600" i="1"/>
  <c r="N602" i="1"/>
  <c r="O603" i="1"/>
  <c r="P604" i="1"/>
  <c r="N606" i="1"/>
  <c r="O607" i="1"/>
  <c r="P608" i="1"/>
  <c r="N610" i="1"/>
  <c r="O611" i="1"/>
  <c r="P612" i="1"/>
  <c r="N614" i="1"/>
  <c r="O615" i="1"/>
  <c r="P616" i="1"/>
  <c r="N618" i="1"/>
  <c r="O619" i="1"/>
  <c r="P620" i="1"/>
  <c r="N622" i="1"/>
  <c r="O623" i="1"/>
  <c r="P624" i="1"/>
  <c r="N626" i="1"/>
  <c r="O627" i="1"/>
  <c r="P628" i="1"/>
  <c r="N630" i="1"/>
  <c r="O631" i="1"/>
  <c r="P632" i="1"/>
  <c r="N634" i="1"/>
  <c r="O635" i="1"/>
  <c r="P636" i="1"/>
  <c r="N638" i="1"/>
  <c r="O639" i="1"/>
  <c r="P640" i="1"/>
  <c r="N642" i="1"/>
  <c r="O643" i="1"/>
  <c r="P644" i="1"/>
  <c r="N646" i="1"/>
  <c r="O647" i="1"/>
  <c r="P648" i="1"/>
  <c r="N650" i="1"/>
  <c r="O651" i="1"/>
  <c r="P652" i="1"/>
  <c r="N654" i="1"/>
  <c r="O655" i="1"/>
  <c r="P656" i="1"/>
  <c r="N658" i="1"/>
  <c r="O659" i="1"/>
  <c r="P660" i="1"/>
  <c r="N662" i="1"/>
  <c r="O663" i="1"/>
  <c r="P664" i="1"/>
  <c r="N666" i="1"/>
  <c r="O667" i="1"/>
  <c r="P668" i="1"/>
  <c r="N670" i="1"/>
  <c r="O671" i="1"/>
  <c r="P672" i="1"/>
  <c r="N674" i="1"/>
  <c r="O675" i="1"/>
  <c r="P676" i="1"/>
  <c r="N678" i="1"/>
  <c r="O679" i="1"/>
  <c r="P680" i="1"/>
  <c r="N682" i="1"/>
  <c r="O683" i="1"/>
  <c r="P684" i="1"/>
  <c r="N686" i="1"/>
  <c r="O687" i="1"/>
  <c r="P688" i="1"/>
  <c r="N690" i="1"/>
  <c r="N441" i="1"/>
  <c r="O446" i="1"/>
  <c r="P450" i="1"/>
  <c r="O453" i="1"/>
  <c r="N456" i="1"/>
  <c r="P458" i="1"/>
  <c r="O461" i="1"/>
  <c r="N464" i="1"/>
  <c r="P466" i="1"/>
  <c r="O469" i="1"/>
  <c r="N472" i="1"/>
  <c r="P474" i="1"/>
  <c r="O477" i="1"/>
  <c r="N480" i="1"/>
  <c r="P482" i="1"/>
  <c r="O485" i="1"/>
  <c r="N488" i="1"/>
  <c r="P490" i="1"/>
  <c r="O493" i="1"/>
  <c r="P495" i="1"/>
  <c r="O497" i="1"/>
  <c r="O499" i="1"/>
  <c r="N501" i="1"/>
  <c r="O502" i="1"/>
  <c r="P503" i="1"/>
  <c r="N505" i="1"/>
  <c r="O506" i="1"/>
  <c r="P507" i="1"/>
  <c r="N509" i="1"/>
  <c r="O510" i="1"/>
  <c r="P511" i="1"/>
  <c r="N513" i="1"/>
  <c r="O514" i="1"/>
  <c r="P515" i="1"/>
  <c r="N517" i="1"/>
  <c r="O518" i="1"/>
  <c r="P519" i="1"/>
  <c r="N521" i="1"/>
  <c r="O522" i="1"/>
  <c r="P523" i="1"/>
  <c r="N525" i="1"/>
  <c r="O526" i="1"/>
  <c r="P527" i="1"/>
  <c r="N529" i="1"/>
  <c r="O530" i="1"/>
  <c r="P531" i="1"/>
  <c r="N533" i="1"/>
  <c r="O534" i="1"/>
  <c r="P535" i="1"/>
  <c r="N537" i="1"/>
  <c r="O538" i="1"/>
  <c r="P539" i="1"/>
  <c r="N541" i="1"/>
  <c r="O542" i="1"/>
  <c r="P543" i="1"/>
  <c r="N545" i="1"/>
  <c r="O546" i="1"/>
  <c r="P547" i="1"/>
  <c r="N549" i="1"/>
  <c r="O550" i="1"/>
  <c r="P551" i="1"/>
  <c r="N553" i="1"/>
  <c r="O554" i="1"/>
  <c r="P555" i="1"/>
  <c r="N557" i="1"/>
  <c r="O558" i="1"/>
  <c r="P559" i="1"/>
  <c r="N561" i="1"/>
  <c r="O562" i="1"/>
  <c r="P563" i="1"/>
  <c r="N565" i="1"/>
  <c r="O566" i="1"/>
  <c r="P567" i="1"/>
  <c r="N569" i="1"/>
  <c r="O570" i="1"/>
  <c r="P571" i="1"/>
  <c r="N573" i="1"/>
  <c r="O574" i="1"/>
  <c r="P575" i="1"/>
  <c r="N577" i="1"/>
  <c r="O578" i="1"/>
  <c r="P579" i="1"/>
  <c r="N581" i="1"/>
  <c r="O582" i="1"/>
  <c r="P583" i="1"/>
  <c r="N585" i="1"/>
  <c r="O586" i="1"/>
  <c r="P587" i="1"/>
  <c r="N589" i="1"/>
  <c r="O590" i="1"/>
  <c r="P591" i="1"/>
  <c r="N593" i="1"/>
  <c r="O594" i="1"/>
  <c r="P595" i="1"/>
  <c r="N597" i="1"/>
  <c r="O598" i="1"/>
  <c r="P599" i="1"/>
  <c r="N601" i="1"/>
  <c r="O602" i="1"/>
  <c r="P603" i="1"/>
  <c r="N605" i="1"/>
  <c r="O606" i="1"/>
  <c r="P607" i="1"/>
  <c r="N609" i="1"/>
  <c r="O610" i="1"/>
  <c r="P611" i="1"/>
  <c r="N613" i="1"/>
  <c r="O614" i="1"/>
  <c r="P615" i="1"/>
  <c r="N617" i="1"/>
  <c r="O618" i="1"/>
  <c r="P619" i="1"/>
  <c r="N621" i="1"/>
  <c r="O622" i="1"/>
  <c r="P623" i="1"/>
  <c r="N625" i="1"/>
  <c r="O626" i="1"/>
  <c r="P627" i="1"/>
  <c r="N629" i="1"/>
  <c r="O630" i="1"/>
  <c r="P631" i="1"/>
  <c r="N633" i="1"/>
  <c r="O634" i="1"/>
  <c r="P635" i="1"/>
  <c r="N637" i="1"/>
  <c r="O638" i="1"/>
  <c r="P639" i="1"/>
  <c r="N641" i="1"/>
  <c r="O642" i="1"/>
  <c r="P643" i="1"/>
  <c r="N645" i="1"/>
  <c r="O646" i="1"/>
  <c r="P647" i="1"/>
  <c r="N649" i="1"/>
  <c r="O650" i="1"/>
  <c r="P651" i="1"/>
  <c r="N653" i="1"/>
  <c r="O654" i="1"/>
  <c r="P655" i="1"/>
  <c r="N657" i="1"/>
  <c r="O658" i="1"/>
  <c r="P659" i="1"/>
  <c r="N661" i="1"/>
  <c r="O662" i="1"/>
  <c r="P663" i="1"/>
  <c r="P626" i="1"/>
  <c r="N632" i="1"/>
  <c r="O637" i="1"/>
  <c r="O641" i="1"/>
  <c r="N644" i="1"/>
  <c r="P646" i="1"/>
  <c r="O649" i="1"/>
  <c r="N652" i="1"/>
  <c r="P654" i="1"/>
  <c r="O657" i="1"/>
  <c r="N660" i="1"/>
  <c r="P662" i="1"/>
  <c r="N665" i="1"/>
  <c r="P666" i="1"/>
  <c r="O668" i="1"/>
  <c r="O670" i="1"/>
  <c r="N672" i="1"/>
  <c r="P673" i="1"/>
  <c r="P675" i="1"/>
  <c r="O677" i="1"/>
  <c r="N679" i="1"/>
  <c r="N681" i="1"/>
  <c r="P682" i="1"/>
  <c r="O684" i="1"/>
  <c r="O686" i="1"/>
  <c r="N688" i="1"/>
  <c r="P689" i="1"/>
  <c r="O691" i="1"/>
  <c r="P692" i="1"/>
  <c r="N694" i="1"/>
  <c r="O695" i="1"/>
  <c r="P696" i="1"/>
  <c r="N698" i="1"/>
  <c r="O699" i="1"/>
  <c r="P700" i="1"/>
  <c r="N702" i="1"/>
  <c r="O703" i="1"/>
  <c r="P704" i="1"/>
  <c r="N706" i="1"/>
  <c r="O707" i="1"/>
  <c r="P708" i="1"/>
  <c r="N710" i="1"/>
  <c r="O711" i="1"/>
  <c r="P712" i="1"/>
  <c r="N714" i="1"/>
  <c r="O715" i="1"/>
  <c r="P716" i="1"/>
  <c r="N718" i="1"/>
  <c r="O719" i="1"/>
  <c r="P720" i="1"/>
  <c r="N722" i="1"/>
  <c r="O723" i="1"/>
  <c r="P724" i="1"/>
  <c r="N726" i="1"/>
  <c r="O727" i="1"/>
  <c r="P728" i="1"/>
  <c r="N730" i="1"/>
  <c r="O731" i="1"/>
  <c r="P732" i="1"/>
  <c r="N734" i="1"/>
  <c r="O735" i="1"/>
  <c r="P736" i="1"/>
  <c r="N738" i="1"/>
  <c r="O739" i="1"/>
  <c r="P740" i="1"/>
  <c r="N742" i="1"/>
  <c r="O743" i="1"/>
  <c r="P744" i="1"/>
  <c r="N746" i="1"/>
  <c r="O747" i="1"/>
  <c r="P748" i="1"/>
  <c r="N750" i="1"/>
  <c r="O751" i="1"/>
  <c r="P752" i="1"/>
  <c r="N754" i="1"/>
  <c r="O755" i="1"/>
  <c r="P756" i="1"/>
  <c r="N758" i="1"/>
  <c r="O759" i="1"/>
  <c r="P760" i="1"/>
  <c r="N762" i="1"/>
  <c r="O763" i="1"/>
  <c r="P764" i="1"/>
  <c r="N766" i="1"/>
  <c r="O767" i="1"/>
  <c r="P768" i="1"/>
  <c r="N770" i="1"/>
  <c r="O771" i="1"/>
  <c r="P772" i="1"/>
  <c r="N774" i="1"/>
  <c r="O775" i="1"/>
  <c r="P776" i="1"/>
  <c r="N778" i="1"/>
  <c r="O779" i="1"/>
  <c r="P780" i="1"/>
  <c r="N782" i="1"/>
  <c r="O783" i="1"/>
  <c r="P784" i="1"/>
  <c r="N786" i="1"/>
  <c r="O787" i="1"/>
  <c r="P788" i="1"/>
  <c r="N790" i="1"/>
  <c r="O791" i="1"/>
  <c r="P792" i="1"/>
  <c r="N794" i="1"/>
  <c r="O795" i="1"/>
  <c r="P796" i="1"/>
  <c r="N798" i="1"/>
  <c r="O799" i="1"/>
  <c r="P800" i="1"/>
  <c r="N802" i="1"/>
  <c r="O803" i="1"/>
  <c r="P804" i="1"/>
  <c r="N806" i="1"/>
  <c r="O807" i="1"/>
  <c r="P808" i="1"/>
  <c r="N810" i="1"/>
  <c r="O811" i="1"/>
  <c r="P812" i="1"/>
  <c r="N814" i="1"/>
  <c r="O815" i="1"/>
  <c r="P816" i="1"/>
  <c r="N818" i="1"/>
  <c r="O819" i="1"/>
  <c r="P820" i="1"/>
  <c r="N822" i="1"/>
  <c r="O823" i="1"/>
  <c r="P824" i="1"/>
  <c r="N826" i="1"/>
  <c r="O827" i="1"/>
  <c r="P828" i="1"/>
  <c r="N830" i="1"/>
  <c r="O831" i="1"/>
  <c r="P832" i="1"/>
  <c r="N834" i="1"/>
  <c r="O835" i="1"/>
  <c r="P836" i="1"/>
  <c r="N838" i="1"/>
  <c r="O839" i="1"/>
  <c r="P840" i="1"/>
  <c r="N842" i="1"/>
  <c r="O843" i="1"/>
  <c r="P844" i="1"/>
  <c r="N846" i="1"/>
  <c r="O847" i="1"/>
  <c r="P848" i="1"/>
  <c r="N850" i="1"/>
  <c r="O851" i="1"/>
  <c r="P852" i="1"/>
  <c r="N854" i="1"/>
  <c r="O855" i="1"/>
  <c r="P856" i="1"/>
  <c r="N858" i="1"/>
  <c r="O859" i="1"/>
  <c r="P860" i="1"/>
  <c r="N862" i="1"/>
  <c r="O863" i="1"/>
  <c r="P864" i="1"/>
  <c r="N866" i="1"/>
  <c r="O867" i="1"/>
  <c r="P868" i="1"/>
  <c r="N870" i="1"/>
  <c r="O871" i="1"/>
  <c r="P872" i="1"/>
  <c r="N874" i="1"/>
  <c r="O875" i="1"/>
  <c r="P876" i="1"/>
  <c r="N878" i="1"/>
  <c r="O879" i="1"/>
  <c r="P880" i="1"/>
  <c r="N882" i="1"/>
  <c r="O883" i="1"/>
  <c r="P884" i="1"/>
  <c r="N886" i="1"/>
  <c r="O887" i="1"/>
  <c r="P888" i="1"/>
  <c r="N890" i="1"/>
  <c r="O891" i="1"/>
  <c r="P892" i="1"/>
  <c r="N894" i="1"/>
  <c r="O895" i="1"/>
  <c r="P896" i="1"/>
  <c r="N898" i="1"/>
  <c r="O899" i="1"/>
  <c r="P900" i="1"/>
  <c r="N902" i="1"/>
  <c r="O903" i="1"/>
  <c r="P904" i="1"/>
  <c r="N906" i="1"/>
  <c r="O907" i="1"/>
  <c r="P908" i="1"/>
  <c r="N910" i="1"/>
  <c r="O911" i="1"/>
  <c r="P912" i="1"/>
  <c r="N914" i="1"/>
  <c r="O915" i="1"/>
  <c r="P916" i="1"/>
  <c r="N918" i="1"/>
  <c r="O919" i="1"/>
  <c r="P920" i="1"/>
  <c r="N922" i="1"/>
  <c r="O923" i="1"/>
  <c r="P924" i="1"/>
  <c r="N926" i="1"/>
  <c r="O927" i="1"/>
  <c r="P928" i="1"/>
  <c r="N930" i="1"/>
  <c r="O931" i="1"/>
  <c r="P932" i="1"/>
  <c r="N934" i="1"/>
  <c r="O935" i="1"/>
  <c r="P936" i="1"/>
  <c r="N938" i="1"/>
  <c r="O939" i="1"/>
  <c r="P940" i="1"/>
  <c r="N942" i="1"/>
  <c r="O943" i="1"/>
  <c r="P944" i="1"/>
  <c r="N946" i="1"/>
  <c r="O947" i="1"/>
  <c r="P948" i="1"/>
  <c r="N950" i="1"/>
  <c r="O951" i="1"/>
  <c r="P952" i="1"/>
  <c r="N954" i="1"/>
  <c r="O955" i="1"/>
  <c r="P956" i="1"/>
  <c r="N958" i="1"/>
  <c r="O959" i="1"/>
  <c r="P960" i="1"/>
  <c r="N962" i="1"/>
  <c r="O963" i="1"/>
  <c r="P964" i="1"/>
  <c r="N966" i="1"/>
  <c r="O967" i="1"/>
  <c r="P968" i="1"/>
  <c r="N970" i="1"/>
  <c r="O971" i="1"/>
  <c r="P972" i="1"/>
  <c r="N628" i="1"/>
  <c r="O633" i="1"/>
  <c r="P638" i="1"/>
  <c r="P641" i="1"/>
  <c r="O644" i="1"/>
  <c r="N647" i="1"/>
  <c r="P649" i="1"/>
  <c r="O652" i="1"/>
  <c r="N655" i="1"/>
  <c r="P657" i="1"/>
  <c r="O660" i="1"/>
  <c r="N663" i="1"/>
  <c r="O665" i="1"/>
  <c r="N667" i="1"/>
  <c r="N669" i="1"/>
  <c r="P670" i="1"/>
  <c r="O672" i="1"/>
  <c r="O674" i="1"/>
  <c r="N676" i="1"/>
  <c r="P677" i="1"/>
  <c r="P679" i="1"/>
  <c r="O681" i="1"/>
  <c r="N683" i="1"/>
  <c r="N685" i="1"/>
  <c r="P686" i="1"/>
  <c r="O688" i="1"/>
  <c r="O690" i="1"/>
  <c r="P691" i="1"/>
  <c r="N693" i="1"/>
  <c r="O694" i="1"/>
  <c r="P695" i="1"/>
  <c r="N697" i="1"/>
  <c r="O698" i="1"/>
  <c r="P699" i="1"/>
  <c r="N701" i="1"/>
  <c r="O702" i="1"/>
  <c r="P703" i="1"/>
  <c r="N705" i="1"/>
  <c r="O706" i="1"/>
  <c r="P707" i="1"/>
  <c r="N709" i="1"/>
  <c r="O710" i="1"/>
  <c r="P711" i="1"/>
  <c r="N713" i="1"/>
  <c r="O714" i="1"/>
  <c r="P715" i="1"/>
  <c r="N717" i="1"/>
  <c r="O718" i="1"/>
  <c r="P719" i="1"/>
  <c r="N721" i="1"/>
  <c r="O722" i="1"/>
  <c r="P723" i="1"/>
  <c r="N725" i="1"/>
  <c r="O726" i="1"/>
  <c r="P727" i="1"/>
  <c r="N729" i="1"/>
  <c r="O730" i="1"/>
  <c r="P731" i="1"/>
  <c r="N733" i="1"/>
  <c r="O734" i="1"/>
  <c r="P735" i="1"/>
  <c r="N737" i="1"/>
  <c r="O738" i="1"/>
  <c r="P739" i="1"/>
  <c r="N741" i="1"/>
  <c r="O742" i="1"/>
  <c r="P743" i="1"/>
  <c r="N745" i="1"/>
  <c r="O746" i="1"/>
  <c r="P747" i="1"/>
  <c r="N749" i="1"/>
  <c r="O750" i="1"/>
  <c r="P751" i="1"/>
  <c r="N753" i="1"/>
  <c r="O754" i="1"/>
  <c r="P755" i="1"/>
  <c r="N757" i="1"/>
  <c r="O758" i="1"/>
  <c r="P759" i="1"/>
  <c r="N761" i="1"/>
  <c r="O762" i="1"/>
  <c r="P763" i="1"/>
  <c r="N765" i="1"/>
  <c r="O766" i="1"/>
  <c r="P767" i="1"/>
  <c r="N769" i="1"/>
  <c r="O770" i="1"/>
  <c r="P771" i="1"/>
  <c r="N773" i="1"/>
  <c r="O774" i="1"/>
  <c r="P775" i="1"/>
  <c r="N777" i="1"/>
  <c r="O778" i="1"/>
  <c r="P779" i="1"/>
  <c r="N781" i="1"/>
  <c r="O782" i="1"/>
  <c r="P783" i="1"/>
  <c r="N785" i="1"/>
  <c r="O786" i="1"/>
  <c r="P787" i="1"/>
  <c r="N789" i="1"/>
  <c r="O790" i="1"/>
  <c r="P791" i="1"/>
  <c r="N793" i="1"/>
  <c r="O794" i="1"/>
  <c r="P795" i="1"/>
  <c r="N797" i="1"/>
  <c r="O798" i="1"/>
  <c r="P799" i="1"/>
  <c r="N801" i="1"/>
  <c r="O802" i="1"/>
  <c r="P803" i="1"/>
  <c r="N805" i="1"/>
  <c r="O806" i="1"/>
  <c r="P807" i="1"/>
  <c r="N809" i="1"/>
  <c r="O810" i="1"/>
  <c r="P811" i="1"/>
  <c r="N813" i="1"/>
  <c r="O814" i="1"/>
  <c r="P815" i="1"/>
  <c r="N817" i="1"/>
  <c r="O818" i="1"/>
  <c r="P819" i="1"/>
  <c r="N821" i="1"/>
  <c r="O822" i="1"/>
  <c r="P823" i="1"/>
  <c r="N825" i="1"/>
  <c r="O826" i="1"/>
  <c r="P827" i="1"/>
  <c r="N829" i="1"/>
  <c r="O830" i="1"/>
  <c r="P831" i="1"/>
  <c r="N833" i="1"/>
  <c r="O834" i="1"/>
  <c r="P835" i="1"/>
  <c r="N837" i="1"/>
  <c r="O838" i="1"/>
  <c r="P839" i="1"/>
  <c r="N841" i="1"/>
  <c r="O842" i="1"/>
  <c r="P843" i="1"/>
  <c r="N845" i="1"/>
  <c r="O846" i="1"/>
  <c r="P847" i="1"/>
  <c r="N849" i="1"/>
  <c r="O850" i="1"/>
  <c r="P851" i="1"/>
  <c r="N853" i="1"/>
  <c r="O854" i="1"/>
  <c r="P855" i="1"/>
  <c r="N857" i="1"/>
  <c r="O858" i="1"/>
  <c r="P859" i="1"/>
  <c r="N861" i="1"/>
  <c r="O862" i="1"/>
  <c r="P863" i="1"/>
  <c r="N865" i="1"/>
  <c r="O866" i="1"/>
  <c r="P867" i="1"/>
  <c r="N869" i="1"/>
  <c r="O870" i="1"/>
  <c r="P871" i="1"/>
  <c r="N873" i="1"/>
  <c r="O874" i="1"/>
  <c r="P875" i="1"/>
  <c r="N877" i="1"/>
  <c r="O878" i="1"/>
  <c r="P879" i="1"/>
  <c r="N881" i="1"/>
  <c r="O882" i="1"/>
  <c r="P883" i="1"/>
  <c r="N885" i="1"/>
  <c r="O886" i="1"/>
  <c r="P887" i="1"/>
  <c r="N889" i="1"/>
  <c r="O890" i="1"/>
  <c r="P891" i="1"/>
  <c r="N893" i="1"/>
  <c r="O894" i="1"/>
  <c r="P895" i="1"/>
  <c r="N897" i="1"/>
  <c r="O898" i="1"/>
  <c r="P899" i="1"/>
  <c r="N901" i="1"/>
  <c r="O902" i="1"/>
  <c r="P903" i="1"/>
  <c r="N905" i="1"/>
  <c r="O906" i="1"/>
  <c r="P907" i="1"/>
  <c r="N909" i="1"/>
  <c r="O910" i="1"/>
  <c r="P911" i="1"/>
  <c r="N913" i="1"/>
  <c r="O914" i="1"/>
  <c r="P915" i="1"/>
  <c r="N917" i="1"/>
  <c r="O918" i="1"/>
  <c r="P919" i="1"/>
  <c r="N921" i="1"/>
  <c r="O922" i="1"/>
  <c r="P923" i="1"/>
  <c r="N925" i="1"/>
  <c r="O926" i="1"/>
  <c r="P927" i="1"/>
  <c r="N929" i="1"/>
  <c r="O930" i="1"/>
  <c r="P931" i="1"/>
  <c r="N933" i="1"/>
  <c r="O934" i="1"/>
  <c r="P935" i="1"/>
  <c r="N937" i="1"/>
  <c r="O938" i="1"/>
  <c r="P939" i="1"/>
  <c r="N941" i="1"/>
  <c r="O942" i="1"/>
  <c r="P943" i="1"/>
  <c r="N945" i="1"/>
  <c r="O946" i="1"/>
  <c r="P947" i="1"/>
  <c r="N949" i="1"/>
  <c r="O950" i="1"/>
  <c r="P951" i="1"/>
  <c r="N953" i="1"/>
  <c r="O954" i="1"/>
  <c r="P955" i="1"/>
  <c r="N957" i="1"/>
  <c r="O958" i="1"/>
  <c r="P959" i="1"/>
  <c r="N961" i="1"/>
  <c r="O962" i="1"/>
  <c r="P963" i="1"/>
  <c r="N965" i="1"/>
  <c r="O966" i="1"/>
  <c r="P967" i="1"/>
  <c r="N969" i="1"/>
  <c r="O970" i="1"/>
  <c r="P971" i="1"/>
  <c r="N973" i="1"/>
  <c r="O974" i="1"/>
  <c r="P975" i="1"/>
  <c r="N977" i="1"/>
  <c r="O978" i="1"/>
  <c r="P979" i="1"/>
  <c r="N981" i="1"/>
  <c r="O982" i="1"/>
  <c r="P983" i="1"/>
  <c r="N985" i="1"/>
  <c r="O986" i="1"/>
  <c r="P987" i="1"/>
  <c r="N989" i="1"/>
  <c r="O990" i="1"/>
  <c r="P991" i="1"/>
  <c r="N993" i="1"/>
  <c r="O994" i="1"/>
  <c r="O629" i="1"/>
  <c r="P634" i="1"/>
  <c r="N640" i="1"/>
  <c r="P642" i="1"/>
  <c r="O645" i="1"/>
  <c r="N648" i="1"/>
  <c r="P650" i="1"/>
  <c r="O653" i="1"/>
  <c r="N656" i="1"/>
  <c r="P658" i="1"/>
  <c r="O661" i="1"/>
  <c r="N664" i="1"/>
  <c r="P665" i="1"/>
  <c r="P667" i="1"/>
  <c r="O669" i="1"/>
  <c r="N671" i="1"/>
  <c r="N673" i="1"/>
  <c r="P674" i="1"/>
  <c r="O676" i="1"/>
  <c r="O678" i="1"/>
  <c r="N680" i="1"/>
  <c r="P681" i="1"/>
  <c r="P683" i="1"/>
  <c r="O685" i="1"/>
  <c r="N687" i="1"/>
  <c r="N689" i="1"/>
  <c r="P690" i="1"/>
  <c r="N692" i="1"/>
  <c r="O693" i="1"/>
  <c r="P694" i="1"/>
  <c r="N696" i="1"/>
  <c r="O697" i="1"/>
  <c r="P698" i="1"/>
  <c r="N700" i="1"/>
  <c r="O701" i="1"/>
  <c r="P702" i="1"/>
  <c r="N704" i="1"/>
  <c r="O705" i="1"/>
  <c r="P706" i="1"/>
  <c r="N708" i="1"/>
  <c r="O709" i="1"/>
  <c r="P710" i="1"/>
  <c r="N712" i="1"/>
  <c r="O713" i="1"/>
  <c r="P714" i="1"/>
  <c r="N716" i="1"/>
  <c r="O717" i="1"/>
  <c r="P718" i="1"/>
  <c r="N720" i="1"/>
  <c r="O721" i="1"/>
  <c r="P722" i="1"/>
  <c r="N724" i="1"/>
  <c r="O725" i="1"/>
  <c r="P726" i="1"/>
  <c r="N728" i="1"/>
  <c r="O729" i="1"/>
  <c r="P730" i="1"/>
  <c r="N732" i="1"/>
  <c r="O733" i="1"/>
  <c r="P734" i="1"/>
  <c r="N736" i="1"/>
  <c r="O737" i="1"/>
  <c r="P738" i="1"/>
  <c r="N740" i="1"/>
  <c r="O741" i="1"/>
  <c r="P742" i="1"/>
  <c r="N744" i="1"/>
  <c r="O745" i="1"/>
  <c r="P746" i="1"/>
  <c r="N748" i="1"/>
  <c r="O749" i="1"/>
  <c r="P750" i="1"/>
  <c r="N752" i="1"/>
  <c r="O753" i="1"/>
  <c r="P754" i="1"/>
  <c r="N756" i="1"/>
  <c r="O757" i="1"/>
  <c r="P758" i="1"/>
  <c r="N760" i="1"/>
  <c r="O761" i="1"/>
  <c r="P762" i="1"/>
  <c r="N764" i="1"/>
  <c r="O765" i="1"/>
  <c r="P766" i="1"/>
  <c r="N768" i="1"/>
  <c r="O769" i="1"/>
  <c r="P770" i="1"/>
  <c r="N772" i="1"/>
  <c r="O773" i="1"/>
  <c r="P774" i="1"/>
  <c r="N776" i="1"/>
  <c r="O777" i="1"/>
  <c r="P778" i="1"/>
  <c r="N780" i="1"/>
  <c r="O781" i="1"/>
  <c r="P782" i="1"/>
  <c r="N784" i="1"/>
  <c r="O785" i="1"/>
  <c r="P786" i="1"/>
  <c r="N788" i="1"/>
  <c r="O789" i="1"/>
  <c r="P790" i="1"/>
  <c r="N792" i="1"/>
  <c r="O793" i="1"/>
  <c r="P794" i="1"/>
  <c r="N796" i="1"/>
  <c r="O797" i="1"/>
  <c r="P798" i="1"/>
  <c r="N800" i="1"/>
  <c r="O801" i="1"/>
  <c r="P802" i="1"/>
  <c r="N804" i="1"/>
  <c r="O805" i="1"/>
  <c r="P806" i="1"/>
  <c r="N808" i="1"/>
  <c r="O809" i="1"/>
  <c r="P810" i="1"/>
  <c r="N812" i="1"/>
  <c r="O813" i="1"/>
  <c r="P814" i="1"/>
  <c r="N816" i="1"/>
  <c r="O817" i="1"/>
  <c r="P818" i="1"/>
  <c r="N820" i="1"/>
  <c r="O821" i="1"/>
  <c r="P822" i="1"/>
  <c r="N824" i="1"/>
  <c r="O825" i="1"/>
  <c r="P826" i="1"/>
  <c r="N828" i="1"/>
  <c r="O829" i="1"/>
  <c r="P830" i="1"/>
  <c r="N832" i="1"/>
  <c r="O833" i="1"/>
  <c r="P834" i="1"/>
  <c r="N836" i="1"/>
  <c r="O837" i="1"/>
  <c r="P838" i="1"/>
  <c r="N840" i="1"/>
  <c r="O841" i="1"/>
  <c r="P842" i="1"/>
  <c r="N844" i="1"/>
  <c r="O845" i="1"/>
  <c r="P846" i="1"/>
  <c r="N848" i="1"/>
  <c r="O849" i="1"/>
  <c r="P850" i="1"/>
  <c r="N852" i="1"/>
  <c r="O853" i="1"/>
  <c r="P854" i="1"/>
  <c r="N856" i="1"/>
  <c r="O857" i="1"/>
  <c r="P858" i="1"/>
  <c r="N860" i="1"/>
  <c r="O861" i="1"/>
  <c r="P862" i="1"/>
  <c r="N864" i="1"/>
  <c r="O865" i="1"/>
  <c r="P866" i="1"/>
  <c r="N868" i="1"/>
  <c r="O869" i="1"/>
  <c r="P870" i="1"/>
  <c r="N872" i="1"/>
  <c r="O873" i="1"/>
  <c r="P874" i="1"/>
  <c r="N876" i="1"/>
  <c r="O877" i="1"/>
  <c r="P878" i="1"/>
  <c r="N880" i="1"/>
  <c r="O881" i="1"/>
  <c r="P882" i="1"/>
  <c r="N884" i="1"/>
  <c r="O885" i="1"/>
  <c r="P886" i="1"/>
  <c r="N888" i="1"/>
  <c r="O889" i="1"/>
  <c r="P890" i="1"/>
  <c r="N892" i="1"/>
  <c r="O893" i="1"/>
  <c r="P894" i="1"/>
  <c r="N896" i="1"/>
  <c r="O897" i="1"/>
  <c r="P898" i="1"/>
  <c r="N900" i="1"/>
  <c r="O901" i="1"/>
  <c r="P902" i="1"/>
  <c r="N904" i="1"/>
  <c r="O905" i="1"/>
  <c r="P906" i="1"/>
  <c r="N908" i="1"/>
  <c r="O909" i="1"/>
  <c r="P910" i="1"/>
  <c r="N912" i="1"/>
  <c r="O913" i="1"/>
  <c r="P914" i="1"/>
  <c r="N916" i="1"/>
  <c r="O917" i="1"/>
  <c r="P918" i="1"/>
  <c r="N920" i="1"/>
  <c r="O921" i="1"/>
  <c r="P922" i="1"/>
  <c r="N924" i="1"/>
  <c r="O925" i="1"/>
  <c r="P926" i="1"/>
  <c r="N928" i="1"/>
  <c r="O929" i="1"/>
  <c r="P930" i="1"/>
  <c r="N932" i="1"/>
  <c r="O933" i="1"/>
  <c r="P934" i="1"/>
  <c r="N936" i="1"/>
  <c r="O937" i="1"/>
  <c r="P938" i="1"/>
  <c r="N940" i="1"/>
  <c r="O941" i="1"/>
  <c r="P942" i="1"/>
  <c r="N944" i="1"/>
  <c r="O945" i="1"/>
  <c r="P946" i="1"/>
  <c r="N948" i="1"/>
  <c r="O949" i="1"/>
  <c r="P950" i="1"/>
  <c r="N952" i="1"/>
  <c r="O953" i="1"/>
  <c r="P954" i="1"/>
  <c r="N956" i="1"/>
  <c r="O957" i="1"/>
  <c r="P958" i="1"/>
  <c r="N960" i="1"/>
  <c r="O961" i="1"/>
  <c r="P962" i="1"/>
  <c r="N964" i="1"/>
  <c r="O965" i="1"/>
  <c r="P966" i="1"/>
  <c r="N968" i="1"/>
  <c r="O969" i="1"/>
  <c r="P970" i="1"/>
  <c r="N972" i="1"/>
  <c r="O973" i="1"/>
  <c r="P974" i="1"/>
  <c r="N976" i="1"/>
  <c r="O977" i="1"/>
  <c r="P978" i="1"/>
  <c r="N980" i="1"/>
  <c r="O981" i="1"/>
  <c r="P982" i="1"/>
  <c r="N984" i="1"/>
  <c r="O985" i="1"/>
  <c r="P986" i="1"/>
  <c r="N988" i="1"/>
  <c r="O989" i="1"/>
  <c r="P990" i="1"/>
  <c r="N992" i="1"/>
  <c r="O993" i="1"/>
  <c r="P994" i="1"/>
  <c r="P630" i="1"/>
  <c r="N636" i="1"/>
  <c r="O640" i="1"/>
  <c r="N643" i="1"/>
  <c r="P645" i="1"/>
  <c r="O648" i="1"/>
  <c r="N651" i="1"/>
  <c r="P653" i="1"/>
  <c r="O656" i="1"/>
  <c r="N659" i="1"/>
  <c r="P661" i="1"/>
  <c r="O664" i="1"/>
  <c r="O666" i="1"/>
  <c r="N668" i="1"/>
  <c r="P669" i="1"/>
  <c r="P671" i="1"/>
  <c r="O673" i="1"/>
  <c r="N675" i="1"/>
  <c r="N677" i="1"/>
  <c r="P678" i="1"/>
  <c r="O680" i="1"/>
  <c r="O682" i="1"/>
  <c r="N684" i="1"/>
  <c r="P685" i="1"/>
  <c r="P687" i="1"/>
  <c r="O689" i="1"/>
  <c r="N691" i="1"/>
  <c r="O692" i="1"/>
  <c r="P693" i="1"/>
  <c r="N695" i="1"/>
  <c r="O696" i="1"/>
  <c r="P697" i="1"/>
  <c r="N699" i="1"/>
  <c r="O700" i="1"/>
  <c r="P701" i="1"/>
  <c r="N703" i="1"/>
  <c r="O704" i="1"/>
  <c r="P705" i="1"/>
  <c r="N707" i="1"/>
  <c r="O708" i="1"/>
  <c r="P709" i="1"/>
  <c r="N711" i="1"/>
  <c r="O712" i="1"/>
  <c r="P713" i="1"/>
  <c r="N715" i="1"/>
  <c r="O716" i="1"/>
  <c r="P717" i="1"/>
  <c r="N719" i="1"/>
  <c r="O720" i="1"/>
  <c r="P721" i="1"/>
  <c r="N723" i="1"/>
  <c r="O724" i="1"/>
  <c r="P725" i="1"/>
  <c r="N727" i="1"/>
  <c r="O728" i="1"/>
  <c r="P729" i="1"/>
  <c r="N731" i="1"/>
  <c r="O732" i="1"/>
  <c r="P733" i="1"/>
  <c r="N735" i="1"/>
  <c r="O736" i="1"/>
  <c r="P737" i="1"/>
  <c r="N739" i="1"/>
  <c r="O740" i="1"/>
  <c r="P741" i="1"/>
  <c r="N743" i="1"/>
  <c r="O744" i="1"/>
  <c r="P745" i="1"/>
  <c r="N747" i="1"/>
  <c r="O748" i="1"/>
  <c r="P749" i="1"/>
  <c r="N751" i="1"/>
  <c r="O752" i="1"/>
  <c r="P753" i="1"/>
  <c r="N755" i="1"/>
  <c r="O756" i="1"/>
  <c r="P757" i="1"/>
  <c r="N759" i="1"/>
  <c r="O760" i="1"/>
  <c r="P761" i="1"/>
  <c r="N763" i="1"/>
  <c r="O764" i="1"/>
  <c r="P765" i="1"/>
  <c r="N767" i="1"/>
  <c r="O768" i="1"/>
  <c r="P769" i="1"/>
  <c r="N771" i="1"/>
  <c r="O772" i="1"/>
  <c r="P773" i="1"/>
  <c r="N775" i="1"/>
  <c r="O776" i="1"/>
  <c r="P777" i="1"/>
  <c r="N779" i="1"/>
  <c r="O780" i="1"/>
  <c r="P781" i="1"/>
  <c r="N783" i="1"/>
  <c r="O784" i="1"/>
  <c r="P785" i="1"/>
  <c r="N787" i="1"/>
  <c r="O788" i="1"/>
  <c r="P789" i="1"/>
  <c r="N791" i="1"/>
  <c r="O792" i="1"/>
  <c r="P793" i="1"/>
  <c r="N795" i="1"/>
  <c r="O796" i="1"/>
  <c r="P797" i="1"/>
  <c r="N799" i="1"/>
  <c r="O800" i="1"/>
  <c r="P801" i="1"/>
  <c r="N803" i="1"/>
  <c r="O804" i="1"/>
  <c r="P805" i="1"/>
  <c r="N807" i="1"/>
  <c r="O808" i="1"/>
  <c r="P809" i="1"/>
  <c r="N811" i="1"/>
  <c r="O812" i="1"/>
  <c r="P813" i="1"/>
  <c r="N815" i="1"/>
  <c r="O816" i="1"/>
  <c r="P817" i="1"/>
  <c r="N819" i="1"/>
  <c r="O820" i="1"/>
  <c r="P821" i="1"/>
  <c r="N823" i="1"/>
  <c r="O824" i="1"/>
  <c r="P825" i="1"/>
  <c r="N827" i="1"/>
  <c r="O828" i="1"/>
  <c r="P829" i="1"/>
  <c r="N831" i="1"/>
  <c r="O832" i="1"/>
  <c r="P833" i="1"/>
  <c r="N835" i="1"/>
  <c r="O836" i="1"/>
  <c r="P837" i="1"/>
  <c r="N839" i="1"/>
  <c r="O840" i="1"/>
  <c r="P841" i="1"/>
  <c r="N843" i="1"/>
  <c r="O844" i="1"/>
  <c r="P845" i="1"/>
  <c r="N847" i="1"/>
  <c r="O848" i="1"/>
  <c r="P849" i="1"/>
  <c r="N851" i="1"/>
  <c r="O852" i="1"/>
  <c r="P853" i="1"/>
  <c r="N855" i="1"/>
  <c r="O856" i="1"/>
  <c r="P857" i="1"/>
  <c r="N859" i="1"/>
  <c r="O860" i="1"/>
  <c r="P861" i="1"/>
  <c r="N863" i="1"/>
  <c r="O864" i="1"/>
  <c r="P865" i="1"/>
  <c r="N867" i="1"/>
  <c r="O868" i="1"/>
  <c r="P869" i="1"/>
  <c r="N871" i="1"/>
  <c r="O872" i="1"/>
  <c r="P873" i="1"/>
  <c r="N875" i="1"/>
  <c r="O876" i="1"/>
  <c r="P877" i="1"/>
  <c r="N879" i="1"/>
  <c r="O880" i="1"/>
  <c r="P881" i="1"/>
  <c r="N883" i="1"/>
  <c r="O884" i="1"/>
  <c r="P885" i="1"/>
  <c r="N887" i="1"/>
  <c r="O888" i="1"/>
  <c r="P889" i="1"/>
  <c r="N891" i="1"/>
  <c r="O892" i="1"/>
  <c r="P893" i="1"/>
  <c r="N895" i="1"/>
  <c r="O896" i="1"/>
  <c r="P897" i="1"/>
  <c r="N899" i="1"/>
  <c r="O900" i="1"/>
  <c r="P901" i="1"/>
  <c r="N903" i="1"/>
  <c r="O904" i="1"/>
  <c r="P905" i="1"/>
  <c r="N907" i="1"/>
  <c r="O908" i="1"/>
  <c r="P909" i="1"/>
  <c r="N911" i="1"/>
  <c r="O912" i="1"/>
  <c r="P913" i="1"/>
  <c r="N915" i="1"/>
  <c r="O916" i="1"/>
  <c r="P917" i="1"/>
  <c r="N919" i="1"/>
  <c r="O920" i="1"/>
  <c r="P921" i="1"/>
  <c r="N923" i="1"/>
  <c r="O924" i="1"/>
  <c r="P925" i="1"/>
  <c r="N927" i="1"/>
  <c r="O928" i="1"/>
  <c r="P929" i="1"/>
  <c r="N931" i="1"/>
  <c r="O932" i="1"/>
  <c r="P933" i="1"/>
  <c r="N935" i="1"/>
  <c r="O936" i="1"/>
  <c r="P937" i="1"/>
  <c r="N939" i="1"/>
  <c r="O940" i="1"/>
  <c r="P941" i="1"/>
  <c r="N943" i="1"/>
  <c r="O944" i="1"/>
  <c r="P945" i="1"/>
  <c r="N947" i="1"/>
  <c r="O948" i="1"/>
  <c r="P949" i="1"/>
  <c r="N951" i="1"/>
  <c r="O952" i="1"/>
  <c r="P953" i="1"/>
  <c r="N955" i="1"/>
  <c r="O956" i="1"/>
  <c r="P957" i="1"/>
  <c r="N959" i="1"/>
  <c r="O960" i="1"/>
  <c r="P961" i="1"/>
  <c r="N963" i="1"/>
  <c r="O964" i="1"/>
  <c r="P965" i="1"/>
  <c r="N967" i="1"/>
  <c r="O968" i="1"/>
  <c r="P969" i="1"/>
  <c r="N971" i="1"/>
  <c r="O972" i="1"/>
  <c r="P973" i="1"/>
  <c r="N975" i="1"/>
  <c r="O976" i="1"/>
  <c r="P977" i="1"/>
  <c r="N974" i="1"/>
  <c r="N979" i="1"/>
  <c r="P981" i="1"/>
  <c r="O984" i="1"/>
  <c r="N987" i="1"/>
  <c r="P989" i="1"/>
  <c r="O992" i="1"/>
  <c r="N995" i="1"/>
  <c r="O996" i="1"/>
  <c r="P997" i="1"/>
  <c r="N999" i="1"/>
  <c r="O1000" i="1"/>
  <c r="P1001" i="1"/>
  <c r="N1003" i="1"/>
  <c r="O1004" i="1"/>
  <c r="P1005" i="1"/>
  <c r="N1007" i="1"/>
  <c r="O1008" i="1"/>
  <c r="P1009" i="1"/>
  <c r="N1011" i="1"/>
  <c r="O1012" i="1"/>
  <c r="P1013" i="1"/>
  <c r="N1015" i="1"/>
  <c r="O1016" i="1"/>
  <c r="P1017" i="1"/>
  <c r="N1019" i="1"/>
  <c r="O1020" i="1"/>
  <c r="P1021" i="1"/>
  <c r="N1023" i="1"/>
  <c r="O1024" i="1"/>
  <c r="P1025" i="1"/>
  <c r="N1027" i="1"/>
  <c r="O1028" i="1"/>
  <c r="P1029" i="1"/>
  <c r="N1031" i="1"/>
  <c r="O1032" i="1"/>
  <c r="P1033" i="1"/>
  <c r="N1035" i="1"/>
  <c r="O1036" i="1"/>
  <c r="P1037" i="1"/>
  <c r="N1039" i="1"/>
  <c r="O1040" i="1"/>
  <c r="P1041" i="1"/>
  <c r="N1043" i="1"/>
  <c r="O1044" i="1"/>
  <c r="P1045" i="1"/>
  <c r="N1047" i="1"/>
  <c r="O1048" i="1"/>
  <c r="P1049" i="1"/>
  <c r="N1051" i="1"/>
  <c r="O1052" i="1"/>
  <c r="P1053" i="1"/>
  <c r="N1055" i="1"/>
  <c r="O1056" i="1"/>
  <c r="P1057" i="1"/>
  <c r="N1059" i="1"/>
  <c r="O1060" i="1"/>
  <c r="P1061" i="1"/>
  <c r="N1063" i="1"/>
  <c r="O1064" i="1"/>
  <c r="P1065" i="1"/>
  <c r="N1067" i="1"/>
  <c r="O1068" i="1"/>
  <c r="P1069" i="1"/>
  <c r="N1071" i="1"/>
  <c r="O1072" i="1"/>
  <c r="P1073" i="1"/>
  <c r="N1075" i="1"/>
  <c r="O1076" i="1"/>
  <c r="P1077" i="1"/>
  <c r="N1079" i="1"/>
  <c r="O1080" i="1"/>
  <c r="P1081" i="1"/>
  <c r="N1083" i="1"/>
  <c r="O1084" i="1"/>
  <c r="P1085" i="1"/>
  <c r="N1087" i="1"/>
  <c r="O1088" i="1"/>
  <c r="P1089" i="1"/>
  <c r="N1091" i="1"/>
  <c r="O1092" i="1"/>
  <c r="P1093" i="1"/>
  <c r="N1095" i="1"/>
  <c r="O1096" i="1"/>
  <c r="P1097" i="1"/>
  <c r="N1099" i="1"/>
  <c r="O1100" i="1"/>
  <c r="P1101" i="1"/>
  <c r="N1103" i="1"/>
  <c r="O1104" i="1"/>
  <c r="P1105" i="1"/>
  <c r="N1107" i="1"/>
  <c r="O1108" i="1"/>
  <c r="P1109" i="1"/>
  <c r="N1111" i="1"/>
  <c r="O1112" i="1"/>
  <c r="P1113" i="1"/>
  <c r="N1115" i="1"/>
  <c r="O1116" i="1"/>
  <c r="P1117" i="1"/>
  <c r="N1119" i="1"/>
  <c r="O1120" i="1"/>
  <c r="P1121" i="1"/>
  <c r="N1123" i="1"/>
  <c r="O1124" i="1"/>
  <c r="P1125" i="1"/>
  <c r="N1127" i="1"/>
  <c r="O1128" i="1"/>
  <c r="P1129" i="1"/>
  <c r="N1131" i="1"/>
  <c r="O1132" i="1"/>
  <c r="P1133" i="1"/>
  <c r="N1135" i="1"/>
  <c r="O1136" i="1"/>
  <c r="P1137" i="1"/>
  <c r="N1139" i="1"/>
  <c r="O1140" i="1"/>
  <c r="P1141" i="1"/>
  <c r="N1143" i="1"/>
  <c r="O1144" i="1"/>
  <c r="P1145" i="1"/>
  <c r="N1147" i="1"/>
  <c r="O1148" i="1"/>
  <c r="P1149" i="1"/>
  <c r="N1151" i="1"/>
  <c r="O1152" i="1"/>
  <c r="P1153" i="1"/>
  <c r="N1155" i="1"/>
  <c r="O1156" i="1"/>
  <c r="P1157" i="1"/>
  <c r="N1159" i="1"/>
  <c r="O1160" i="1"/>
  <c r="P1161" i="1"/>
  <c r="N1163" i="1"/>
  <c r="O1164" i="1"/>
  <c r="P1165" i="1"/>
  <c r="N1167" i="1"/>
  <c r="O1168" i="1"/>
  <c r="P1169" i="1"/>
  <c r="N1171" i="1"/>
  <c r="O1172" i="1"/>
  <c r="P1173" i="1"/>
  <c r="N1175" i="1"/>
  <c r="O1176" i="1"/>
  <c r="P1177" i="1"/>
  <c r="N1179" i="1"/>
  <c r="O1180" i="1"/>
  <c r="P1181" i="1"/>
  <c r="N1183" i="1"/>
  <c r="O1184" i="1"/>
  <c r="P1185" i="1"/>
  <c r="N1187" i="1"/>
  <c r="O1188" i="1"/>
  <c r="P1189" i="1"/>
  <c r="N1191" i="1"/>
  <c r="O1192" i="1"/>
  <c r="P1193" i="1"/>
  <c r="N1195" i="1"/>
  <c r="O1196" i="1"/>
  <c r="P1197" i="1"/>
  <c r="N1199" i="1"/>
  <c r="O1200" i="1"/>
  <c r="P1201" i="1"/>
  <c r="N1203" i="1"/>
  <c r="O1204" i="1"/>
  <c r="P1205" i="1"/>
  <c r="N1207" i="1"/>
  <c r="O1208" i="1"/>
  <c r="P1209" i="1"/>
  <c r="N1211" i="1"/>
  <c r="O1212" i="1"/>
  <c r="P1213" i="1"/>
  <c r="N1215" i="1"/>
  <c r="O1216" i="1"/>
  <c r="P1217" i="1"/>
  <c r="N1219" i="1"/>
  <c r="O1220" i="1"/>
  <c r="P1221" i="1"/>
  <c r="N1223" i="1"/>
  <c r="O1224" i="1"/>
  <c r="P1225" i="1"/>
  <c r="N1227" i="1"/>
  <c r="O1228" i="1"/>
  <c r="P1229" i="1"/>
  <c r="N1231" i="1"/>
  <c r="O1232" i="1"/>
  <c r="P1233" i="1"/>
  <c r="N1235" i="1"/>
  <c r="O1236" i="1"/>
  <c r="P1237" i="1"/>
  <c r="N1239" i="1"/>
  <c r="O1240" i="1"/>
  <c r="P1241" i="1"/>
  <c r="N1243" i="1"/>
  <c r="O1244" i="1"/>
  <c r="P1245" i="1"/>
  <c r="N1247" i="1"/>
  <c r="O1248" i="1"/>
  <c r="P1249" i="1"/>
  <c r="N1251" i="1"/>
  <c r="O1252" i="1"/>
  <c r="P1253" i="1"/>
  <c r="N1255" i="1"/>
  <c r="O1256" i="1"/>
  <c r="P1257" i="1"/>
  <c r="N1259" i="1"/>
  <c r="O1260" i="1"/>
  <c r="P1261" i="1"/>
  <c r="N1263" i="1"/>
  <c r="O1264" i="1"/>
  <c r="P1265" i="1"/>
  <c r="N1267" i="1"/>
  <c r="O1268" i="1"/>
  <c r="P1269" i="1"/>
  <c r="N1271" i="1"/>
  <c r="O1272" i="1"/>
  <c r="P1273" i="1"/>
  <c r="N1275" i="1"/>
  <c r="O1276" i="1"/>
  <c r="P1277" i="1"/>
  <c r="N1279" i="1"/>
  <c r="O1280" i="1"/>
  <c r="P1281" i="1"/>
  <c r="N1283" i="1"/>
  <c r="O1284" i="1"/>
  <c r="P1285" i="1"/>
  <c r="N1287" i="1"/>
  <c r="O1288" i="1"/>
  <c r="P1289" i="1"/>
  <c r="N1291" i="1"/>
  <c r="O1292" i="1"/>
  <c r="P1293" i="1"/>
  <c r="N1295" i="1"/>
  <c r="O1296" i="1"/>
  <c r="P1297" i="1"/>
  <c r="N1299" i="1"/>
  <c r="O1300" i="1"/>
  <c r="P1301" i="1"/>
  <c r="N1303" i="1"/>
  <c r="O1304" i="1"/>
  <c r="P1305" i="1"/>
  <c r="N1307" i="1"/>
  <c r="O1308" i="1"/>
  <c r="P1309" i="1"/>
  <c r="N1311" i="1"/>
  <c r="O1312" i="1"/>
  <c r="P1313" i="1"/>
  <c r="N1315" i="1"/>
  <c r="O1316" i="1"/>
  <c r="P1317" i="1"/>
  <c r="N1319" i="1"/>
  <c r="O1320" i="1"/>
  <c r="P1321" i="1"/>
  <c r="N1323" i="1"/>
  <c r="O1324" i="1"/>
  <c r="O975" i="1"/>
  <c r="O979" i="1"/>
  <c r="N982" i="1"/>
  <c r="P984" i="1"/>
  <c r="O987" i="1"/>
  <c r="N990" i="1"/>
  <c r="P992" i="1"/>
  <c r="O995" i="1"/>
  <c r="P996" i="1"/>
  <c r="N998" i="1"/>
  <c r="O999" i="1"/>
  <c r="P1000" i="1"/>
  <c r="N1002" i="1"/>
  <c r="O1003" i="1"/>
  <c r="P1004" i="1"/>
  <c r="N1006" i="1"/>
  <c r="O1007" i="1"/>
  <c r="P1008" i="1"/>
  <c r="N1010" i="1"/>
  <c r="O1011" i="1"/>
  <c r="P1012" i="1"/>
  <c r="N1014" i="1"/>
  <c r="O1015" i="1"/>
  <c r="P1016" i="1"/>
  <c r="N1018" i="1"/>
  <c r="O1019" i="1"/>
  <c r="P1020" i="1"/>
  <c r="N1022" i="1"/>
  <c r="O1023" i="1"/>
  <c r="P1024" i="1"/>
  <c r="N1026" i="1"/>
  <c r="O1027" i="1"/>
  <c r="P1028" i="1"/>
  <c r="N1030" i="1"/>
  <c r="O1031" i="1"/>
  <c r="P1032" i="1"/>
  <c r="N1034" i="1"/>
  <c r="O1035" i="1"/>
  <c r="P1036" i="1"/>
  <c r="N1038" i="1"/>
  <c r="O1039" i="1"/>
  <c r="P1040" i="1"/>
  <c r="N1042" i="1"/>
  <c r="O1043" i="1"/>
  <c r="P1044" i="1"/>
  <c r="N1046" i="1"/>
  <c r="O1047" i="1"/>
  <c r="P1048" i="1"/>
  <c r="N1050" i="1"/>
  <c r="O1051" i="1"/>
  <c r="P1052" i="1"/>
  <c r="N1054" i="1"/>
  <c r="O1055" i="1"/>
  <c r="P1056" i="1"/>
  <c r="N1058" i="1"/>
  <c r="O1059" i="1"/>
  <c r="P1060" i="1"/>
  <c r="N1062" i="1"/>
  <c r="O1063" i="1"/>
  <c r="P1064" i="1"/>
  <c r="N1066" i="1"/>
  <c r="O1067" i="1"/>
  <c r="P1068" i="1"/>
  <c r="N1070" i="1"/>
  <c r="O1071" i="1"/>
  <c r="P1072" i="1"/>
  <c r="N1074" i="1"/>
  <c r="O1075" i="1"/>
  <c r="P1076" i="1"/>
  <c r="N1078" i="1"/>
  <c r="O1079" i="1"/>
  <c r="P1080" i="1"/>
  <c r="N1082" i="1"/>
  <c r="O1083" i="1"/>
  <c r="P1084" i="1"/>
  <c r="N1086" i="1"/>
  <c r="O1087" i="1"/>
  <c r="P1088" i="1"/>
  <c r="N1090" i="1"/>
  <c r="O1091" i="1"/>
  <c r="P1092" i="1"/>
  <c r="N1094" i="1"/>
  <c r="O1095" i="1"/>
  <c r="P1096" i="1"/>
  <c r="N1098" i="1"/>
  <c r="O1099" i="1"/>
  <c r="P1100" i="1"/>
  <c r="N1102" i="1"/>
  <c r="O1103" i="1"/>
  <c r="P1104" i="1"/>
  <c r="N1106" i="1"/>
  <c r="O1107" i="1"/>
  <c r="P1108" i="1"/>
  <c r="N1110" i="1"/>
  <c r="O1111" i="1"/>
  <c r="P1112" i="1"/>
  <c r="N1114" i="1"/>
  <c r="O1115" i="1"/>
  <c r="P1116" i="1"/>
  <c r="N1118" i="1"/>
  <c r="O1119" i="1"/>
  <c r="P1120" i="1"/>
  <c r="N1122" i="1"/>
  <c r="O1123" i="1"/>
  <c r="P1124" i="1"/>
  <c r="N1126" i="1"/>
  <c r="O1127" i="1"/>
  <c r="P1128" i="1"/>
  <c r="N1130" i="1"/>
  <c r="O1131" i="1"/>
  <c r="P1132" i="1"/>
  <c r="N1134" i="1"/>
  <c r="O1135" i="1"/>
  <c r="P1136" i="1"/>
  <c r="N1138" i="1"/>
  <c r="O1139" i="1"/>
  <c r="P1140" i="1"/>
  <c r="N1142" i="1"/>
  <c r="O1143" i="1"/>
  <c r="P1144" i="1"/>
  <c r="N1146" i="1"/>
  <c r="O1147" i="1"/>
  <c r="P1148" i="1"/>
  <c r="N1150" i="1"/>
  <c r="O1151" i="1"/>
  <c r="P1152" i="1"/>
  <c r="N1154" i="1"/>
  <c r="O1155" i="1"/>
  <c r="P1156" i="1"/>
  <c r="N1158" i="1"/>
  <c r="O1159" i="1"/>
  <c r="P1160" i="1"/>
  <c r="N1162" i="1"/>
  <c r="O1163" i="1"/>
  <c r="P1164" i="1"/>
  <c r="N1166" i="1"/>
  <c r="O1167" i="1"/>
  <c r="P1168" i="1"/>
  <c r="N1170" i="1"/>
  <c r="O1171" i="1"/>
  <c r="P1172" i="1"/>
  <c r="N1174" i="1"/>
  <c r="O1175" i="1"/>
  <c r="P1176" i="1"/>
  <c r="N1178" i="1"/>
  <c r="O1179" i="1"/>
  <c r="P1180" i="1"/>
  <c r="N1182" i="1"/>
  <c r="O1183" i="1"/>
  <c r="P1184" i="1"/>
  <c r="N1186" i="1"/>
  <c r="O1187" i="1"/>
  <c r="P1188" i="1"/>
  <c r="N1190" i="1"/>
  <c r="O1191" i="1"/>
  <c r="P1192" i="1"/>
  <c r="N1194" i="1"/>
  <c r="O1195" i="1"/>
  <c r="P1196" i="1"/>
  <c r="N1198" i="1"/>
  <c r="O1199" i="1"/>
  <c r="P1200" i="1"/>
  <c r="N1202" i="1"/>
  <c r="O1203" i="1"/>
  <c r="P1204" i="1"/>
  <c r="N1206" i="1"/>
  <c r="O1207" i="1"/>
  <c r="P1208" i="1"/>
  <c r="N1210" i="1"/>
  <c r="O1211" i="1"/>
  <c r="P1212" i="1"/>
  <c r="N1214" i="1"/>
  <c r="O1215" i="1"/>
  <c r="P1216" i="1"/>
  <c r="N1218" i="1"/>
  <c r="O1219" i="1"/>
  <c r="P1220" i="1"/>
  <c r="N1222" i="1"/>
  <c r="O1223" i="1"/>
  <c r="P1224" i="1"/>
  <c r="N1226" i="1"/>
  <c r="O1227" i="1"/>
  <c r="P1228" i="1"/>
  <c r="N1230" i="1"/>
  <c r="O1231" i="1"/>
  <c r="P1232" i="1"/>
  <c r="N1234" i="1"/>
  <c r="O1235" i="1"/>
  <c r="P1236" i="1"/>
  <c r="N1238" i="1"/>
  <c r="O1239" i="1"/>
  <c r="P1240" i="1"/>
  <c r="N1242" i="1"/>
  <c r="O1243" i="1"/>
  <c r="P1244" i="1"/>
  <c r="N1246" i="1"/>
  <c r="O1247" i="1"/>
  <c r="P1248" i="1"/>
  <c r="N1250" i="1"/>
  <c r="O1251" i="1"/>
  <c r="P1252" i="1"/>
  <c r="N1254" i="1"/>
  <c r="O1255" i="1"/>
  <c r="P1256" i="1"/>
  <c r="N1258" i="1"/>
  <c r="O1259" i="1"/>
  <c r="P1260" i="1"/>
  <c r="N1262" i="1"/>
  <c r="O1263" i="1"/>
  <c r="P1264" i="1"/>
  <c r="N1266" i="1"/>
  <c r="O1267" i="1"/>
  <c r="P1268" i="1"/>
  <c r="N1270" i="1"/>
  <c r="O1271" i="1"/>
  <c r="P1272" i="1"/>
  <c r="N1274" i="1"/>
  <c r="O1275" i="1"/>
  <c r="P1276" i="1"/>
  <c r="N1278" i="1"/>
  <c r="O1279" i="1"/>
  <c r="P1280" i="1"/>
  <c r="N1282" i="1"/>
  <c r="O1283" i="1"/>
  <c r="P1284" i="1"/>
  <c r="N1286" i="1"/>
  <c r="O1287" i="1"/>
  <c r="P1288" i="1"/>
  <c r="N1290" i="1"/>
  <c r="O1291" i="1"/>
  <c r="P1292" i="1"/>
  <c r="N1294" i="1"/>
  <c r="O1295" i="1"/>
  <c r="P1296" i="1"/>
  <c r="N1298" i="1"/>
  <c r="O1299" i="1"/>
  <c r="P1300" i="1"/>
  <c r="N1302" i="1"/>
  <c r="O1303" i="1"/>
  <c r="P1304" i="1"/>
  <c r="N1306" i="1"/>
  <c r="O1307" i="1"/>
  <c r="P1308" i="1"/>
  <c r="N1310" i="1"/>
  <c r="O1311" i="1"/>
  <c r="P1312" i="1"/>
  <c r="N1314" i="1"/>
  <c r="O1315" i="1"/>
  <c r="P1316" i="1"/>
  <c r="N1318" i="1"/>
  <c r="O1319" i="1"/>
  <c r="P1320" i="1"/>
  <c r="N1322" i="1"/>
  <c r="O1323" i="1"/>
  <c r="P1324" i="1"/>
  <c r="P976" i="1"/>
  <c r="O980" i="1"/>
  <c r="N983" i="1"/>
  <c r="P985" i="1"/>
  <c r="O988" i="1"/>
  <c r="N991" i="1"/>
  <c r="P993" i="1"/>
  <c r="P995" i="1"/>
  <c r="N997" i="1"/>
  <c r="O998" i="1"/>
  <c r="P999" i="1"/>
  <c r="N1001" i="1"/>
  <c r="O1002" i="1"/>
  <c r="P1003" i="1"/>
  <c r="N1005" i="1"/>
  <c r="O1006" i="1"/>
  <c r="P1007" i="1"/>
  <c r="N1009" i="1"/>
  <c r="O1010" i="1"/>
  <c r="P1011" i="1"/>
  <c r="N1013" i="1"/>
  <c r="O1014" i="1"/>
  <c r="P1015" i="1"/>
  <c r="N1017" i="1"/>
  <c r="O1018" i="1"/>
  <c r="P1019" i="1"/>
  <c r="N1021" i="1"/>
  <c r="O1022" i="1"/>
  <c r="P1023" i="1"/>
  <c r="N1025" i="1"/>
  <c r="O1026" i="1"/>
  <c r="P1027" i="1"/>
  <c r="N1029" i="1"/>
  <c r="O1030" i="1"/>
  <c r="P1031" i="1"/>
  <c r="N1033" i="1"/>
  <c r="O1034" i="1"/>
  <c r="P1035" i="1"/>
  <c r="N1037" i="1"/>
  <c r="O1038" i="1"/>
  <c r="P1039" i="1"/>
  <c r="N1041" i="1"/>
  <c r="O1042" i="1"/>
  <c r="P1043" i="1"/>
  <c r="N1045" i="1"/>
  <c r="O1046" i="1"/>
  <c r="P1047" i="1"/>
  <c r="N1049" i="1"/>
  <c r="O1050" i="1"/>
  <c r="P1051" i="1"/>
  <c r="N1053" i="1"/>
  <c r="O1054" i="1"/>
  <c r="P1055" i="1"/>
  <c r="N1057" i="1"/>
  <c r="O1058" i="1"/>
  <c r="P1059" i="1"/>
  <c r="N1061" i="1"/>
  <c r="O1062" i="1"/>
  <c r="P1063" i="1"/>
  <c r="N1065" i="1"/>
  <c r="O1066" i="1"/>
  <c r="P1067" i="1"/>
  <c r="N1069" i="1"/>
  <c r="O1070" i="1"/>
  <c r="P1071" i="1"/>
  <c r="N1073" i="1"/>
  <c r="O1074" i="1"/>
  <c r="P1075" i="1"/>
  <c r="N1077" i="1"/>
  <c r="O1078" i="1"/>
  <c r="P1079" i="1"/>
  <c r="N1081" i="1"/>
  <c r="O1082" i="1"/>
  <c r="P1083" i="1"/>
  <c r="N1085" i="1"/>
  <c r="O1086" i="1"/>
  <c r="P1087" i="1"/>
  <c r="N1089" i="1"/>
  <c r="O1090" i="1"/>
  <c r="P1091" i="1"/>
  <c r="N1093" i="1"/>
  <c r="O1094" i="1"/>
  <c r="P1095" i="1"/>
  <c r="N1097" i="1"/>
  <c r="O1098" i="1"/>
  <c r="P1099" i="1"/>
  <c r="N1101" i="1"/>
  <c r="O1102" i="1"/>
  <c r="P1103" i="1"/>
  <c r="N1105" i="1"/>
  <c r="O1106" i="1"/>
  <c r="P1107" i="1"/>
  <c r="N1109" i="1"/>
  <c r="O1110" i="1"/>
  <c r="P1111" i="1"/>
  <c r="N1113" i="1"/>
  <c r="O1114" i="1"/>
  <c r="P1115" i="1"/>
  <c r="N1117" i="1"/>
  <c r="O1118" i="1"/>
  <c r="P1119" i="1"/>
  <c r="N1121" i="1"/>
  <c r="O1122" i="1"/>
  <c r="P1123" i="1"/>
  <c r="N1125" i="1"/>
  <c r="O1126" i="1"/>
  <c r="P1127" i="1"/>
  <c r="N1129" i="1"/>
  <c r="O1130" i="1"/>
  <c r="P1131" i="1"/>
  <c r="N1133" i="1"/>
  <c r="O1134" i="1"/>
  <c r="P1135" i="1"/>
  <c r="N1137" i="1"/>
  <c r="O1138" i="1"/>
  <c r="P1139" i="1"/>
  <c r="N1141" i="1"/>
  <c r="O1142" i="1"/>
  <c r="P1143" i="1"/>
  <c r="N1145" i="1"/>
  <c r="O1146" i="1"/>
  <c r="P1147" i="1"/>
  <c r="N1149" i="1"/>
  <c r="O1150" i="1"/>
  <c r="P1151" i="1"/>
  <c r="N1153" i="1"/>
  <c r="O1154" i="1"/>
  <c r="P1155" i="1"/>
  <c r="N1157" i="1"/>
  <c r="O1158" i="1"/>
  <c r="P1159" i="1"/>
  <c r="N1161" i="1"/>
  <c r="O1162" i="1"/>
  <c r="P1163" i="1"/>
  <c r="N1165" i="1"/>
  <c r="O1166" i="1"/>
  <c r="P1167" i="1"/>
  <c r="N1169" i="1"/>
  <c r="O1170" i="1"/>
  <c r="P1171" i="1"/>
  <c r="N1173" i="1"/>
  <c r="O1174" i="1"/>
  <c r="P1175" i="1"/>
  <c r="N1177" i="1"/>
  <c r="O1178" i="1"/>
  <c r="P1179" i="1"/>
  <c r="N1181" i="1"/>
  <c r="O1182" i="1"/>
  <c r="P1183" i="1"/>
  <c r="N1185" i="1"/>
  <c r="O1186" i="1"/>
  <c r="P1187" i="1"/>
  <c r="N1189" i="1"/>
  <c r="O1190" i="1"/>
  <c r="P1191" i="1"/>
  <c r="N1193" i="1"/>
  <c r="O1194" i="1"/>
  <c r="P1195" i="1"/>
  <c r="N1197" i="1"/>
  <c r="O1198" i="1"/>
  <c r="P1199" i="1"/>
  <c r="N1201" i="1"/>
  <c r="O1202" i="1"/>
  <c r="P1203" i="1"/>
  <c r="N1205" i="1"/>
  <c r="O1206" i="1"/>
  <c r="P1207" i="1"/>
  <c r="N1209" i="1"/>
  <c r="O1210" i="1"/>
  <c r="P1211" i="1"/>
  <c r="N1213" i="1"/>
  <c r="O1214" i="1"/>
  <c r="P1215" i="1"/>
  <c r="N1217" i="1"/>
  <c r="O1218" i="1"/>
  <c r="P1219" i="1"/>
  <c r="N1221" i="1"/>
  <c r="O1222" i="1"/>
  <c r="P1223" i="1"/>
  <c r="N1225" i="1"/>
  <c r="O1226" i="1"/>
  <c r="P1227" i="1"/>
  <c r="N1229" i="1"/>
  <c r="O1230" i="1"/>
  <c r="P1231" i="1"/>
  <c r="N1233" i="1"/>
  <c r="O1234" i="1"/>
  <c r="P1235" i="1"/>
  <c r="N1237" i="1"/>
  <c r="O1238" i="1"/>
  <c r="P1239" i="1"/>
  <c r="N1241" i="1"/>
  <c r="O1242" i="1"/>
  <c r="P1243" i="1"/>
  <c r="N1245" i="1"/>
  <c r="O1246" i="1"/>
  <c r="P1247" i="1"/>
  <c r="N1249" i="1"/>
  <c r="O1250" i="1"/>
  <c r="P1251" i="1"/>
  <c r="N1253" i="1"/>
  <c r="O1254" i="1"/>
  <c r="P1255" i="1"/>
  <c r="N1257" i="1"/>
  <c r="O1258" i="1"/>
  <c r="P1259" i="1"/>
  <c r="N1261" i="1"/>
  <c r="O1262" i="1"/>
  <c r="P1263" i="1"/>
  <c r="N1265" i="1"/>
  <c r="O1266" i="1"/>
  <c r="P1267" i="1"/>
  <c r="N1269" i="1"/>
  <c r="O1270" i="1"/>
  <c r="P1271" i="1"/>
  <c r="N1273" i="1"/>
  <c r="O1274" i="1"/>
  <c r="P1275" i="1"/>
  <c r="N1277" i="1"/>
  <c r="O1278" i="1"/>
  <c r="P1279" i="1"/>
  <c r="N1281" i="1"/>
  <c r="O1282" i="1"/>
  <c r="P1283" i="1"/>
  <c r="N1285" i="1"/>
  <c r="O1286" i="1"/>
  <c r="P1287" i="1"/>
  <c r="N1289" i="1"/>
  <c r="O1290" i="1"/>
  <c r="P1291" i="1"/>
  <c r="N1293" i="1"/>
  <c r="O1294" i="1"/>
  <c r="P1295" i="1"/>
  <c r="N1297" i="1"/>
  <c r="O1298" i="1"/>
  <c r="P1299" i="1"/>
  <c r="N1301" i="1"/>
  <c r="O1302" i="1"/>
  <c r="P1303" i="1"/>
  <c r="N1305" i="1"/>
  <c r="O1306" i="1"/>
  <c r="P1307" i="1"/>
  <c r="N1309" i="1"/>
  <c r="O1310" i="1"/>
  <c r="P1311" i="1"/>
  <c r="N1313" i="1"/>
  <c r="O1314" i="1"/>
  <c r="P1315" i="1"/>
  <c r="N1317" i="1"/>
  <c r="O1318" i="1"/>
  <c r="P1319" i="1"/>
  <c r="N1321" i="1"/>
  <c r="O1322" i="1"/>
  <c r="P1323" i="1"/>
  <c r="N1325" i="1"/>
  <c r="O1326" i="1"/>
  <c r="N978" i="1"/>
  <c r="P980" i="1"/>
  <c r="O983" i="1"/>
  <c r="N986" i="1"/>
  <c r="P988" i="1"/>
  <c r="O991" i="1"/>
  <c r="N994" i="1"/>
  <c r="N996" i="1"/>
  <c r="O997" i="1"/>
  <c r="P998" i="1"/>
  <c r="N1000" i="1"/>
  <c r="O1001" i="1"/>
  <c r="P1002" i="1"/>
  <c r="N1004" i="1"/>
  <c r="O1005" i="1"/>
  <c r="P1006" i="1"/>
  <c r="N1008" i="1"/>
  <c r="O1009" i="1"/>
  <c r="P1010" i="1"/>
  <c r="N1012" i="1"/>
  <c r="O1013" i="1"/>
  <c r="P1014" i="1"/>
  <c r="N1016" i="1"/>
  <c r="O1017" i="1"/>
  <c r="P1018" i="1"/>
  <c r="N1020" i="1"/>
  <c r="O1021" i="1"/>
  <c r="P1022" i="1"/>
  <c r="N1024" i="1"/>
  <c r="O1025" i="1"/>
  <c r="P1026" i="1"/>
  <c r="N1028" i="1"/>
  <c r="O1029" i="1"/>
  <c r="P1030" i="1"/>
  <c r="N1032" i="1"/>
  <c r="O1033" i="1"/>
  <c r="P1034" i="1"/>
  <c r="N1036" i="1"/>
  <c r="O1037" i="1"/>
  <c r="P1038" i="1"/>
  <c r="N1040" i="1"/>
  <c r="O1041" i="1"/>
  <c r="P1042" i="1"/>
  <c r="N1044" i="1"/>
  <c r="O1045" i="1"/>
  <c r="P1046" i="1"/>
  <c r="N1048" i="1"/>
  <c r="O1049" i="1"/>
  <c r="P1050" i="1"/>
  <c r="N1052" i="1"/>
  <c r="O1053" i="1"/>
  <c r="P1054" i="1"/>
  <c r="N1056" i="1"/>
  <c r="O1057" i="1"/>
  <c r="P1058" i="1"/>
  <c r="N1060" i="1"/>
  <c r="O1061" i="1"/>
  <c r="P1062" i="1"/>
  <c r="N1064" i="1"/>
  <c r="O1065" i="1"/>
  <c r="P1066" i="1"/>
  <c r="N1068" i="1"/>
  <c r="O1069" i="1"/>
  <c r="P1070" i="1"/>
  <c r="N1072" i="1"/>
  <c r="O1073" i="1"/>
  <c r="P1074" i="1"/>
  <c r="N1076" i="1"/>
  <c r="O1077" i="1"/>
  <c r="P1078" i="1"/>
  <c r="N1080" i="1"/>
  <c r="O1081" i="1"/>
  <c r="P1082" i="1"/>
  <c r="N1084" i="1"/>
  <c r="O1085" i="1"/>
  <c r="P1086" i="1"/>
  <c r="N1088" i="1"/>
  <c r="O1089" i="1"/>
  <c r="P1090" i="1"/>
  <c r="N1092" i="1"/>
  <c r="O1093" i="1"/>
  <c r="P1094" i="1"/>
  <c r="N1096" i="1"/>
  <c r="O1097" i="1"/>
  <c r="P1098" i="1"/>
  <c r="N1100" i="1"/>
  <c r="O1101" i="1"/>
  <c r="P1102" i="1"/>
  <c r="N1104" i="1"/>
  <c r="O1105" i="1"/>
  <c r="P1106" i="1"/>
  <c r="N1108" i="1"/>
  <c r="O1109" i="1"/>
  <c r="P1110" i="1"/>
  <c r="N1112" i="1"/>
  <c r="O1113" i="1"/>
  <c r="P1114" i="1"/>
  <c r="N1116" i="1"/>
  <c r="O1117" i="1"/>
  <c r="P1118" i="1"/>
  <c r="N1120" i="1"/>
  <c r="O1121" i="1"/>
  <c r="P1122" i="1"/>
  <c r="N1124" i="1"/>
  <c r="O1125" i="1"/>
  <c r="P1126" i="1"/>
  <c r="N1128" i="1"/>
  <c r="O1129" i="1"/>
  <c r="P1130" i="1"/>
  <c r="N1132" i="1"/>
  <c r="O1133" i="1"/>
  <c r="P1134" i="1"/>
  <c r="N1136" i="1"/>
  <c r="O1137" i="1"/>
  <c r="P1138" i="1"/>
  <c r="N1140" i="1"/>
  <c r="O1141" i="1"/>
  <c r="P1142" i="1"/>
  <c r="N1144" i="1"/>
  <c r="O1145" i="1"/>
  <c r="P1146" i="1"/>
  <c r="N1148" i="1"/>
  <c r="O1149" i="1"/>
  <c r="P1150" i="1"/>
  <c r="N1152" i="1"/>
  <c r="O1153" i="1"/>
  <c r="P1154" i="1"/>
  <c r="N1156" i="1"/>
  <c r="O1157" i="1"/>
  <c r="P1158" i="1"/>
  <c r="N1160" i="1"/>
  <c r="O1161" i="1"/>
  <c r="P1162" i="1"/>
  <c r="N1164" i="1"/>
  <c r="O1165" i="1"/>
  <c r="P1166" i="1"/>
  <c r="N1168" i="1"/>
  <c r="O1169" i="1"/>
  <c r="P1170" i="1"/>
  <c r="N1172" i="1"/>
  <c r="O1173" i="1"/>
  <c r="P1174" i="1"/>
  <c r="N1176" i="1"/>
  <c r="O1177" i="1"/>
  <c r="P1178" i="1"/>
  <c r="N1180" i="1"/>
  <c r="O1181" i="1"/>
  <c r="P1182" i="1"/>
  <c r="N1184" i="1"/>
  <c r="O1185" i="1"/>
  <c r="P1186" i="1"/>
  <c r="N1188" i="1"/>
  <c r="O1189" i="1"/>
  <c r="P1190" i="1"/>
  <c r="N1192" i="1"/>
  <c r="O1193" i="1"/>
  <c r="P1194" i="1"/>
  <c r="N1196" i="1"/>
  <c r="O1197" i="1"/>
  <c r="P1198" i="1"/>
  <c r="N1200" i="1"/>
  <c r="O1201" i="1"/>
  <c r="P1202" i="1"/>
  <c r="N1204" i="1"/>
  <c r="O1205" i="1"/>
  <c r="P1206" i="1"/>
  <c r="N1208" i="1"/>
  <c r="O1209" i="1"/>
  <c r="P1210" i="1"/>
  <c r="N1212" i="1"/>
  <c r="O1213" i="1"/>
  <c r="P1214" i="1"/>
  <c r="N1216" i="1"/>
  <c r="O1217" i="1"/>
  <c r="P1218" i="1"/>
  <c r="N1220" i="1"/>
  <c r="O1221" i="1"/>
  <c r="P1222" i="1"/>
  <c r="N1224" i="1"/>
  <c r="O1225" i="1"/>
  <c r="P1226" i="1"/>
  <c r="N1228" i="1"/>
  <c r="O1229" i="1"/>
  <c r="P1230" i="1"/>
  <c r="N1232" i="1"/>
  <c r="O1233" i="1"/>
  <c r="P1234" i="1"/>
  <c r="N1236" i="1"/>
  <c r="O1237" i="1"/>
  <c r="P1238" i="1"/>
  <c r="N1240" i="1"/>
  <c r="O1241" i="1"/>
  <c r="P1242" i="1"/>
  <c r="N1244" i="1"/>
  <c r="O1245" i="1"/>
  <c r="P1246" i="1"/>
  <c r="N1248" i="1"/>
  <c r="O1249" i="1"/>
  <c r="P1250" i="1"/>
  <c r="N1252" i="1"/>
  <c r="O1253" i="1"/>
  <c r="P1254" i="1"/>
  <c r="N1256" i="1"/>
  <c r="O1257" i="1"/>
  <c r="P1258" i="1"/>
  <c r="N1260" i="1"/>
  <c r="O1261" i="1"/>
  <c r="P1262" i="1"/>
  <c r="N1264" i="1"/>
  <c r="O1265" i="1"/>
  <c r="P1266" i="1"/>
  <c r="N1268" i="1"/>
  <c r="O1269" i="1"/>
  <c r="P1270" i="1"/>
  <c r="N1272" i="1"/>
  <c r="O1273" i="1"/>
  <c r="P1274" i="1"/>
  <c r="N1276" i="1"/>
  <c r="O1277" i="1"/>
  <c r="P1278" i="1"/>
  <c r="N1280" i="1"/>
  <c r="O1281" i="1"/>
  <c r="P1282" i="1"/>
  <c r="N1284" i="1"/>
  <c r="O1285" i="1"/>
  <c r="P1286" i="1"/>
  <c r="N1288" i="1"/>
  <c r="O1289" i="1"/>
  <c r="P1290" i="1"/>
  <c r="N1292" i="1"/>
  <c r="O1293" i="1"/>
  <c r="P1294" i="1"/>
  <c r="N1296" i="1"/>
  <c r="O1297" i="1"/>
  <c r="P1298" i="1"/>
  <c r="N1300" i="1"/>
  <c r="O1301" i="1"/>
  <c r="P1302" i="1"/>
  <c r="N1304" i="1"/>
  <c r="O1305" i="1"/>
  <c r="P1306" i="1"/>
  <c r="N1308" i="1"/>
  <c r="O1309" i="1"/>
  <c r="P1310" i="1"/>
  <c r="N1312" i="1"/>
  <c r="O1313" i="1"/>
  <c r="P1314" i="1"/>
  <c r="N1316" i="1"/>
  <c r="O1317" i="1"/>
  <c r="P1318" i="1"/>
  <c r="N1320" i="1"/>
  <c r="O1321" i="1"/>
  <c r="P1322" i="1"/>
  <c r="N1324" i="1"/>
  <c r="O1325" i="1"/>
  <c r="N1327" i="1"/>
  <c r="O1328" i="1"/>
  <c r="P1329" i="1"/>
  <c r="N1331" i="1"/>
  <c r="O1332" i="1"/>
  <c r="P1333" i="1"/>
  <c r="N1335" i="1"/>
  <c r="O1336" i="1"/>
  <c r="P1337" i="1"/>
  <c r="N1339" i="1"/>
  <c r="O1340" i="1"/>
  <c r="P1341" i="1"/>
  <c r="N1343" i="1"/>
  <c r="O1344" i="1"/>
  <c r="P1345" i="1"/>
  <c r="N1347" i="1"/>
  <c r="O1348" i="1"/>
  <c r="P1349" i="1"/>
  <c r="N1351" i="1"/>
  <c r="O1352" i="1"/>
  <c r="P1353" i="1"/>
  <c r="N1355" i="1"/>
  <c r="O1356" i="1"/>
  <c r="P1357" i="1"/>
  <c r="N1359" i="1"/>
  <c r="O1360" i="1"/>
  <c r="P1361" i="1"/>
  <c r="N1363" i="1"/>
  <c r="O1364" i="1"/>
  <c r="P1365" i="1"/>
  <c r="N1367" i="1"/>
  <c r="O1368" i="1"/>
  <c r="P1369" i="1"/>
  <c r="N1371" i="1"/>
  <c r="O1372" i="1"/>
  <c r="P1373" i="1"/>
  <c r="N1375" i="1"/>
  <c r="O1376" i="1"/>
  <c r="P1377" i="1"/>
  <c r="N1379" i="1"/>
  <c r="O1380" i="1"/>
  <c r="P1381" i="1"/>
  <c r="N1383" i="1"/>
  <c r="O1384" i="1"/>
  <c r="P1385" i="1"/>
  <c r="N1387" i="1"/>
  <c r="O1388" i="1"/>
  <c r="P1389" i="1"/>
  <c r="N1391" i="1"/>
  <c r="O1392" i="1"/>
  <c r="P1393" i="1"/>
  <c r="N1395" i="1"/>
  <c r="O1396" i="1"/>
  <c r="P1397" i="1"/>
  <c r="N1399" i="1"/>
  <c r="O1400" i="1"/>
  <c r="P1401" i="1"/>
  <c r="N1403" i="1"/>
  <c r="O1404" i="1"/>
  <c r="P1405" i="1"/>
  <c r="N1407" i="1"/>
  <c r="O1408" i="1"/>
  <c r="P1409" i="1"/>
  <c r="N1411" i="1"/>
  <c r="O1412" i="1"/>
  <c r="P1413" i="1"/>
  <c r="N1415" i="1"/>
  <c r="O1416" i="1"/>
  <c r="P1417" i="1"/>
  <c r="N1419" i="1"/>
  <c r="O1420" i="1"/>
  <c r="P1421" i="1"/>
  <c r="N1423" i="1"/>
  <c r="O1424" i="1"/>
  <c r="P1425" i="1"/>
  <c r="N1427" i="1"/>
  <c r="O1428" i="1"/>
  <c r="P1429" i="1"/>
  <c r="N1431" i="1"/>
  <c r="O1432" i="1"/>
  <c r="P1433" i="1"/>
  <c r="N1435" i="1"/>
  <c r="O1436" i="1"/>
  <c r="P1437" i="1"/>
  <c r="N1439" i="1"/>
  <c r="O1440" i="1"/>
  <c r="P1441" i="1"/>
  <c r="N1443" i="1"/>
  <c r="O1444" i="1"/>
  <c r="P1445" i="1"/>
  <c r="N1447" i="1"/>
  <c r="O1448" i="1"/>
  <c r="P1449" i="1"/>
  <c r="N1451" i="1"/>
  <c r="O1452" i="1"/>
  <c r="P1453" i="1"/>
  <c r="N1455" i="1"/>
  <c r="O1456" i="1"/>
  <c r="P1457" i="1"/>
  <c r="N1459" i="1"/>
  <c r="O1460" i="1"/>
  <c r="P1461" i="1"/>
  <c r="N1463" i="1"/>
  <c r="O1464" i="1"/>
  <c r="P1465" i="1"/>
  <c r="N1467" i="1"/>
  <c r="O1468" i="1"/>
  <c r="P1469" i="1"/>
  <c r="N1471" i="1"/>
  <c r="O1472" i="1"/>
  <c r="P1473" i="1"/>
  <c r="N1475" i="1"/>
  <c r="O1476" i="1"/>
  <c r="P1477" i="1"/>
  <c r="N1479" i="1"/>
  <c r="O1480" i="1"/>
  <c r="P1481" i="1"/>
  <c r="N1483" i="1"/>
  <c r="O1484" i="1"/>
  <c r="P1485" i="1"/>
  <c r="N1487" i="1"/>
  <c r="O1488" i="1"/>
  <c r="P1489" i="1"/>
  <c r="N1491" i="1"/>
  <c r="O1492" i="1"/>
  <c r="P1493" i="1"/>
  <c r="N1495" i="1"/>
  <c r="O1496" i="1"/>
  <c r="P1497" i="1"/>
  <c r="N1499" i="1"/>
  <c r="O1500" i="1"/>
  <c r="P1501" i="1"/>
  <c r="N1503" i="1"/>
  <c r="O1504" i="1"/>
  <c r="P1505" i="1"/>
  <c r="N1507" i="1"/>
  <c r="O1508" i="1"/>
  <c r="P1509" i="1"/>
  <c r="N1511" i="1"/>
  <c r="O1512" i="1"/>
  <c r="P1513" i="1"/>
  <c r="N1515" i="1"/>
  <c r="O1516" i="1"/>
  <c r="P1517" i="1"/>
  <c r="N1519" i="1"/>
  <c r="O1520" i="1"/>
  <c r="P1521" i="1"/>
  <c r="N1523" i="1"/>
  <c r="O1524" i="1"/>
  <c r="P1525" i="1"/>
  <c r="N1527" i="1"/>
  <c r="O1528" i="1"/>
  <c r="P1529" i="1"/>
  <c r="N1531" i="1"/>
  <c r="O1532" i="1"/>
  <c r="P1533" i="1"/>
  <c r="N1535" i="1"/>
  <c r="O1536" i="1"/>
  <c r="P1537" i="1"/>
  <c r="N1539" i="1"/>
  <c r="O1540" i="1"/>
  <c r="P1541" i="1"/>
  <c r="N1543" i="1"/>
  <c r="O1544" i="1"/>
  <c r="P1545" i="1"/>
  <c r="N1547" i="1"/>
  <c r="O1548" i="1"/>
  <c r="P1549" i="1"/>
  <c r="N1551" i="1"/>
  <c r="O1552" i="1"/>
  <c r="P1553" i="1"/>
  <c r="N1555" i="1"/>
  <c r="O1556" i="1"/>
  <c r="P1557" i="1"/>
  <c r="N1559" i="1"/>
  <c r="O1560" i="1"/>
  <c r="P1561" i="1"/>
  <c r="N1563" i="1"/>
  <c r="O1564" i="1"/>
  <c r="P1565" i="1"/>
  <c r="N1567" i="1"/>
  <c r="O1568" i="1"/>
  <c r="P1569" i="1"/>
  <c r="N1571" i="1"/>
  <c r="O1572" i="1"/>
  <c r="P1573" i="1"/>
  <c r="N1575" i="1"/>
  <c r="O1576" i="1"/>
  <c r="P1577" i="1"/>
  <c r="N1579" i="1"/>
  <c r="O1580" i="1"/>
  <c r="P1581" i="1"/>
  <c r="N1583" i="1"/>
  <c r="O1584" i="1"/>
  <c r="P1585" i="1"/>
  <c r="N1587" i="1"/>
  <c r="O1588" i="1"/>
  <c r="P1589" i="1"/>
  <c r="N1591" i="1"/>
  <c r="O1592" i="1"/>
  <c r="P1593" i="1"/>
  <c r="N1595" i="1"/>
  <c r="O1596" i="1"/>
  <c r="P1597" i="1"/>
  <c r="N1599" i="1"/>
  <c r="O1600" i="1"/>
  <c r="P1601" i="1"/>
  <c r="N1603" i="1"/>
  <c r="O1604" i="1"/>
  <c r="P1605" i="1"/>
  <c r="N1607" i="1"/>
  <c r="O1608" i="1"/>
  <c r="P1609" i="1"/>
  <c r="N1611" i="1"/>
  <c r="O1612" i="1"/>
  <c r="P1613" i="1"/>
  <c r="N1615" i="1"/>
  <c r="O1616" i="1"/>
  <c r="P1617" i="1"/>
  <c r="N1619" i="1"/>
  <c r="O1620" i="1"/>
  <c r="P1621" i="1"/>
  <c r="N1623" i="1"/>
  <c r="O1624" i="1"/>
  <c r="P1625" i="1"/>
  <c r="N1627" i="1"/>
  <c r="O1628" i="1"/>
  <c r="P1629" i="1"/>
  <c r="N1631" i="1"/>
  <c r="O1632" i="1"/>
  <c r="P1633" i="1"/>
  <c r="N1635" i="1"/>
  <c r="O1636" i="1"/>
  <c r="P1637" i="1"/>
  <c r="N1639" i="1"/>
  <c r="O1640" i="1"/>
  <c r="P1641" i="1"/>
  <c r="N1643" i="1"/>
  <c r="O1644" i="1"/>
  <c r="P1645" i="1"/>
  <c r="N1647" i="1"/>
  <c r="O1648" i="1"/>
  <c r="P1649" i="1"/>
  <c r="N1651" i="1"/>
  <c r="O1652" i="1"/>
  <c r="P1653" i="1"/>
  <c r="N1655" i="1"/>
  <c r="O1656" i="1"/>
  <c r="P1657" i="1"/>
  <c r="N1659" i="1"/>
  <c r="O1660" i="1"/>
  <c r="P1661" i="1"/>
  <c r="N1663" i="1"/>
  <c r="O1664" i="1"/>
  <c r="P1325" i="1"/>
  <c r="O1327" i="1"/>
  <c r="P1328" i="1"/>
  <c r="N1330" i="1"/>
  <c r="O1331" i="1"/>
  <c r="P1332" i="1"/>
  <c r="N1334" i="1"/>
  <c r="O1335" i="1"/>
  <c r="P1336" i="1"/>
  <c r="N1338" i="1"/>
  <c r="O1339" i="1"/>
  <c r="P1340" i="1"/>
  <c r="N1342" i="1"/>
  <c r="O1343" i="1"/>
  <c r="P1344" i="1"/>
  <c r="N1346" i="1"/>
  <c r="O1347" i="1"/>
  <c r="P1348" i="1"/>
  <c r="N1350" i="1"/>
  <c r="O1351" i="1"/>
  <c r="P1352" i="1"/>
  <c r="N1354" i="1"/>
  <c r="O1355" i="1"/>
  <c r="P1356" i="1"/>
  <c r="N1358" i="1"/>
  <c r="O1359" i="1"/>
  <c r="P1360" i="1"/>
  <c r="N1362" i="1"/>
  <c r="O1363" i="1"/>
  <c r="P1364" i="1"/>
  <c r="N1366" i="1"/>
  <c r="O1367" i="1"/>
  <c r="P1368" i="1"/>
  <c r="N1370" i="1"/>
  <c r="O1371" i="1"/>
  <c r="P1372" i="1"/>
  <c r="N1374" i="1"/>
  <c r="O1375" i="1"/>
  <c r="P1376" i="1"/>
  <c r="N1378" i="1"/>
  <c r="O1379" i="1"/>
  <c r="P1380" i="1"/>
  <c r="N1382" i="1"/>
  <c r="O1383" i="1"/>
  <c r="P1384" i="1"/>
  <c r="N1386" i="1"/>
  <c r="O1387" i="1"/>
  <c r="P1388" i="1"/>
  <c r="N1390" i="1"/>
  <c r="O1391" i="1"/>
  <c r="P1392" i="1"/>
  <c r="N1394" i="1"/>
  <c r="O1395" i="1"/>
  <c r="P1396" i="1"/>
  <c r="N1398" i="1"/>
  <c r="O1399" i="1"/>
  <c r="P1400" i="1"/>
  <c r="N1402" i="1"/>
  <c r="O1403" i="1"/>
  <c r="P1404" i="1"/>
  <c r="N1406" i="1"/>
  <c r="O1407" i="1"/>
  <c r="P1408" i="1"/>
  <c r="N1410" i="1"/>
  <c r="O1411" i="1"/>
  <c r="P1412" i="1"/>
  <c r="N1414" i="1"/>
  <c r="O1415" i="1"/>
  <c r="P1416" i="1"/>
  <c r="N1418" i="1"/>
  <c r="O1419" i="1"/>
  <c r="P1420" i="1"/>
  <c r="N1422" i="1"/>
  <c r="O1423" i="1"/>
  <c r="P1424" i="1"/>
  <c r="N1426" i="1"/>
  <c r="O1427" i="1"/>
  <c r="P1428" i="1"/>
  <c r="N1430" i="1"/>
  <c r="O1431" i="1"/>
  <c r="P1432" i="1"/>
  <c r="N1434" i="1"/>
  <c r="O1435" i="1"/>
  <c r="P1436" i="1"/>
  <c r="N1438" i="1"/>
  <c r="O1439" i="1"/>
  <c r="P1440" i="1"/>
  <c r="N1442" i="1"/>
  <c r="O1443" i="1"/>
  <c r="P1444" i="1"/>
  <c r="N1446" i="1"/>
  <c r="O1447" i="1"/>
  <c r="P1448" i="1"/>
  <c r="N1450" i="1"/>
  <c r="O1451" i="1"/>
  <c r="P1452" i="1"/>
  <c r="N1454" i="1"/>
  <c r="O1455" i="1"/>
  <c r="P1456" i="1"/>
  <c r="N1458" i="1"/>
  <c r="O1459" i="1"/>
  <c r="P1460" i="1"/>
  <c r="N1462" i="1"/>
  <c r="O1463" i="1"/>
  <c r="P1464" i="1"/>
  <c r="N1466" i="1"/>
  <c r="O1467" i="1"/>
  <c r="P1468" i="1"/>
  <c r="N1470" i="1"/>
  <c r="O1471" i="1"/>
  <c r="P1472" i="1"/>
  <c r="N1474" i="1"/>
  <c r="O1475" i="1"/>
  <c r="P1476" i="1"/>
  <c r="N1478" i="1"/>
  <c r="O1479" i="1"/>
  <c r="P1480" i="1"/>
  <c r="N1482" i="1"/>
  <c r="O1483" i="1"/>
  <c r="P1484" i="1"/>
  <c r="N1486" i="1"/>
  <c r="O1487" i="1"/>
  <c r="P1488" i="1"/>
  <c r="N1490" i="1"/>
  <c r="O1491" i="1"/>
  <c r="P1492" i="1"/>
  <c r="N1494" i="1"/>
  <c r="O1495" i="1"/>
  <c r="P1496" i="1"/>
  <c r="N1498" i="1"/>
  <c r="O1499" i="1"/>
  <c r="P1500" i="1"/>
  <c r="N1502" i="1"/>
  <c r="O1503" i="1"/>
  <c r="P1504" i="1"/>
  <c r="N1506" i="1"/>
  <c r="O1507" i="1"/>
  <c r="P1508" i="1"/>
  <c r="N1510" i="1"/>
  <c r="O1511" i="1"/>
  <c r="P1512" i="1"/>
  <c r="N1514" i="1"/>
  <c r="O1515" i="1"/>
  <c r="P1516" i="1"/>
  <c r="N1518" i="1"/>
  <c r="O1519" i="1"/>
  <c r="P1520" i="1"/>
  <c r="N1522" i="1"/>
  <c r="O1523" i="1"/>
  <c r="P1524" i="1"/>
  <c r="N1526" i="1"/>
  <c r="O1527" i="1"/>
  <c r="P1528" i="1"/>
  <c r="N1530" i="1"/>
  <c r="O1531" i="1"/>
  <c r="P1532" i="1"/>
  <c r="N1534" i="1"/>
  <c r="O1535" i="1"/>
  <c r="P1536" i="1"/>
  <c r="N1538" i="1"/>
  <c r="O1539" i="1"/>
  <c r="P1540" i="1"/>
  <c r="N1542" i="1"/>
  <c r="O1543" i="1"/>
  <c r="P1544" i="1"/>
  <c r="N1546" i="1"/>
  <c r="O1547" i="1"/>
  <c r="P1548" i="1"/>
  <c r="N1550" i="1"/>
  <c r="O1551" i="1"/>
  <c r="P1552" i="1"/>
  <c r="N1554" i="1"/>
  <c r="O1555" i="1"/>
  <c r="P1556" i="1"/>
  <c r="N1558" i="1"/>
  <c r="O1559" i="1"/>
  <c r="P1560" i="1"/>
  <c r="N1562" i="1"/>
  <c r="O1563" i="1"/>
  <c r="P1564" i="1"/>
  <c r="N1566" i="1"/>
  <c r="O1567" i="1"/>
  <c r="P1568" i="1"/>
  <c r="N1570" i="1"/>
  <c r="O1571" i="1"/>
  <c r="P1572" i="1"/>
  <c r="N1574" i="1"/>
  <c r="O1575" i="1"/>
  <c r="P1576" i="1"/>
  <c r="N1578" i="1"/>
  <c r="O1579" i="1"/>
  <c r="P1580" i="1"/>
  <c r="N1582" i="1"/>
  <c r="O1583" i="1"/>
  <c r="P1584" i="1"/>
  <c r="N1586" i="1"/>
  <c r="O1587" i="1"/>
  <c r="P1588" i="1"/>
  <c r="N1590" i="1"/>
  <c r="O1591" i="1"/>
  <c r="P1592" i="1"/>
  <c r="N1594" i="1"/>
  <c r="O1595" i="1"/>
  <c r="P1596" i="1"/>
  <c r="N1598" i="1"/>
  <c r="O1599" i="1"/>
  <c r="P1600" i="1"/>
  <c r="N1602" i="1"/>
  <c r="O1603" i="1"/>
  <c r="P1604" i="1"/>
  <c r="N1606" i="1"/>
  <c r="O1607" i="1"/>
  <c r="P1608" i="1"/>
  <c r="N1610" i="1"/>
  <c r="O1611" i="1"/>
  <c r="P1612" i="1"/>
  <c r="N1614" i="1"/>
  <c r="O1615" i="1"/>
  <c r="P1616" i="1"/>
  <c r="N1618" i="1"/>
  <c r="O1619" i="1"/>
  <c r="P1620" i="1"/>
  <c r="N1622" i="1"/>
  <c r="O1623" i="1"/>
  <c r="P1624" i="1"/>
  <c r="N1626" i="1"/>
  <c r="O1627" i="1"/>
  <c r="P1628" i="1"/>
  <c r="N1630" i="1"/>
  <c r="O1631" i="1"/>
  <c r="P1632" i="1"/>
  <c r="N1634" i="1"/>
  <c r="O1635" i="1"/>
  <c r="P1636" i="1"/>
  <c r="N1638" i="1"/>
  <c r="O1639" i="1"/>
  <c r="P1640" i="1"/>
  <c r="N1642" i="1"/>
  <c r="O1643" i="1"/>
  <c r="P1644" i="1"/>
  <c r="N1646" i="1"/>
  <c r="O1647" i="1"/>
  <c r="P1648" i="1"/>
  <c r="N1650" i="1"/>
  <c r="O1651" i="1"/>
  <c r="P1652" i="1"/>
  <c r="N1654" i="1"/>
  <c r="O1655" i="1"/>
  <c r="P1656" i="1"/>
  <c r="N1658" i="1"/>
  <c r="O1659" i="1"/>
  <c r="P1660" i="1"/>
  <c r="N1662" i="1"/>
  <c r="O1663" i="1"/>
  <c r="N1326" i="1"/>
  <c r="P1327" i="1"/>
  <c r="N1329" i="1"/>
  <c r="O1330" i="1"/>
  <c r="P1331" i="1"/>
  <c r="N1333" i="1"/>
  <c r="O1334" i="1"/>
  <c r="P1335" i="1"/>
  <c r="N1337" i="1"/>
  <c r="O1338" i="1"/>
  <c r="P1339" i="1"/>
  <c r="N1341" i="1"/>
  <c r="O1342" i="1"/>
  <c r="P1343" i="1"/>
  <c r="N1345" i="1"/>
  <c r="O1346" i="1"/>
  <c r="P1347" i="1"/>
  <c r="N1349" i="1"/>
  <c r="O1350" i="1"/>
  <c r="P1351" i="1"/>
  <c r="N1353" i="1"/>
  <c r="O1354" i="1"/>
  <c r="P1355" i="1"/>
  <c r="N1357" i="1"/>
  <c r="O1358" i="1"/>
  <c r="P1359" i="1"/>
  <c r="N1361" i="1"/>
  <c r="O1362" i="1"/>
  <c r="P1363" i="1"/>
  <c r="N1365" i="1"/>
  <c r="O1366" i="1"/>
  <c r="P1367" i="1"/>
  <c r="N1369" i="1"/>
  <c r="O1370" i="1"/>
  <c r="P1371" i="1"/>
  <c r="N1373" i="1"/>
  <c r="O1374" i="1"/>
  <c r="P1375" i="1"/>
  <c r="N1377" i="1"/>
  <c r="O1378" i="1"/>
  <c r="P1379" i="1"/>
  <c r="N1381" i="1"/>
  <c r="O1382" i="1"/>
  <c r="P1383" i="1"/>
  <c r="N1385" i="1"/>
  <c r="O1386" i="1"/>
  <c r="P1387" i="1"/>
  <c r="N1389" i="1"/>
  <c r="O1390" i="1"/>
  <c r="P1391" i="1"/>
  <c r="N1393" i="1"/>
  <c r="O1394" i="1"/>
  <c r="P1395" i="1"/>
  <c r="N1397" i="1"/>
  <c r="O1398" i="1"/>
  <c r="P1399" i="1"/>
  <c r="N1401" i="1"/>
  <c r="O1402" i="1"/>
  <c r="P1403" i="1"/>
  <c r="N1405" i="1"/>
  <c r="O1406" i="1"/>
  <c r="P1407" i="1"/>
  <c r="N1409" i="1"/>
  <c r="O1410" i="1"/>
  <c r="P1411" i="1"/>
  <c r="N1413" i="1"/>
  <c r="O1414" i="1"/>
  <c r="P1415" i="1"/>
  <c r="N1417" i="1"/>
  <c r="O1418" i="1"/>
  <c r="P1419" i="1"/>
  <c r="N1421" i="1"/>
  <c r="O1422" i="1"/>
  <c r="P1423" i="1"/>
  <c r="N1425" i="1"/>
  <c r="O1426" i="1"/>
  <c r="P1427" i="1"/>
  <c r="N1429" i="1"/>
  <c r="O1430" i="1"/>
  <c r="P1431" i="1"/>
  <c r="N1433" i="1"/>
  <c r="O1434" i="1"/>
  <c r="P1435" i="1"/>
  <c r="N1437" i="1"/>
  <c r="O1438" i="1"/>
  <c r="P1439" i="1"/>
  <c r="N1441" i="1"/>
  <c r="O1442" i="1"/>
  <c r="P1443" i="1"/>
  <c r="N1445" i="1"/>
  <c r="O1446" i="1"/>
  <c r="P1447" i="1"/>
  <c r="N1449" i="1"/>
  <c r="O1450" i="1"/>
  <c r="P1451" i="1"/>
  <c r="N1453" i="1"/>
  <c r="O1454" i="1"/>
  <c r="P1455" i="1"/>
  <c r="N1457" i="1"/>
  <c r="O1458" i="1"/>
  <c r="P1459" i="1"/>
  <c r="N1461" i="1"/>
  <c r="O1462" i="1"/>
  <c r="P1463" i="1"/>
  <c r="N1465" i="1"/>
  <c r="O1466" i="1"/>
  <c r="P1467" i="1"/>
  <c r="N1469" i="1"/>
  <c r="O1470" i="1"/>
  <c r="P1471" i="1"/>
  <c r="N1473" i="1"/>
  <c r="O1474" i="1"/>
  <c r="P1475" i="1"/>
  <c r="N1477" i="1"/>
  <c r="O1478" i="1"/>
  <c r="P1479" i="1"/>
  <c r="N1481" i="1"/>
  <c r="O1482" i="1"/>
  <c r="P1483" i="1"/>
  <c r="N1485" i="1"/>
  <c r="O1486" i="1"/>
  <c r="P1487" i="1"/>
  <c r="N1489" i="1"/>
  <c r="O1490" i="1"/>
  <c r="P1491" i="1"/>
  <c r="N1493" i="1"/>
  <c r="O1494" i="1"/>
  <c r="P1495" i="1"/>
  <c r="N1497" i="1"/>
  <c r="O1498" i="1"/>
  <c r="P1499" i="1"/>
  <c r="N1501" i="1"/>
  <c r="O1502" i="1"/>
  <c r="P1503" i="1"/>
  <c r="N1505" i="1"/>
  <c r="O1506" i="1"/>
  <c r="P1507" i="1"/>
  <c r="N1509" i="1"/>
  <c r="O1510" i="1"/>
  <c r="P1511" i="1"/>
  <c r="N1513" i="1"/>
  <c r="O1514" i="1"/>
  <c r="P1515" i="1"/>
  <c r="N1517" i="1"/>
  <c r="O1518" i="1"/>
  <c r="P1519" i="1"/>
  <c r="N1521" i="1"/>
  <c r="O1522" i="1"/>
  <c r="P1523" i="1"/>
  <c r="N1525" i="1"/>
  <c r="O1526" i="1"/>
  <c r="P1527" i="1"/>
  <c r="N1529" i="1"/>
  <c r="O1530" i="1"/>
  <c r="P1531" i="1"/>
  <c r="N1533" i="1"/>
  <c r="O1534" i="1"/>
  <c r="P1535" i="1"/>
  <c r="N1537" i="1"/>
  <c r="O1538" i="1"/>
  <c r="P1539" i="1"/>
  <c r="N1541" i="1"/>
  <c r="O1542" i="1"/>
  <c r="P1543" i="1"/>
  <c r="N1545" i="1"/>
  <c r="O1546" i="1"/>
  <c r="P1547" i="1"/>
  <c r="N1549" i="1"/>
  <c r="O1550" i="1"/>
  <c r="P1551" i="1"/>
  <c r="N1553" i="1"/>
  <c r="O1554" i="1"/>
  <c r="P1555" i="1"/>
  <c r="N1557" i="1"/>
  <c r="O1558" i="1"/>
  <c r="P1559" i="1"/>
  <c r="N1561" i="1"/>
  <c r="O1562" i="1"/>
  <c r="P1563" i="1"/>
  <c r="N1565" i="1"/>
  <c r="O1566" i="1"/>
  <c r="P1567" i="1"/>
  <c r="N1569" i="1"/>
  <c r="O1570" i="1"/>
  <c r="P1571" i="1"/>
  <c r="N1573" i="1"/>
  <c r="O1574" i="1"/>
  <c r="P1575" i="1"/>
  <c r="N1577" i="1"/>
  <c r="O1578" i="1"/>
  <c r="P1579" i="1"/>
  <c r="N1581" i="1"/>
  <c r="O1582" i="1"/>
  <c r="P1583" i="1"/>
  <c r="N1585" i="1"/>
  <c r="O1586" i="1"/>
  <c r="P1587" i="1"/>
  <c r="N1589" i="1"/>
  <c r="O1590" i="1"/>
  <c r="P1591" i="1"/>
  <c r="N1593" i="1"/>
  <c r="O1594" i="1"/>
  <c r="P1595" i="1"/>
  <c r="N1597" i="1"/>
  <c r="O1598" i="1"/>
  <c r="P1599" i="1"/>
  <c r="N1601" i="1"/>
  <c r="O1602" i="1"/>
  <c r="P1603" i="1"/>
  <c r="N1605" i="1"/>
  <c r="O1606" i="1"/>
  <c r="P1607" i="1"/>
  <c r="N1609" i="1"/>
  <c r="O1610" i="1"/>
  <c r="P1611" i="1"/>
  <c r="N1613" i="1"/>
  <c r="O1614" i="1"/>
  <c r="P1615" i="1"/>
  <c r="N1617" i="1"/>
  <c r="O1618" i="1"/>
  <c r="P1619" i="1"/>
  <c r="N1621" i="1"/>
  <c r="O1622" i="1"/>
  <c r="P1623" i="1"/>
  <c r="N1625" i="1"/>
  <c r="O1626" i="1"/>
  <c r="P1627" i="1"/>
  <c r="N1629" i="1"/>
  <c r="O1630" i="1"/>
  <c r="P1631" i="1"/>
  <c r="N1633" i="1"/>
  <c r="O1634" i="1"/>
  <c r="P1635" i="1"/>
  <c r="N1637" i="1"/>
  <c r="O1638" i="1"/>
  <c r="P1639" i="1"/>
  <c r="N1641" i="1"/>
  <c r="O1642" i="1"/>
  <c r="P1643" i="1"/>
  <c r="N1645" i="1"/>
  <c r="O1646" i="1"/>
  <c r="P1647" i="1"/>
  <c r="N1649" i="1"/>
  <c r="O1650" i="1"/>
  <c r="P1651" i="1"/>
  <c r="N1653" i="1"/>
  <c r="O1654" i="1"/>
  <c r="P1655" i="1"/>
  <c r="N1657" i="1"/>
  <c r="O1658" i="1"/>
  <c r="P1659" i="1"/>
  <c r="N1661" i="1"/>
  <c r="O1662" i="1"/>
  <c r="P1663" i="1"/>
  <c r="P1326" i="1"/>
  <c r="N1328" i="1"/>
  <c r="O1329" i="1"/>
  <c r="P1330" i="1"/>
  <c r="N1332" i="1"/>
  <c r="O1333" i="1"/>
  <c r="P1334" i="1"/>
  <c r="N1336" i="1"/>
  <c r="O1337" i="1"/>
  <c r="P1338" i="1"/>
  <c r="N1340" i="1"/>
  <c r="O1341" i="1"/>
  <c r="P1342" i="1"/>
  <c r="N1344" i="1"/>
  <c r="O1345" i="1"/>
  <c r="P1346" i="1"/>
  <c r="N1348" i="1"/>
  <c r="O1349" i="1"/>
  <c r="P1350" i="1"/>
  <c r="N1352" i="1"/>
  <c r="O1353" i="1"/>
  <c r="P1354" i="1"/>
  <c r="N1356" i="1"/>
  <c r="O1357" i="1"/>
  <c r="P1358" i="1"/>
  <c r="N1360" i="1"/>
  <c r="O1361" i="1"/>
  <c r="P1362" i="1"/>
  <c r="N1364" i="1"/>
  <c r="O1365" i="1"/>
  <c r="P1366" i="1"/>
  <c r="N1368" i="1"/>
  <c r="O1369" i="1"/>
  <c r="P1370" i="1"/>
  <c r="N1372" i="1"/>
  <c r="O1373" i="1"/>
  <c r="P1374" i="1"/>
  <c r="N1376" i="1"/>
  <c r="O1377" i="1"/>
  <c r="P1378" i="1"/>
  <c r="N1380" i="1"/>
  <c r="O1381" i="1"/>
  <c r="P1382" i="1"/>
  <c r="N1384" i="1"/>
  <c r="O1385" i="1"/>
  <c r="P1386" i="1"/>
  <c r="N1388" i="1"/>
  <c r="O1389" i="1"/>
  <c r="P1390" i="1"/>
  <c r="N1392" i="1"/>
  <c r="O1393" i="1"/>
  <c r="P1394" i="1"/>
  <c r="N1396" i="1"/>
  <c r="O1397" i="1"/>
  <c r="P1398" i="1"/>
  <c r="N1400" i="1"/>
  <c r="O1401" i="1"/>
  <c r="P1402" i="1"/>
  <c r="N1404" i="1"/>
  <c r="O1405" i="1"/>
  <c r="P1406" i="1"/>
  <c r="N1408" i="1"/>
  <c r="O1409" i="1"/>
  <c r="P1410" i="1"/>
  <c r="N1412" i="1"/>
  <c r="O1413" i="1"/>
  <c r="P1414" i="1"/>
  <c r="N1416" i="1"/>
  <c r="O1417" i="1"/>
  <c r="P1418" i="1"/>
  <c r="N1420" i="1"/>
  <c r="O1421" i="1"/>
  <c r="P1422" i="1"/>
  <c r="N1424" i="1"/>
  <c r="O1425" i="1"/>
  <c r="P1426" i="1"/>
  <c r="N1428" i="1"/>
  <c r="O1429" i="1"/>
  <c r="P1430" i="1"/>
  <c r="N1432" i="1"/>
  <c r="O1433" i="1"/>
  <c r="P1434" i="1"/>
  <c r="N1436" i="1"/>
  <c r="O1437" i="1"/>
  <c r="P1438" i="1"/>
  <c r="N1440" i="1"/>
  <c r="O1441" i="1"/>
  <c r="P1442" i="1"/>
  <c r="N1444" i="1"/>
  <c r="O1445" i="1"/>
  <c r="P1446" i="1"/>
  <c r="N1448" i="1"/>
  <c r="O1449" i="1"/>
  <c r="P1450" i="1"/>
  <c r="N1452" i="1"/>
  <c r="O1453" i="1"/>
  <c r="P1454" i="1"/>
  <c r="N1456" i="1"/>
  <c r="O1457" i="1"/>
  <c r="P1458" i="1"/>
  <c r="N1460" i="1"/>
  <c r="O1461" i="1"/>
  <c r="P1462" i="1"/>
  <c r="N1464" i="1"/>
  <c r="O1465" i="1"/>
  <c r="P1466" i="1"/>
  <c r="N1468" i="1"/>
  <c r="O1469" i="1"/>
  <c r="P1470" i="1"/>
  <c r="N1472" i="1"/>
  <c r="O1473" i="1"/>
  <c r="P1474" i="1"/>
  <c r="N1476" i="1"/>
  <c r="O1477" i="1"/>
  <c r="P1478" i="1"/>
  <c r="N1480" i="1"/>
  <c r="O1481" i="1"/>
  <c r="P1482" i="1"/>
  <c r="N1484" i="1"/>
  <c r="O1485" i="1"/>
  <c r="P1486" i="1"/>
  <c r="N1488" i="1"/>
  <c r="O1489" i="1"/>
  <c r="P1490" i="1"/>
  <c r="N1492" i="1"/>
  <c r="O1493" i="1"/>
  <c r="P1494" i="1"/>
  <c r="N1496" i="1"/>
  <c r="O1497" i="1"/>
  <c r="P1498" i="1"/>
  <c r="N1500" i="1"/>
  <c r="O1501" i="1"/>
  <c r="P1502" i="1"/>
  <c r="N1504" i="1"/>
  <c r="O1505" i="1"/>
  <c r="P1506" i="1"/>
  <c r="N1508" i="1"/>
  <c r="O1509" i="1"/>
  <c r="P1510" i="1"/>
  <c r="N1512" i="1"/>
  <c r="O1513" i="1"/>
  <c r="P1514" i="1"/>
  <c r="N1516" i="1"/>
  <c r="O1517" i="1"/>
  <c r="P1518" i="1"/>
  <c r="N1520" i="1"/>
  <c r="O1521" i="1"/>
  <c r="P1522" i="1"/>
  <c r="N1524" i="1"/>
  <c r="O1525" i="1"/>
  <c r="P1526" i="1"/>
  <c r="N1528" i="1"/>
  <c r="O1529" i="1"/>
  <c r="P1530" i="1"/>
  <c r="N1532" i="1"/>
  <c r="O1533" i="1"/>
  <c r="P1534" i="1"/>
  <c r="N1536" i="1"/>
  <c r="O1537" i="1"/>
  <c r="P1538" i="1"/>
  <c r="N1540" i="1"/>
  <c r="O1541" i="1"/>
  <c r="P1542" i="1"/>
  <c r="N1544" i="1"/>
  <c r="O1545" i="1"/>
  <c r="P1546" i="1"/>
  <c r="N1548" i="1"/>
  <c r="O1549" i="1"/>
  <c r="P1550" i="1"/>
  <c r="N1552" i="1"/>
  <c r="O1553" i="1"/>
  <c r="P1554" i="1"/>
  <c r="N1556" i="1"/>
  <c r="O1557" i="1"/>
  <c r="P1558" i="1"/>
  <c r="N1560" i="1"/>
  <c r="O1561" i="1"/>
  <c r="P1562" i="1"/>
  <c r="N1564" i="1"/>
  <c r="O1565" i="1"/>
  <c r="P1566" i="1"/>
  <c r="N1568" i="1"/>
  <c r="O1569" i="1"/>
  <c r="P1570" i="1"/>
  <c r="N1572" i="1"/>
  <c r="O1573" i="1"/>
  <c r="P1574" i="1"/>
  <c r="N1576" i="1"/>
  <c r="O1577" i="1"/>
  <c r="P1578" i="1"/>
  <c r="N1580" i="1"/>
  <c r="O1581" i="1"/>
  <c r="P1582" i="1"/>
  <c r="N1584" i="1"/>
  <c r="O1585" i="1"/>
  <c r="P1586" i="1"/>
  <c r="N1588" i="1"/>
  <c r="O1589" i="1"/>
  <c r="P1590" i="1"/>
  <c r="N1592" i="1"/>
  <c r="O1593" i="1"/>
  <c r="P1594" i="1"/>
  <c r="N1596" i="1"/>
  <c r="O1597" i="1"/>
  <c r="P1598" i="1"/>
  <c r="N1600" i="1"/>
  <c r="O1601" i="1"/>
  <c r="P1602" i="1"/>
  <c r="N1604" i="1"/>
  <c r="O1605" i="1"/>
  <c r="P1606" i="1"/>
  <c r="N1608" i="1"/>
  <c r="O1609" i="1"/>
  <c r="P1610" i="1"/>
  <c r="N1612" i="1"/>
  <c r="O1613" i="1"/>
  <c r="P1614" i="1"/>
  <c r="N1616" i="1"/>
  <c r="O1617" i="1"/>
  <c r="P1618" i="1"/>
  <c r="N1620" i="1"/>
  <c r="O1621" i="1"/>
  <c r="P1622" i="1"/>
  <c r="N1624" i="1"/>
  <c r="O1625" i="1"/>
  <c r="P1626" i="1"/>
  <c r="N1628" i="1"/>
  <c r="O1629" i="1"/>
  <c r="P1630" i="1"/>
  <c r="N1632" i="1"/>
  <c r="O1633" i="1"/>
  <c r="P1634" i="1"/>
  <c r="N1636" i="1"/>
  <c r="O1637" i="1"/>
  <c r="P1638" i="1"/>
  <c r="N1640" i="1"/>
  <c r="O1641" i="1"/>
  <c r="P1642" i="1"/>
  <c r="N1644" i="1"/>
  <c r="O1645" i="1"/>
  <c r="P1646" i="1"/>
  <c r="N1648" i="1"/>
  <c r="O1649" i="1"/>
  <c r="P1650" i="1"/>
  <c r="N1652" i="1"/>
  <c r="O1653" i="1"/>
  <c r="P1654" i="1"/>
  <c r="N1656" i="1"/>
  <c r="O1657" i="1"/>
  <c r="P1658" i="1"/>
  <c r="N1660" i="1"/>
  <c r="O1661" i="1"/>
  <c r="P1662" i="1"/>
  <c r="N1664" i="1"/>
  <c r="P1664" i="1"/>
  <c r="N1666" i="1"/>
  <c r="O1667" i="1"/>
  <c r="P1668" i="1"/>
  <c r="N1670" i="1"/>
  <c r="O1671" i="1"/>
  <c r="P1672" i="1"/>
  <c r="N1674" i="1"/>
  <c r="O1675" i="1"/>
  <c r="P1676" i="1"/>
  <c r="N1678" i="1"/>
  <c r="O1679" i="1"/>
  <c r="P1680" i="1"/>
  <c r="N1682" i="1"/>
  <c r="O1683" i="1"/>
  <c r="P1684" i="1"/>
  <c r="N1686" i="1"/>
  <c r="O1687" i="1"/>
  <c r="P1688" i="1"/>
  <c r="N1690" i="1"/>
  <c r="O1691" i="1"/>
  <c r="P1692" i="1"/>
  <c r="N1694" i="1"/>
  <c r="O1695" i="1"/>
  <c r="P1696" i="1"/>
  <c r="N1698" i="1"/>
  <c r="O1699" i="1"/>
  <c r="P1700" i="1"/>
  <c r="N1702" i="1"/>
  <c r="O1703" i="1"/>
  <c r="P1704" i="1"/>
  <c r="N1706" i="1"/>
  <c r="O1707" i="1"/>
  <c r="P1708" i="1"/>
  <c r="N1710" i="1"/>
  <c r="O1711" i="1"/>
  <c r="P1712" i="1"/>
  <c r="N1714" i="1"/>
  <c r="O1715" i="1"/>
  <c r="P1716" i="1"/>
  <c r="N1718" i="1"/>
  <c r="O1719" i="1"/>
  <c r="P1720" i="1"/>
  <c r="N1722" i="1"/>
  <c r="O1723" i="1"/>
  <c r="P1724" i="1"/>
  <c r="O1727" i="1"/>
  <c r="N1730" i="1"/>
  <c r="P1732" i="1"/>
  <c r="O1735" i="1"/>
  <c r="N1738" i="1"/>
  <c r="P1740" i="1"/>
  <c r="O1743" i="1"/>
  <c r="N1746" i="1"/>
  <c r="P1748" i="1"/>
  <c r="O1751" i="1"/>
  <c r="N1754" i="1"/>
  <c r="P1756" i="1"/>
  <c r="O1759" i="1"/>
  <c r="N1762" i="1"/>
  <c r="P1764" i="1"/>
  <c r="O1767" i="1"/>
  <c r="N1770" i="1"/>
  <c r="O1775" i="1"/>
  <c r="N1778" i="1"/>
  <c r="O1783" i="1"/>
  <c r="N1665" i="1"/>
  <c r="O1666" i="1"/>
  <c r="P1667" i="1"/>
  <c r="N1669" i="1"/>
  <c r="O1670" i="1"/>
  <c r="P1671" i="1"/>
  <c r="N1673" i="1"/>
  <c r="O1674" i="1"/>
  <c r="P1675" i="1"/>
  <c r="N1677" i="1"/>
  <c r="O1678" i="1"/>
  <c r="P1679" i="1"/>
  <c r="N1681" i="1"/>
  <c r="O1682" i="1"/>
  <c r="P1683" i="1"/>
  <c r="N1685" i="1"/>
  <c r="O1686" i="1"/>
  <c r="P1687" i="1"/>
  <c r="N1689" i="1"/>
  <c r="O1690" i="1"/>
  <c r="P1691" i="1"/>
  <c r="N1693" i="1"/>
  <c r="O1694" i="1"/>
  <c r="P1695" i="1"/>
  <c r="N1697" i="1"/>
  <c r="O1698" i="1"/>
  <c r="P1699" i="1"/>
  <c r="N1701" i="1"/>
  <c r="O1702" i="1"/>
  <c r="P1703" i="1"/>
  <c r="N1705" i="1"/>
  <c r="O1706" i="1"/>
  <c r="P1707" i="1"/>
  <c r="N1709" i="1"/>
  <c r="O1710" i="1"/>
  <c r="P1711" i="1"/>
  <c r="N1713" i="1"/>
  <c r="O1714" i="1"/>
  <c r="P1715" i="1"/>
  <c r="N1717" i="1"/>
  <c r="O1718" i="1"/>
  <c r="P1719" i="1"/>
  <c r="N1721" i="1"/>
  <c r="O1722" i="1"/>
  <c r="P1723" i="1"/>
  <c r="N1725" i="1"/>
  <c r="O1726" i="1"/>
  <c r="P1727" i="1"/>
  <c r="N1729" i="1"/>
  <c r="O1730" i="1"/>
  <c r="P1731" i="1"/>
  <c r="N1733" i="1"/>
  <c r="O1734" i="1"/>
  <c r="P1735" i="1"/>
  <c r="N1737" i="1"/>
  <c r="O1738" i="1"/>
  <c r="P1739" i="1"/>
  <c r="N1741" i="1"/>
  <c r="O1742" i="1"/>
  <c r="P1743" i="1"/>
  <c r="N1745" i="1"/>
  <c r="O1746" i="1"/>
  <c r="P1747" i="1"/>
  <c r="N1749" i="1"/>
  <c r="O1750" i="1"/>
  <c r="P1751" i="1"/>
  <c r="N1753" i="1"/>
  <c r="O1754" i="1"/>
  <c r="P1755" i="1"/>
  <c r="N1757" i="1"/>
  <c r="O1758" i="1"/>
  <c r="P1759" i="1"/>
  <c r="N1761" i="1"/>
  <c r="O1762" i="1"/>
  <c r="P1763" i="1"/>
  <c r="N1765" i="1"/>
  <c r="O1766" i="1"/>
  <c r="P1767" i="1"/>
  <c r="N1769" i="1"/>
  <c r="O1770" i="1"/>
  <c r="P1771" i="1"/>
  <c r="N1773" i="1"/>
  <c r="O1774" i="1"/>
  <c r="P1775" i="1"/>
  <c r="N1777" i="1"/>
  <c r="O1778" i="1"/>
  <c r="P1779" i="1"/>
  <c r="N1781" i="1"/>
  <c r="O1782" i="1"/>
  <c r="P1783" i="1"/>
  <c r="N1785" i="1"/>
  <c r="O1786" i="1"/>
  <c r="P1787" i="1"/>
  <c r="O1729" i="1"/>
  <c r="N1732" i="1"/>
  <c r="P1734" i="1"/>
  <c r="O1737" i="1"/>
  <c r="N1740" i="1"/>
  <c r="P1742" i="1"/>
  <c r="O1745" i="1"/>
  <c r="N1748" i="1"/>
  <c r="P1750" i="1"/>
  <c r="N1752" i="1"/>
  <c r="P1754" i="1"/>
  <c r="O1757" i="1"/>
  <c r="N1760" i="1"/>
  <c r="P1762" i="1"/>
  <c r="O1765" i="1"/>
  <c r="N1768" i="1"/>
  <c r="P1770" i="1"/>
  <c r="O1773" i="1"/>
  <c r="N1776" i="1"/>
  <c r="P1778" i="1"/>
  <c r="O1781" i="1"/>
  <c r="N1784" i="1"/>
  <c r="O1785" i="1"/>
  <c r="P1772" i="1"/>
  <c r="O1779" i="1"/>
  <c r="P1784" i="1"/>
  <c r="O1665" i="1"/>
  <c r="P1666" i="1"/>
  <c r="N1668" i="1"/>
  <c r="O1669" i="1"/>
  <c r="P1670" i="1"/>
  <c r="N1672" i="1"/>
  <c r="O1673" i="1"/>
  <c r="P1674" i="1"/>
  <c r="N1676" i="1"/>
  <c r="O1677" i="1"/>
  <c r="P1678" i="1"/>
  <c r="N1680" i="1"/>
  <c r="O1681" i="1"/>
  <c r="P1682" i="1"/>
  <c r="N1684" i="1"/>
  <c r="O1685" i="1"/>
  <c r="P1686" i="1"/>
  <c r="N1688" i="1"/>
  <c r="O1689" i="1"/>
  <c r="P1690" i="1"/>
  <c r="N1692" i="1"/>
  <c r="O1693" i="1"/>
  <c r="P1694" i="1"/>
  <c r="N1696" i="1"/>
  <c r="O1697" i="1"/>
  <c r="P1698" i="1"/>
  <c r="N1700" i="1"/>
  <c r="O1701" i="1"/>
  <c r="P1702" i="1"/>
  <c r="N1704" i="1"/>
  <c r="O1705" i="1"/>
  <c r="P1706" i="1"/>
  <c r="N1708" i="1"/>
  <c r="O1709" i="1"/>
  <c r="P1710" i="1"/>
  <c r="N1712" i="1"/>
  <c r="O1713" i="1"/>
  <c r="P1714" i="1"/>
  <c r="N1716" i="1"/>
  <c r="O1717" i="1"/>
  <c r="P1718" i="1"/>
  <c r="N1720" i="1"/>
  <c r="O1721" i="1"/>
  <c r="P1722" i="1"/>
  <c r="N1724" i="1"/>
  <c r="O1725" i="1"/>
  <c r="P1726" i="1"/>
  <c r="N1728" i="1"/>
  <c r="P1730" i="1"/>
  <c r="O1733" i="1"/>
  <c r="N1736" i="1"/>
  <c r="P1738" i="1"/>
  <c r="O1741" i="1"/>
  <c r="N1744" i="1"/>
  <c r="P1746" i="1"/>
  <c r="O1749" i="1"/>
  <c r="O1753" i="1"/>
  <c r="N1756" i="1"/>
  <c r="P1758" i="1"/>
  <c r="O1761" i="1"/>
  <c r="N1764" i="1"/>
  <c r="P1766" i="1"/>
  <c r="O1769" i="1"/>
  <c r="N1772" i="1"/>
  <c r="P1774" i="1"/>
  <c r="O1777" i="1"/>
  <c r="N1780" i="1"/>
  <c r="P1782" i="1"/>
  <c r="P1786" i="1"/>
  <c r="N1774" i="1"/>
  <c r="P1780" i="1"/>
  <c r="N1786" i="1"/>
  <c r="P1665" i="1"/>
  <c r="N1667" i="1"/>
  <c r="O1668" i="1"/>
  <c r="P1669" i="1"/>
  <c r="N1671" i="1"/>
  <c r="O1672" i="1"/>
  <c r="P1673" i="1"/>
  <c r="N1675" i="1"/>
  <c r="O1676" i="1"/>
  <c r="P1677" i="1"/>
  <c r="N1679" i="1"/>
  <c r="O1680" i="1"/>
  <c r="P1681" i="1"/>
  <c r="N1683" i="1"/>
  <c r="O1684" i="1"/>
  <c r="P1685" i="1"/>
  <c r="N1687" i="1"/>
  <c r="O1688" i="1"/>
  <c r="P1689" i="1"/>
  <c r="N1691" i="1"/>
  <c r="O1692" i="1"/>
  <c r="P1693" i="1"/>
  <c r="N1695" i="1"/>
  <c r="O1696" i="1"/>
  <c r="P1697" i="1"/>
  <c r="N1699" i="1"/>
  <c r="O1700" i="1"/>
  <c r="P1701" i="1"/>
  <c r="N1703" i="1"/>
  <c r="O1704" i="1"/>
  <c r="P1705" i="1"/>
  <c r="N1707" i="1"/>
  <c r="O1708" i="1"/>
  <c r="P1709" i="1"/>
  <c r="N1711" i="1"/>
  <c r="O1712" i="1"/>
  <c r="P1713" i="1"/>
  <c r="N1715" i="1"/>
  <c r="O1716" i="1"/>
  <c r="P1717" i="1"/>
  <c r="N1719" i="1"/>
  <c r="O1720" i="1"/>
  <c r="P1721" i="1"/>
  <c r="N1723" i="1"/>
  <c r="O1724" i="1"/>
  <c r="P1725" i="1"/>
  <c r="N1727" i="1"/>
  <c r="O1728" i="1"/>
  <c r="P1729" i="1"/>
  <c r="N1731" i="1"/>
  <c r="O1732" i="1"/>
  <c r="P1733" i="1"/>
  <c r="N1735" i="1"/>
  <c r="O1736" i="1"/>
  <c r="P1737" i="1"/>
  <c r="N1739" i="1"/>
  <c r="O1740" i="1"/>
  <c r="P1741" i="1"/>
  <c r="N1743" i="1"/>
  <c r="O1744" i="1"/>
  <c r="P1745" i="1"/>
  <c r="N1747" i="1"/>
  <c r="O1748" i="1"/>
  <c r="P1749" i="1"/>
  <c r="N1751" i="1"/>
  <c r="O1752" i="1"/>
  <c r="P1753" i="1"/>
  <c r="N1755" i="1"/>
  <c r="O1756" i="1"/>
  <c r="P1757" i="1"/>
  <c r="N1759" i="1"/>
  <c r="O1760" i="1"/>
  <c r="P1761" i="1"/>
  <c r="N1763" i="1"/>
  <c r="O1764" i="1"/>
  <c r="P1765" i="1"/>
  <c r="N1767" i="1"/>
  <c r="O1768" i="1"/>
  <c r="P1769" i="1"/>
  <c r="N1771" i="1"/>
  <c r="O1772" i="1"/>
  <c r="P1773" i="1"/>
  <c r="N1775" i="1"/>
  <c r="O1776" i="1"/>
  <c r="P1777" i="1"/>
  <c r="N1779" i="1"/>
  <c r="O1780" i="1"/>
  <c r="P1781" i="1"/>
  <c r="N1783" i="1"/>
  <c r="O1784" i="1"/>
  <c r="P1785" i="1"/>
  <c r="N1787" i="1"/>
  <c r="N1726" i="1"/>
  <c r="P1728" i="1"/>
  <c r="O1731" i="1"/>
  <c r="N1734" i="1"/>
  <c r="P1736" i="1"/>
  <c r="O1739" i="1"/>
  <c r="N1742" i="1"/>
  <c r="P1744" i="1"/>
  <c r="O1747" i="1"/>
  <c r="N1750" i="1"/>
  <c r="P1752" i="1"/>
  <c r="O1755" i="1"/>
  <c r="N1758" i="1"/>
  <c r="P1760" i="1"/>
  <c r="O1763" i="1"/>
  <c r="N1766" i="1"/>
  <c r="P1768" i="1"/>
  <c r="O1771" i="1"/>
  <c r="P1776" i="1"/>
  <c r="N1782" i="1"/>
  <c r="O1787" i="1"/>
  <c r="P2" i="1"/>
  <c r="O2" i="1"/>
  <c r="N2" i="1"/>
  <c r="C3" i="1"/>
  <c r="L8" i="1"/>
  <c r="J14" i="1"/>
  <c r="H20" i="1"/>
  <c r="F26" i="1"/>
  <c r="D32" i="1"/>
  <c r="M37" i="1"/>
  <c r="K43" i="1"/>
  <c r="H3" i="1"/>
  <c r="F9" i="1"/>
  <c r="D15" i="1"/>
  <c r="M20" i="1"/>
  <c r="K26" i="1"/>
  <c r="I32" i="1"/>
  <c r="G38" i="1"/>
  <c r="E44" i="1"/>
  <c r="J4" i="1"/>
  <c r="F16" i="1"/>
  <c r="M27" i="1"/>
  <c r="I39" i="1"/>
  <c r="D50" i="1"/>
  <c r="M55" i="1"/>
  <c r="K61" i="1"/>
  <c r="I67" i="1"/>
  <c r="H5" i="1"/>
  <c r="D17" i="1"/>
  <c r="K28" i="1"/>
  <c r="G40" i="1"/>
  <c r="I50" i="1"/>
  <c r="G56" i="1"/>
  <c r="E62" i="1"/>
  <c r="C68" i="1"/>
  <c r="L4" i="1"/>
  <c r="J10" i="1"/>
  <c r="H16" i="1"/>
  <c r="F22" i="1"/>
  <c r="D28" i="1"/>
  <c r="M33" i="1"/>
  <c r="K39" i="1"/>
  <c r="I45" i="1"/>
  <c r="F5" i="1"/>
  <c r="D11" i="1"/>
  <c r="M16" i="1"/>
  <c r="K22" i="1"/>
  <c r="I28" i="1"/>
  <c r="G34" i="1"/>
  <c r="E40" i="1"/>
  <c r="C46" i="1"/>
  <c r="F8" i="1"/>
  <c r="M19" i="1"/>
  <c r="I31" i="1"/>
  <c r="E43" i="1"/>
  <c r="M51" i="1"/>
  <c r="K57" i="1"/>
  <c r="I63" i="1"/>
  <c r="G69" i="1"/>
  <c r="D9" i="1"/>
  <c r="K20" i="1"/>
  <c r="G32" i="1"/>
  <c r="C44" i="1"/>
  <c r="G52" i="1"/>
  <c r="E58" i="1"/>
  <c r="C64" i="1"/>
  <c r="L69" i="1"/>
  <c r="D8" i="1"/>
  <c r="M13" i="1"/>
  <c r="K19" i="1"/>
  <c r="I25" i="1"/>
  <c r="G31" i="1"/>
  <c r="E37" i="1"/>
  <c r="C43" i="1"/>
  <c r="L48" i="1"/>
  <c r="I8" i="1"/>
  <c r="G14" i="1"/>
  <c r="E20" i="1"/>
  <c r="C26" i="1"/>
  <c r="L31" i="1"/>
  <c r="J37" i="1"/>
  <c r="H43" i="1"/>
  <c r="E3" i="1"/>
  <c r="L14" i="1"/>
  <c r="H26" i="1"/>
  <c r="D38" i="1"/>
  <c r="G49" i="1"/>
  <c r="E55" i="1"/>
  <c r="C61" i="1"/>
  <c r="L66" i="1"/>
  <c r="C4" i="1"/>
  <c r="J15" i="1"/>
  <c r="F27" i="1"/>
  <c r="M38" i="1"/>
  <c r="L49" i="1"/>
  <c r="J55" i="1"/>
  <c r="H61" i="1"/>
  <c r="F67" i="1"/>
  <c r="I5" i="1"/>
  <c r="G11" i="1"/>
  <c r="E17" i="1"/>
  <c r="C23" i="1"/>
  <c r="H4" i="1"/>
  <c r="F10" i="1"/>
  <c r="D16" i="1"/>
  <c r="M21" i="1"/>
  <c r="K27" i="1"/>
  <c r="I33" i="1"/>
  <c r="G39" i="1"/>
  <c r="E45" i="1"/>
  <c r="M4" i="1"/>
  <c r="K10" i="1"/>
  <c r="I16" i="1"/>
  <c r="G22" i="1"/>
  <c r="E28" i="1"/>
  <c r="C34" i="1"/>
  <c r="L39" i="1"/>
  <c r="J45" i="1"/>
  <c r="I7" i="1"/>
  <c r="E19" i="1"/>
  <c r="L30" i="1"/>
  <c r="H42" i="1"/>
  <c r="I51" i="1"/>
  <c r="G57" i="1"/>
  <c r="E63" i="1"/>
  <c r="C69" i="1"/>
  <c r="G8" i="1"/>
  <c r="C20" i="1"/>
  <c r="J31" i="1"/>
  <c r="F43" i="1"/>
  <c r="C52" i="1"/>
  <c r="L57" i="1"/>
  <c r="J63" i="1"/>
  <c r="H69" i="1"/>
  <c r="F6" i="1"/>
  <c r="D12" i="1"/>
  <c r="M17" i="1"/>
  <c r="K23" i="1"/>
  <c r="I29" i="1"/>
  <c r="G35" i="1"/>
  <c r="E41" i="1"/>
  <c r="C47" i="1"/>
  <c r="K6" i="1"/>
  <c r="I12" i="1"/>
  <c r="G18" i="1"/>
  <c r="E24" i="1"/>
  <c r="C30" i="1"/>
  <c r="L35" i="1"/>
  <c r="J41" i="1"/>
  <c r="H47" i="1"/>
  <c r="E11" i="1"/>
  <c r="L22" i="1"/>
  <c r="H34" i="1"/>
  <c r="D46" i="1"/>
  <c r="G53" i="1"/>
  <c r="E59" i="1"/>
  <c r="C65" i="1"/>
  <c r="L70" i="1"/>
  <c r="C12" i="1"/>
  <c r="J23" i="1"/>
  <c r="F35" i="1"/>
  <c r="M46" i="1"/>
  <c r="L53" i="1"/>
  <c r="J59" i="1"/>
  <c r="H65" i="1"/>
  <c r="K3" i="1"/>
  <c r="I9" i="1"/>
  <c r="G15" i="1"/>
  <c r="E21" i="1"/>
  <c r="C27" i="1"/>
  <c r="L32" i="1"/>
  <c r="J38" i="1"/>
  <c r="H44" i="1"/>
  <c r="E4" i="1"/>
  <c r="C10" i="1"/>
  <c r="L15" i="1"/>
  <c r="J21" i="1"/>
  <c r="H27" i="1"/>
  <c r="F33" i="1"/>
  <c r="D39" i="1"/>
  <c r="M44" i="1"/>
  <c r="D6" i="1"/>
  <c r="K17" i="1"/>
  <c r="G29" i="1"/>
  <c r="C41" i="1"/>
  <c r="L50" i="1"/>
  <c r="J56" i="1"/>
  <c r="H62" i="1"/>
  <c r="F68" i="1"/>
  <c r="M6" i="1"/>
  <c r="I18" i="1"/>
  <c r="E30" i="1"/>
  <c r="L41" i="1"/>
  <c r="F51" i="1"/>
  <c r="D57" i="1"/>
  <c r="M62" i="1"/>
  <c r="K68" i="1"/>
  <c r="C7" i="1"/>
  <c r="L12" i="1"/>
  <c r="J18" i="1"/>
  <c r="H24" i="1"/>
  <c r="F30" i="1"/>
  <c r="D36" i="1"/>
  <c r="M41" i="1"/>
  <c r="K47" i="1"/>
  <c r="H7" i="1"/>
  <c r="F13" i="1"/>
  <c r="D19" i="1"/>
  <c r="M24" i="1"/>
  <c r="M5" i="1"/>
  <c r="K11" i="1"/>
  <c r="I17" i="1"/>
  <c r="G23" i="1"/>
  <c r="E29" i="1"/>
  <c r="C35" i="1"/>
  <c r="L40" i="1"/>
  <c r="J46" i="1"/>
  <c r="G6" i="1"/>
  <c r="E12" i="1"/>
  <c r="C18" i="1"/>
  <c r="L23" i="1"/>
  <c r="J29" i="1"/>
  <c r="H35" i="1"/>
  <c r="F41" i="1"/>
  <c r="D47" i="1"/>
  <c r="H10" i="1"/>
  <c r="D22" i="1"/>
  <c r="K33" i="1"/>
  <c r="G45" i="1"/>
  <c r="C53" i="1"/>
  <c r="L58" i="1"/>
  <c r="J64" i="1"/>
  <c r="H70" i="1"/>
  <c r="F11" i="1"/>
  <c r="M22" i="1"/>
  <c r="I34" i="1"/>
  <c r="E46" i="1"/>
  <c r="H53" i="1"/>
  <c r="F59" i="1"/>
  <c r="D65" i="1"/>
  <c r="M70" i="1"/>
  <c r="K7" i="1"/>
  <c r="I13" i="1"/>
  <c r="G19" i="1"/>
  <c r="E25" i="1"/>
  <c r="C31" i="1"/>
  <c r="L36" i="1"/>
  <c r="J42" i="1"/>
  <c r="H48" i="1"/>
  <c r="E8" i="1"/>
  <c r="C14" i="1"/>
  <c r="L19" i="1"/>
  <c r="J25" i="1"/>
  <c r="H31" i="1"/>
  <c r="F37" i="1"/>
  <c r="D43" i="1"/>
  <c r="M48" i="1"/>
  <c r="D14" i="1"/>
  <c r="K25" i="1"/>
  <c r="G37" i="1"/>
  <c r="C49" i="1"/>
  <c r="L54" i="1"/>
  <c r="J60" i="1"/>
  <c r="H66" i="1"/>
  <c r="F3" i="1"/>
  <c r="M14" i="1"/>
  <c r="I26" i="1"/>
  <c r="E38" i="1"/>
  <c r="H49" i="1"/>
  <c r="F55" i="1"/>
  <c r="D61" i="1"/>
  <c r="M66" i="1"/>
  <c r="E5" i="1"/>
  <c r="C11" i="1"/>
  <c r="L16" i="1"/>
  <c r="J22" i="1"/>
  <c r="H28" i="1"/>
  <c r="F34" i="1"/>
  <c r="D40" i="1"/>
  <c r="M45" i="1"/>
  <c r="J5" i="1"/>
  <c r="H11" i="1"/>
  <c r="F17" i="1"/>
  <c r="D23" i="1"/>
  <c r="M28" i="1"/>
  <c r="K34" i="1"/>
  <c r="I40" i="1"/>
  <c r="G46" i="1"/>
  <c r="C9" i="1"/>
  <c r="J20" i="1"/>
  <c r="F32" i="1"/>
  <c r="M43" i="1"/>
  <c r="F52" i="1"/>
  <c r="D58" i="1"/>
  <c r="M63" i="1"/>
  <c r="K69" i="1"/>
  <c r="L9" i="1"/>
  <c r="H21" i="1"/>
  <c r="D33" i="1"/>
  <c r="K44" i="1"/>
  <c r="K52" i="1"/>
  <c r="I58" i="1"/>
  <c r="G64" i="1"/>
  <c r="E70" i="1"/>
  <c r="H8" i="1"/>
  <c r="F14" i="1"/>
  <c r="D20" i="1"/>
  <c r="M25" i="1"/>
  <c r="K31" i="1"/>
  <c r="I37" i="1"/>
  <c r="G43" i="1"/>
  <c r="D3" i="1"/>
  <c r="M8" i="1"/>
  <c r="K14" i="1"/>
  <c r="I20" i="1"/>
  <c r="G26" i="1"/>
  <c r="E32" i="1"/>
  <c r="C38" i="1"/>
  <c r="L43" i="1"/>
  <c r="M3" i="1"/>
  <c r="I15" i="1"/>
  <c r="E27" i="1"/>
  <c r="L38" i="1"/>
  <c r="K49" i="1"/>
  <c r="I55" i="1"/>
  <c r="G61" i="1"/>
  <c r="E67" i="1"/>
  <c r="K4" i="1"/>
  <c r="G16" i="1"/>
  <c r="C28" i="1"/>
  <c r="J39" i="1"/>
  <c r="E50" i="1"/>
  <c r="C56" i="1"/>
  <c r="L61" i="1"/>
  <c r="J67" i="1"/>
  <c r="F71" i="1"/>
  <c r="G7" i="1"/>
  <c r="E13" i="1"/>
  <c r="C19" i="1"/>
  <c r="L24" i="1"/>
  <c r="J30" i="1"/>
  <c r="H36" i="1"/>
  <c r="F42" i="1"/>
  <c r="D48" i="1"/>
  <c r="L7" i="1"/>
  <c r="J13" i="1"/>
  <c r="H19" i="1"/>
  <c r="F25" i="1"/>
  <c r="D31" i="1"/>
  <c r="M36" i="1"/>
  <c r="K42" i="1"/>
  <c r="I48" i="1"/>
  <c r="G13" i="1"/>
  <c r="C25" i="1"/>
  <c r="J36" i="1"/>
  <c r="F48" i="1"/>
  <c r="H54" i="1"/>
  <c r="F60" i="1"/>
  <c r="D66" i="1"/>
  <c r="M71" i="1"/>
  <c r="E14" i="1"/>
  <c r="L25" i="1"/>
  <c r="H37" i="1"/>
  <c r="D49" i="1"/>
  <c r="M54" i="1"/>
  <c r="K60" i="1"/>
  <c r="I66" i="1"/>
  <c r="G3" i="1"/>
  <c r="E9" i="1"/>
  <c r="C15" i="1"/>
  <c r="L20" i="1"/>
  <c r="J26" i="1"/>
  <c r="H32" i="1"/>
  <c r="F38" i="1"/>
  <c r="D44" i="1"/>
  <c r="L3" i="1"/>
  <c r="J9" i="1"/>
  <c r="H15" i="1"/>
  <c r="F21" i="1"/>
  <c r="D27" i="1"/>
  <c r="M32" i="1"/>
  <c r="K38" i="1"/>
  <c r="I44" i="1"/>
  <c r="G5" i="1"/>
  <c r="C17" i="1"/>
  <c r="J28" i="1"/>
  <c r="F40" i="1"/>
  <c r="H50" i="1"/>
  <c r="F56" i="1"/>
  <c r="D62" i="1"/>
  <c r="M67" i="1"/>
  <c r="E6" i="1"/>
  <c r="L17" i="1"/>
  <c r="H29" i="1"/>
  <c r="D41" i="1"/>
  <c r="M50" i="1"/>
  <c r="K56" i="1"/>
  <c r="I62" i="1"/>
  <c r="G68" i="1"/>
  <c r="J6" i="1"/>
  <c r="H12" i="1"/>
  <c r="F18" i="1"/>
  <c r="D24" i="1"/>
  <c r="M29" i="1"/>
  <c r="K35" i="1"/>
  <c r="I41" i="1"/>
  <c r="G47" i="1"/>
  <c r="D7" i="1"/>
  <c r="M12" i="1"/>
  <c r="K18" i="1"/>
  <c r="I24" i="1"/>
  <c r="G30" i="1"/>
  <c r="E36" i="1"/>
  <c r="C42" i="1"/>
  <c r="L47" i="1"/>
  <c r="M11" i="1"/>
  <c r="I23" i="1"/>
  <c r="E35" i="1"/>
  <c r="L46" i="1"/>
  <c r="K53" i="1"/>
  <c r="I59" i="1"/>
  <c r="G65" i="1"/>
  <c r="E71" i="1"/>
  <c r="K12" i="1"/>
  <c r="G24" i="1"/>
  <c r="C36" i="1"/>
  <c r="J47" i="1"/>
  <c r="E54" i="1"/>
  <c r="C60" i="1"/>
  <c r="L65" i="1"/>
  <c r="D4" i="1"/>
  <c r="M9" i="1"/>
  <c r="K15" i="1"/>
  <c r="I21" i="1"/>
  <c r="G27" i="1"/>
  <c r="E33" i="1"/>
  <c r="C39" i="1"/>
  <c r="L44" i="1"/>
  <c r="I4" i="1"/>
  <c r="G10" i="1"/>
  <c r="E16" i="1"/>
  <c r="C22" i="1"/>
  <c r="L27" i="1"/>
  <c r="J33" i="1"/>
  <c r="H39" i="1"/>
  <c r="F45" i="1"/>
  <c r="L6" i="1"/>
  <c r="H18" i="1"/>
  <c r="D30" i="1"/>
  <c r="K41" i="1"/>
  <c r="E51" i="1"/>
  <c r="C57" i="1"/>
  <c r="L62" i="1"/>
  <c r="J68" i="1"/>
  <c r="L28" i="1"/>
  <c r="C6" i="1"/>
  <c r="F29" i="1"/>
  <c r="M40" i="1"/>
  <c r="K9" i="1"/>
  <c r="C33" i="1"/>
  <c r="J52" i="1"/>
  <c r="F64" i="1"/>
  <c r="J7" i="1"/>
  <c r="E22" i="1"/>
  <c r="K36" i="1"/>
  <c r="J51" i="1"/>
  <c r="M58" i="1"/>
  <c r="E66" i="1"/>
  <c r="C5" i="1"/>
  <c r="J16" i="1"/>
  <c r="F28" i="1"/>
  <c r="M39" i="1"/>
  <c r="F50" i="1"/>
  <c r="D56" i="1"/>
  <c r="M61" i="1"/>
  <c r="K67" i="1"/>
  <c r="G12" i="1"/>
  <c r="C54" i="1"/>
  <c r="H73" i="1"/>
  <c r="F79" i="1"/>
  <c r="D85" i="1"/>
  <c r="M90" i="1"/>
  <c r="K96" i="1"/>
  <c r="I102" i="1"/>
  <c r="E10" i="1"/>
  <c r="M52" i="1"/>
  <c r="E73" i="1"/>
  <c r="C79" i="1"/>
  <c r="L84" i="1"/>
  <c r="J90" i="1"/>
  <c r="H96" i="1"/>
  <c r="F102" i="1"/>
  <c r="L13" i="1"/>
  <c r="K54" i="1"/>
  <c r="J73" i="1"/>
  <c r="H79" i="1"/>
  <c r="F12" i="1"/>
  <c r="M23" i="1"/>
  <c r="I35" i="1"/>
  <c r="E47" i="1"/>
  <c r="M53" i="1"/>
  <c r="K59" i="1"/>
  <c r="I65" i="1"/>
  <c r="G71" i="1"/>
  <c r="H41" i="1"/>
  <c r="I68" i="1"/>
  <c r="D77" i="1"/>
  <c r="M82" i="1"/>
  <c r="K88" i="1"/>
  <c r="I94" i="1"/>
  <c r="G100" i="1"/>
  <c r="E106" i="1"/>
  <c r="F39" i="1"/>
  <c r="H67" i="1"/>
  <c r="L76" i="1"/>
  <c r="J82" i="1"/>
  <c r="H88" i="1"/>
  <c r="F94" i="1"/>
  <c r="D100" i="1"/>
  <c r="M105" i="1"/>
  <c r="M42" i="1"/>
  <c r="F69" i="1"/>
  <c r="F77" i="1"/>
  <c r="D83" i="1"/>
  <c r="M88" i="1"/>
  <c r="K94" i="1"/>
  <c r="I100" i="1"/>
  <c r="F4" i="1"/>
  <c r="M15" i="1"/>
  <c r="I27" i="1"/>
  <c r="E39" i="1"/>
  <c r="M49" i="1"/>
  <c r="K55" i="1"/>
  <c r="I61" i="1"/>
  <c r="G67" i="1"/>
  <c r="H9" i="1"/>
  <c r="I52" i="1"/>
  <c r="D73" i="1"/>
  <c r="M78" i="1"/>
  <c r="K84" i="1"/>
  <c r="I90" i="1"/>
  <c r="G96" i="1"/>
  <c r="E102" i="1"/>
  <c r="F7" i="1"/>
  <c r="H51" i="1"/>
  <c r="L72" i="1"/>
  <c r="J78" i="1"/>
  <c r="H84" i="1"/>
  <c r="F90" i="1"/>
  <c r="D96" i="1"/>
  <c r="M101" i="1"/>
  <c r="M10" i="1"/>
  <c r="F53" i="1"/>
  <c r="F73" i="1"/>
  <c r="D79" i="1"/>
  <c r="M84" i="1"/>
  <c r="J71" i="1"/>
  <c r="E49" i="1"/>
  <c r="J3" i="1"/>
  <c r="C84" i="1"/>
  <c r="F107" i="1"/>
  <c r="K83" i="1"/>
  <c r="D5" i="1"/>
  <c r="G82" i="1"/>
  <c r="I92" i="1"/>
  <c r="E100" i="1"/>
  <c r="H17" i="1"/>
  <c r="K85" i="1"/>
  <c r="I107" i="1"/>
  <c r="G113" i="1"/>
  <c r="F80" i="1"/>
  <c r="I103" i="1"/>
  <c r="C112" i="1"/>
  <c r="L117" i="1"/>
  <c r="J123" i="1"/>
  <c r="H129" i="1"/>
  <c r="F135" i="1"/>
  <c r="D141" i="1"/>
  <c r="M146" i="1"/>
  <c r="K152" i="1"/>
  <c r="I158" i="1"/>
  <c r="J34" i="1"/>
  <c r="L11" i="1"/>
  <c r="K30" i="1"/>
  <c r="G42" i="1"/>
  <c r="J12" i="1"/>
  <c r="M35" i="1"/>
  <c r="D54" i="1"/>
  <c r="K65" i="1"/>
  <c r="I10" i="1"/>
  <c r="D25" i="1"/>
  <c r="I42" i="1"/>
  <c r="D53" i="1"/>
  <c r="G60" i="1"/>
  <c r="D69" i="1"/>
  <c r="M7" i="1"/>
  <c r="I19" i="1"/>
  <c r="E31" i="1"/>
  <c r="L42" i="1"/>
  <c r="K51" i="1"/>
  <c r="I57" i="1"/>
  <c r="G63" i="1"/>
  <c r="E69" i="1"/>
  <c r="C24" i="1"/>
  <c r="L59" i="1"/>
  <c r="M74" i="1"/>
  <c r="K80" i="1"/>
  <c r="I86" i="1"/>
  <c r="G92" i="1"/>
  <c r="E98" i="1"/>
  <c r="C104" i="1"/>
  <c r="L21" i="1"/>
  <c r="K58" i="1"/>
  <c r="J74" i="1"/>
  <c r="H80" i="1"/>
  <c r="F86" i="1"/>
  <c r="D92" i="1"/>
  <c r="M97" i="1"/>
  <c r="K103" i="1"/>
  <c r="H25" i="1"/>
  <c r="I60" i="1"/>
  <c r="D75" i="1"/>
  <c r="I3" i="1"/>
  <c r="E15" i="1"/>
  <c r="L26" i="1"/>
  <c r="H38" i="1"/>
  <c r="I49" i="1"/>
  <c r="G55" i="1"/>
  <c r="E61" i="1"/>
  <c r="C67" i="1"/>
  <c r="I6" i="1"/>
  <c r="D51" i="1"/>
  <c r="K72" i="1"/>
  <c r="I78" i="1"/>
  <c r="G84" i="1"/>
  <c r="E90" i="1"/>
  <c r="C96" i="1"/>
  <c r="L101" i="1"/>
  <c r="G4" i="1"/>
  <c r="C50" i="1"/>
  <c r="H72" i="1"/>
  <c r="F78" i="1"/>
  <c r="D84" i="1"/>
  <c r="M89" i="1"/>
  <c r="K95" i="1"/>
  <c r="I101" i="1"/>
  <c r="C8" i="1"/>
  <c r="L51" i="1"/>
  <c r="M72" i="1"/>
  <c r="K78" i="1"/>
  <c r="I84" i="1"/>
  <c r="G90" i="1"/>
  <c r="E96" i="1"/>
  <c r="C102" i="1"/>
  <c r="E7" i="1"/>
  <c r="L18" i="1"/>
  <c r="H30" i="1"/>
  <c r="D42" i="1"/>
  <c r="G51" i="1"/>
  <c r="E57" i="1"/>
  <c r="C63" i="1"/>
  <c r="L68" i="1"/>
  <c r="D21" i="1"/>
  <c r="G58" i="1"/>
  <c r="I74" i="1"/>
  <c r="G80" i="1"/>
  <c r="E86" i="1"/>
  <c r="C92" i="1"/>
  <c r="L97" i="1"/>
  <c r="J103" i="1"/>
  <c r="M18" i="1"/>
  <c r="F57" i="1"/>
  <c r="F74" i="1"/>
  <c r="D80" i="1"/>
  <c r="M85" i="1"/>
  <c r="K91" i="1"/>
  <c r="I97" i="1"/>
  <c r="G103" i="1"/>
  <c r="I22" i="1"/>
  <c r="D59" i="1"/>
  <c r="K74" i="1"/>
  <c r="I80" i="1"/>
  <c r="G86" i="1"/>
  <c r="H14" i="1"/>
  <c r="C55" i="1"/>
  <c r="J49" i="1"/>
  <c r="L89" i="1"/>
  <c r="C48" i="1"/>
  <c r="I89" i="1"/>
  <c r="G50" i="1"/>
  <c r="F85" i="1"/>
  <c r="G94" i="1"/>
  <c r="G102" i="1"/>
  <c r="I56" i="1"/>
  <c r="I91" i="1"/>
  <c r="C109" i="1"/>
  <c r="G20" i="1"/>
  <c r="D86" i="1"/>
  <c r="J107" i="1"/>
  <c r="H113" i="1"/>
  <c r="F119" i="1"/>
  <c r="D125" i="1"/>
  <c r="M130" i="1"/>
  <c r="K136" i="1"/>
  <c r="I142" i="1"/>
  <c r="G148" i="1"/>
  <c r="E154" i="1"/>
  <c r="H40" i="1"/>
  <c r="J17" i="1"/>
  <c r="D35" i="1"/>
  <c r="K46" i="1"/>
  <c r="G21" i="1"/>
  <c r="J44" i="1"/>
  <c r="H58" i="1"/>
  <c r="D70" i="1"/>
  <c r="H13" i="1"/>
  <c r="M30" i="1"/>
  <c r="H45" i="1"/>
  <c r="I54" i="1"/>
  <c r="F63" i="1"/>
  <c r="I70" i="1"/>
  <c r="L10" i="1"/>
  <c r="H22" i="1"/>
  <c r="D34" i="1"/>
  <c r="K45" i="1"/>
  <c r="E53" i="1"/>
  <c r="C59" i="1"/>
  <c r="L64" i="1"/>
  <c r="J70" i="1"/>
  <c r="J35" i="1"/>
  <c r="J65" i="1"/>
  <c r="G76" i="1"/>
  <c r="E82" i="1"/>
  <c r="C88" i="1"/>
  <c r="L93" i="1"/>
  <c r="J99" i="1"/>
  <c r="H105" i="1"/>
  <c r="H33" i="1"/>
  <c r="I64" i="1"/>
  <c r="D76" i="1"/>
  <c r="M81" i="1"/>
  <c r="K87" i="1"/>
  <c r="I93" i="1"/>
  <c r="G99" i="1"/>
  <c r="E105" i="1"/>
  <c r="D37" i="1"/>
  <c r="G66" i="1"/>
  <c r="I76" i="1"/>
  <c r="H6" i="1"/>
  <c r="D18" i="1"/>
  <c r="K29" i="1"/>
  <c r="G41" i="1"/>
  <c r="C51" i="1"/>
  <c r="L56" i="1"/>
  <c r="J62" i="1"/>
  <c r="H68" i="1"/>
  <c r="E18" i="1"/>
  <c r="M56" i="1"/>
  <c r="E74" i="1"/>
  <c r="C80" i="1"/>
  <c r="L85" i="1"/>
  <c r="J91" i="1"/>
  <c r="H97" i="1"/>
  <c r="F103" i="1"/>
  <c r="C16" i="1"/>
  <c r="L55" i="1"/>
  <c r="M73" i="1"/>
  <c r="K79" i="1"/>
  <c r="I85" i="1"/>
  <c r="G91" i="1"/>
  <c r="E97" i="1"/>
  <c r="C103" i="1"/>
  <c r="J19" i="1"/>
  <c r="J57" i="1"/>
  <c r="G74" i="1"/>
  <c r="E80" i="1"/>
  <c r="C86" i="1"/>
  <c r="L91" i="1"/>
  <c r="J97" i="1"/>
  <c r="H103" i="1"/>
  <c r="D10" i="1"/>
  <c r="K21" i="1"/>
  <c r="G33" i="1"/>
  <c r="C45" i="1"/>
  <c r="L52" i="1"/>
  <c r="J58" i="1"/>
  <c r="H64" i="1"/>
  <c r="F70" i="1"/>
  <c r="K32" i="1"/>
  <c r="E64" i="1"/>
  <c r="C76" i="1"/>
  <c r="L81" i="1"/>
  <c r="J87" i="1"/>
  <c r="H93" i="1"/>
  <c r="F99" i="1"/>
  <c r="D105" i="1"/>
  <c r="I30" i="1"/>
  <c r="D63" i="1"/>
  <c r="K75" i="1"/>
  <c r="I81" i="1"/>
  <c r="G87" i="1"/>
  <c r="E93" i="1"/>
  <c r="C99" i="1"/>
  <c r="L104" i="1"/>
  <c r="E34" i="1"/>
  <c r="M64" i="1"/>
  <c r="E76" i="1"/>
  <c r="C82" i="1"/>
  <c r="L87" i="1"/>
  <c r="D26" i="1"/>
  <c r="L60" i="1"/>
  <c r="G72" i="1"/>
  <c r="J95" i="1"/>
  <c r="L71" i="1"/>
  <c r="G95" i="1"/>
  <c r="I72" i="1"/>
  <c r="E88" i="1"/>
  <c r="I96" i="1"/>
  <c r="E104" i="1"/>
  <c r="D74" i="1"/>
  <c r="G97" i="1"/>
  <c r="H110" i="1"/>
  <c r="C58" i="1"/>
  <c r="M91" i="1"/>
  <c r="D109" i="1"/>
  <c r="M114" i="1"/>
  <c r="K120" i="1"/>
  <c r="I126" i="1"/>
  <c r="G132" i="1"/>
  <c r="E138" i="1"/>
  <c r="C144" i="1"/>
  <c r="L149" i="1"/>
  <c r="J155" i="1"/>
  <c r="F46" i="1"/>
  <c r="H23" i="1"/>
  <c r="I36" i="1"/>
  <c r="E48" i="1"/>
  <c r="F24" i="1"/>
  <c r="I47" i="1"/>
  <c r="M59" i="1"/>
  <c r="I71" i="1"/>
  <c r="F19" i="1"/>
  <c r="L33" i="1"/>
  <c r="G48" i="1"/>
  <c r="H57" i="1"/>
  <c r="K64" i="1"/>
  <c r="C72" i="1"/>
  <c r="K13" i="1"/>
  <c r="G25" i="1"/>
  <c r="C37" i="1"/>
  <c r="J48" i="1"/>
  <c r="J54" i="1"/>
  <c r="H60" i="1"/>
  <c r="F66" i="1"/>
  <c r="D72" i="1"/>
  <c r="F47" i="1"/>
  <c r="H71" i="1"/>
  <c r="L77" i="1"/>
  <c r="J83" i="1"/>
  <c r="H89" i="1"/>
  <c r="F95" i="1"/>
  <c r="D101" i="1"/>
  <c r="M106" i="1"/>
  <c r="D45" i="1"/>
  <c r="G70" i="1"/>
  <c r="I77" i="1"/>
  <c r="G83" i="1"/>
  <c r="E89" i="1"/>
  <c r="C95" i="1"/>
  <c r="L100" i="1"/>
  <c r="J106" i="1"/>
  <c r="K48" i="1"/>
  <c r="E72" i="1"/>
  <c r="C78" i="1"/>
  <c r="G9" i="1"/>
  <c r="C21" i="1"/>
  <c r="J32" i="1"/>
  <c r="F44" i="1"/>
  <c r="H52" i="1"/>
  <c r="F58" i="1"/>
  <c r="D64" i="1"/>
  <c r="M69" i="1"/>
  <c r="L29" i="1"/>
  <c r="K62" i="1"/>
  <c r="J75" i="1"/>
  <c r="H81" i="1"/>
  <c r="F87" i="1"/>
  <c r="D93" i="1"/>
  <c r="M98" i="1"/>
  <c r="K104" i="1"/>
  <c r="J27" i="1"/>
  <c r="J61" i="1"/>
  <c r="G75" i="1"/>
  <c r="E81" i="1"/>
  <c r="C87" i="1"/>
  <c r="L92" i="1"/>
  <c r="J98" i="1"/>
  <c r="H104" i="1"/>
  <c r="F31" i="1"/>
  <c r="H63" i="1"/>
  <c r="L75" i="1"/>
  <c r="J81" i="1"/>
  <c r="H87" i="1"/>
  <c r="F93" i="1"/>
  <c r="D99" i="1"/>
  <c r="M104" i="1"/>
  <c r="C13" i="1"/>
  <c r="J24" i="1"/>
  <c r="F36" i="1"/>
  <c r="M47" i="1"/>
  <c r="F54" i="1"/>
  <c r="D60" i="1"/>
  <c r="M65" i="1"/>
  <c r="K71" i="1"/>
  <c r="G44" i="1"/>
  <c r="C70" i="1"/>
  <c r="H77" i="1"/>
  <c r="F83" i="1"/>
  <c r="D89" i="1"/>
  <c r="M94" i="1"/>
  <c r="K100" i="1"/>
  <c r="I106" i="1"/>
  <c r="E42" i="1"/>
  <c r="M68" i="1"/>
  <c r="E77" i="1"/>
  <c r="C83" i="1"/>
  <c r="L88" i="1"/>
  <c r="J94" i="1"/>
  <c r="H100" i="1"/>
  <c r="F106" i="1"/>
  <c r="L45" i="1"/>
  <c r="K70" i="1"/>
  <c r="J77" i="1"/>
  <c r="H83" i="1"/>
  <c r="F89" i="1"/>
  <c r="K37" i="1"/>
  <c r="J66" i="1"/>
  <c r="E78" i="1"/>
  <c r="H101" i="1"/>
  <c r="M77" i="1"/>
  <c r="E101" i="1"/>
  <c r="G78" i="1"/>
  <c r="K90" i="1"/>
  <c r="G98" i="1"/>
  <c r="C106" i="1"/>
  <c r="M79" i="1"/>
  <c r="E103" i="1"/>
  <c r="M111" i="1"/>
  <c r="H74" i="1"/>
  <c r="K97" i="1"/>
  <c r="I110" i="1"/>
  <c r="G116" i="1"/>
  <c r="E122" i="1"/>
  <c r="C128" i="1"/>
  <c r="L133" i="1"/>
  <c r="J139" i="1"/>
  <c r="H145" i="1"/>
  <c r="F151" i="1"/>
  <c r="D157" i="1"/>
  <c r="M162" i="1"/>
  <c r="C160" i="1"/>
  <c r="F167" i="1"/>
  <c r="D173" i="1"/>
  <c r="M178" i="1"/>
  <c r="F65" i="1"/>
  <c r="K93" i="1"/>
  <c r="I109" i="1"/>
  <c r="G115" i="1"/>
  <c r="C29" i="1"/>
  <c r="F62" i="1"/>
  <c r="L73" i="1"/>
  <c r="D97" i="1"/>
  <c r="I73" i="1"/>
  <c r="L96" i="1"/>
  <c r="C74" i="1"/>
  <c r="I88" i="1"/>
  <c r="M96" i="1"/>
  <c r="I104" i="1"/>
  <c r="I75" i="1"/>
  <c r="L98" i="1"/>
  <c r="L110" i="1"/>
  <c r="L63" i="1"/>
  <c r="G93" i="1"/>
  <c r="H109" i="1"/>
  <c r="F115" i="1"/>
  <c r="D121" i="1"/>
  <c r="M126" i="1"/>
  <c r="K132" i="1"/>
  <c r="I138" i="1"/>
  <c r="G144" i="1"/>
  <c r="E150" i="1"/>
  <c r="C156" i="1"/>
  <c r="L161" i="1"/>
  <c r="J167" i="1"/>
  <c r="H173" i="1"/>
  <c r="F179" i="1"/>
  <c r="D71" i="1"/>
  <c r="E95" i="1"/>
  <c r="M109" i="1"/>
  <c r="K115" i="1"/>
  <c r="I43" i="1"/>
  <c r="I69" i="1"/>
  <c r="D81" i="1"/>
  <c r="G104" i="1"/>
  <c r="L80" i="1"/>
  <c r="D104" i="1"/>
  <c r="M80" i="1"/>
  <c r="H91" i="1"/>
  <c r="H99" i="1"/>
  <c r="K106" i="1"/>
  <c r="L82" i="1"/>
  <c r="D106" i="1"/>
  <c r="J112" i="1"/>
  <c r="G77" i="1"/>
  <c r="J100" i="1"/>
  <c r="F111" i="1"/>
  <c r="D117" i="1"/>
  <c r="M122" i="1"/>
  <c r="K128" i="1"/>
  <c r="I134" i="1"/>
  <c r="G140" i="1"/>
  <c r="E146" i="1"/>
  <c r="C152" i="1"/>
  <c r="L157" i="1"/>
  <c r="J163" i="1"/>
  <c r="H169" i="1"/>
  <c r="F175" i="1"/>
  <c r="D181" i="1"/>
  <c r="E79" i="1"/>
  <c r="H102" i="1"/>
  <c r="K111" i="1"/>
  <c r="I11" i="1"/>
  <c r="I53" i="1"/>
  <c r="I38" i="1"/>
  <c r="G88" i="1"/>
  <c r="G36" i="1"/>
  <c r="D88" i="1"/>
  <c r="C40" i="1"/>
  <c r="E84" i="1"/>
  <c r="C94" i="1"/>
  <c r="J101" i="1"/>
  <c r="K50" i="1"/>
  <c r="D90" i="1"/>
  <c r="J108" i="1"/>
  <c r="K8" i="1"/>
  <c r="J84" i="1"/>
  <c r="E107" i="1"/>
  <c r="D113" i="1"/>
  <c r="M118" i="1"/>
  <c r="K124" i="1"/>
  <c r="I130" i="1"/>
  <c r="G136" i="1"/>
  <c r="E142" i="1"/>
  <c r="C148" i="1"/>
  <c r="L153" i="1"/>
  <c r="J159" i="1"/>
  <c r="H165" i="1"/>
  <c r="F171" i="1"/>
  <c r="D177" i="1"/>
  <c r="F23" i="1"/>
  <c r="H86" i="1"/>
  <c r="K107" i="1"/>
  <c r="I113" i="1"/>
  <c r="J118" i="1"/>
  <c r="H124" i="1"/>
  <c r="F130" i="1"/>
  <c r="D136" i="1"/>
  <c r="M141" i="1"/>
  <c r="K147" i="1"/>
  <c r="I153" i="1"/>
  <c r="G159" i="1"/>
  <c r="E165" i="1"/>
  <c r="C171" i="1"/>
  <c r="L176" i="1"/>
  <c r="J182" i="1"/>
  <c r="I14" i="1"/>
  <c r="H161" i="1"/>
  <c r="K168" i="1"/>
  <c r="I174" i="1"/>
  <c r="G180" i="1"/>
  <c r="F76" i="1"/>
  <c r="I99" i="1"/>
  <c r="C111" i="1"/>
  <c r="L116" i="1"/>
  <c r="J40" i="1"/>
  <c r="D68" i="1"/>
  <c r="J79" i="1"/>
  <c r="M102" i="1"/>
  <c r="G79" i="1"/>
  <c r="J102" i="1"/>
  <c r="L79" i="1"/>
  <c r="D91" i="1"/>
  <c r="K98" i="1"/>
  <c r="G106" i="1"/>
  <c r="G81" i="1"/>
  <c r="J104" i="1"/>
  <c r="F112" i="1"/>
  <c r="M75" i="1"/>
  <c r="E99" i="1"/>
  <c r="M110" i="1"/>
  <c r="K116" i="1"/>
  <c r="I122" i="1"/>
  <c r="G128" i="1"/>
  <c r="E134" i="1"/>
  <c r="C140" i="1"/>
  <c r="L145" i="1"/>
  <c r="J151" i="1"/>
  <c r="H157" i="1"/>
  <c r="F163" i="1"/>
  <c r="D169" i="1"/>
  <c r="M174" i="1"/>
  <c r="K180" i="1"/>
  <c r="K77" i="1"/>
  <c r="C101" i="1"/>
  <c r="G111" i="1"/>
  <c r="J8" i="1"/>
  <c r="D52" i="1"/>
  <c r="M26" i="1"/>
  <c r="M86" i="1"/>
  <c r="K24" i="1"/>
  <c r="J86" i="1"/>
  <c r="G28" i="1"/>
  <c r="L83" i="1"/>
  <c r="J93" i="1"/>
  <c r="F101" i="1"/>
  <c r="K40" i="1"/>
  <c r="J88" i="1"/>
  <c r="F108" i="1"/>
  <c r="D114" i="1"/>
  <c r="E83" i="1"/>
  <c r="H106" i="1"/>
  <c r="K112" i="1"/>
  <c r="I118" i="1"/>
  <c r="G124" i="1"/>
  <c r="E130" i="1"/>
  <c r="C136" i="1"/>
  <c r="L141" i="1"/>
  <c r="J147" i="1"/>
  <c r="H153" i="1"/>
  <c r="F159" i="1"/>
  <c r="D165" i="1"/>
  <c r="M170" i="1"/>
  <c r="K176" i="1"/>
  <c r="J11" i="1"/>
  <c r="C85" i="1"/>
  <c r="G107" i="1"/>
  <c r="E113" i="1"/>
  <c r="E23" i="1"/>
  <c r="G59" i="1"/>
  <c r="D67" i="1"/>
  <c r="E94" i="1"/>
  <c r="C66" i="1"/>
  <c r="M93" i="1"/>
  <c r="L67" i="1"/>
  <c r="D87" i="1"/>
  <c r="L95" i="1"/>
  <c r="L103" i="1"/>
  <c r="J72" i="1"/>
  <c r="M95" i="1"/>
  <c r="D110" i="1"/>
  <c r="E52" i="1"/>
  <c r="H90" i="1"/>
  <c r="K108" i="1"/>
  <c r="I114" i="1"/>
  <c r="G120" i="1"/>
  <c r="E126" i="1"/>
  <c r="C132" i="1"/>
  <c r="L137" i="1"/>
  <c r="J143" i="1"/>
  <c r="H149" i="1"/>
  <c r="F155" i="1"/>
  <c r="D161" i="1"/>
  <c r="M166" i="1"/>
  <c r="K172" i="1"/>
  <c r="I178" i="1"/>
  <c r="H59" i="1"/>
  <c r="F92" i="1"/>
  <c r="E109" i="1"/>
  <c r="C115" i="1"/>
  <c r="D120" i="1"/>
  <c r="M125" i="1"/>
  <c r="K131" i="1"/>
  <c r="I137" i="1"/>
  <c r="G143" i="1"/>
  <c r="E149" i="1"/>
  <c r="C155" i="1"/>
  <c r="L160" i="1"/>
  <c r="J166" i="1"/>
  <c r="H172" i="1"/>
  <c r="F178" i="1"/>
  <c r="D184" i="1"/>
  <c r="G85" i="1"/>
  <c r="I119" i="1"/>
  <c r="E131" i="1"/>
  <c r="L142" i="1"/>
  <c r="H154" i="1"/>
  <c r="D166" i="1"/>
  <c r="K177" i="1"/>
  <c r="D187" i="1"/>
  <c r="E193" i="1"/>
  <c r="G164" i="1"/>
  <c r="E170" i="1"/>
  <c r="C176" i="1"/>
  <c r="L181" i="1"/>
  <c r="D82" i="1"/>
  <c r="G105" i="1"/>
  <c r="H112" i="1"/>
  <c r="K5" i="1"/>
  <c r="J50" i="1"/>
  <c r="F15" i="1"/>
  <c r="H85" i="1"/>
  <c r="D13" i="1"/>
  <c r="E85" i="1"/>
  <c r="K16" i="1"/>
  <c r="K82" i="1"/>
  <c r="M92" i="1"/>
  <c r="M100" i="1"/>
  <c r="D29" i="1"/>
  <c r="E87" i="1"/>
  <c r="M107" i="1"/>
  <c r="K113" i="1"/>
  <c r="K81" i="1"/>
  <c r="C105" i="1"/>
  <c r="G112" i="1"/>
  <c r="E118" i="1"/>
  <c r="C124" i="1"/>
  <c r="L129" i="1"/>
  <c r="J135" i="1"/>
  <c r="H141" i="1"/>
  <c r="F147" i="1"/>
  <c r="D153" i="1"/>
  <c r="M158" i="1"/>
  <c r="K164" i="1"/>
  <c r="I170" i="1"/>
  <c r="G176" i="1"/>
  <c r="E182" i="1"/>
  <c r="I83" i="1"/>
  <c r="L106" i="1"/>
  <c r="L112" i="1"/>
  <c r="F20" i="1"/>
  <c r="M57" i="1"/>
  <c r="F61" i="1"/>
  <c r="K92" i="1"/>
  <c r="E60" i="1"/>
  <c r="H92" i="1"/>
  <c r="C62" i="1"/>
  <c r="K86" i="1"/>
  <c r="H95" i="1"/>
  <c r="D103" i="1"/>
  <c r="E68" i="1"/>
  <c r="H94" i="1"/>
  <c r="K109" i="1"/>
  <c r="J43" i="1"/>
  <c r="C89" i="1"/>
  <c r="G108" i="1"/>
  <c r="E114" i="1"/>
  <c r="C120" i="1"/>
  <c r="L125" i="1"/>
  <c r="J131" i="1"/>
  <c r="H137" i="1"/>
  <c r="F143" i="1"/>
  <c r="D149" i="1"/>
  <c r="M154" i="1"/>
  <c r="K160" i="1"/>
  <c r="I166" i="1"/>
  <c r="G172" i="1"/>
  <c r="E178" i="1"/>
  <c r="J53" i="1"/>
  <c r="L90" i="1"/>
  <c r="L108" i="1"/>
  <c r="J114" i="1"/>
  <c r="L34" i="1"/>
  <c r="E65" i="1"/>
  <c r="K76" i="1"/>
  <c r="C100" i="1"/>
  <c r="H76" i="1"/>
  <c r="K99" i="1"/>
  <c r="M76" i="1"/>
  <c r="C90" i="1"/>
  <c r="C98" i="1"/>
  <c r="J105" i="1"/>
  <c r="H78" i="1"/>
  <c r="K101" i="1"/>
  <c r="I111" i="1"/>
  <c r="C73" i="1"/>
  <c r="F96" i="1"/>
  <c r="E110" i="1"/>
  <c r="C116" i="1"/>
  <c r="L121" i="1"/>
  <c r="J127" i="1"/>
  <c r="H133" i="1"/>
  <c r="F139" i="1"/>
  <c r="D145" i="1"/>
  <c r="M150" i="1"/>
  <c r="K156" i="1"/>
  <c r="I162" i="1"/>
  <c r="G168" i="1"/>
  <c r="E174" i="1"/>
  <c r="C180" i="1"/>
  <c r="L74" i="1"/>
  <c r="D98" i="1"/>
  <c r="J110" i="1"/>
  <c r="H116" i="1"/>
  <c r="I121" i="1"/>
  <c r="G127" i="1"/>
  <c r="E133" i="1"/>
  <c r="C139" i="1"/>
  <c r="L144" i="1"/>
  <c r="J150" i="1"/>
  <c r="H156" i="1"/>
  <c r="F162" i="1"/>
  <c r="D168" i="1"/>
  <c r="M173" i="1"/>
  <c r="K179" i="1"/>
  <c r="I185" i="1"/>
  <c r="H107" i="1"/>
  <c r="H122" i="1"/>
  <c r="D134" i="1"/>
  <c r="K145" i="1"/>
  <c r="G157" i="1"/>
  <c r="C169" i="1"/>
  <c r="J180" i="1"/>
  <c r="L188" i="1"/>
  <c r="L165" i="1"/>
  <c r="J171" i="1"/>
  <c r="H177" i="1"/>
  <c r="M34" i="1"/>
  <c r="M87" i="1"/>
  <c r="D108" i="1"/>
  <c r="M113" i="1"/>
  <c r="G17" i="1"/>
  <c r="H56" i="1"/>
  <c r="H55" i="1"/>
  <c r="F91" i="1"/>
  <c r="G54" i="1"/>
  <c r="C91" i="1"/>
  <c r="E56" i="1"/>
  <c r="J85" i="1"/>
  <c r="D95" i="1"/>
  <c r="K102" i="1"/>
  <c r="G62" i="1"/>
  <c r="C93" i="1"/>
  <c r="G109" i="1"/>
  <c r="C32" i="1"/>
  <c r="I87" i="1"/>
  <c r="C108" i="1"/>
  <c r="L113" i="1"/>
  <c r="J119" i="1"/>
  <c r="H125" i="1"/>
  <c r="F131" i="1"/>
  <c r="D137" i="1"/>
  <c r="M142" i="1"/>
  <c r="K148" i="1"/>
  <c r="I154" i="1"/>
  <c r="G160" i="1"/>
  <c r="E166" i="1"/>
  <c r="C172" i="1"/>
  <c r="L177" i="1"/>
  <c r="I46" i="1"/>
  <c r="G89" i="1"/>
  <c r="H108" i="1"/>
  <c r="F114" i="1"/>
  <c r="M31" i="1"/>
  <c r="K63" i="1"/>
  <c r="F75" i="1"/>
  <c r="I98" i="1"/>
  <c r="C75" i="1"/>
  <c r="F98" i="1"/>
  <c r="H75" i="1"/>
  <c r="J89" i="1"/>
  <c r="F97" i="1"/>
  <c r="F105" i="1"/>
  <c r="C77" i="1"/>
  <c r="F100" i="1"/>
  <c r="E111" i="1"/>
  <c r="J69" i="1"/>
  <c r="L94" i="1"/>
  <c r="L109" i="1"/>
  <c r="J115" i="1"/>
  <c r="H121" i="1"/>
  <c r="F127" i="1"/>
  <c r="D133" i="1"/>
  <c r="M138" i="1"/>
  <c r="K144" i="1"/>
  <c r="I150" i="1"/>
  <c r="G156" i="1"/>
  <c r="E162" i="1"/>
  <c r="C168" i="1"/>
  <c r="L173" i="1"/>
  <c r="J179" i="1"/>
  <c r="G73" i="1"/>
  <c r="J96" i="1"/>
  <c r="F110" i="1"/>
  <c r="D116" i="1"/>
  <c r="H46" i="1"/>
  <c r="C71" i="1"/>
  <c r="I82" i="1"/>
  <c r="L105" i="1"/>
  <c r="F82" i="1"/>
  <c r="I105" i="1"/>
  <c r="F81" i="1"/>
  <c r="E92" i="1"/>
  <c r="L99" i="1"/>
  <c r="L5" i="1"/>
  <c r="F84" i="1"/>
  <c r="D107" i="1"/>
  <c r="C113" i="1"/>
  <c r="L78" i="1"/>
  <c r="D102" i="1"/>
  <c r="J111" i="1"/>
  <c r="H117" i="1"/>
  <c r="F123" i="1"/>
  <c r="D129" i="1"/>
  <c r="M134" i="1"/>
  <c r="K140" i="1"/>
  <c r="I146" i="1"/>
  <c r="G152" i="1"/>
  <c r="E158" i="1"/>
  <c r="C164" i="1"/>
  <c r="L169" i="1"/>
  <c r="J175" i="1"/>
  <c r="H181" i="1"/>
  <c r="J80" i="1"/>
  <c r="M103" i="1"/>
  <c r="D112" i="1"/>
  <c r="E117" i="1"/>
  <c r="C123" i="1"/>
  <c r="L128" i="1"/>
  <c r="J134" i="1"/>
  <c r="H140" i="1"/>
  <c r="F146" i="1"/>
  <c r="D152" i="1"/>
  <c r="M157" i="1"/>
  <c r="K163" i="1"/>
  <c r="I169" i="1"/>
  <c r="G175" i="1"/>
  <c r="E181" i="1"/>
  <c r="C187" i="1"/>
  <c r="F113" i="1"/>
  <c r="G125" i="1"/>
  <c r="C137" i="1"/>
  <c r="J148" i="1"/>
  <c r="F160" i="1"/>
  <c r="M171" i="1"/>
  <c r="E183" i="1"/>
  <c r="F190" i="1"/>
  <c r="D196" i="1"/>
  <c r="M201" i="1"/>
  <c r="K207" i="1"/>
  <c r="I213" i="1"/>
  <c r="J116" i="1"/>
  <c r="E163" i="1"/>
  <c r="J194" i="1"/>
  <c r="G203" i="1"/>
  <c r="J210" i="1"/>
  <c r="M217" i="1"/>
  <c r="K223" i="1"/>
  <c r="I229" i="1"/>
  <c r="C119" i="1"/>
  <c r="L124" i="1"/>
  <c r="J130" i="1"/>
  <c r="H136" i="1"/>
  <c r="F142" i="1"/>
  <c r="D148" i="1"/>
  <c r="M153" i="1"/>
  <c r="K159" i="1"/>
  <c r="I165" i="1"/>
  <c r="G171" i="1"/>
  <c r="E177" i="1"/>
  <c r="C183" i="1"/>
  <c r="D55" i="1"/>
  <c r="G117" i="1"/>
  <c r="C129" i="1"/>
  <c r="J140" i="1"/>
  <c r="F152" i="1"/>
  <c r="M163" i="1"/>
  <c r="I175" i="1"/>
  <c r="J185" i="1"/>
  <c r="D192" i="1"/>
  <c r="M197" i="1"/>
  <c r="K203" i="1"/>
  <c r="I209" i="1"/>
  <c r="G215" i="1"/>
  <c r="E221" i="1"/>
  <c r="C227" i="1"/>
  <c r="L232" i="1"/>
  <c r="E75" i="1"/>
  <c r="G118" i="1"/>
  <c r="C130" i="1"/>
  <c r="J141" i="1"/>
  <c r="L120" i="1"/>
  <c r="J126" i="1"/>
  <c r="H132" i="1"/>
  <c r="F138" i="1"/>
  <c r="D144" i="1"/>
  <c r="M149" i="1"/>
  <c r="K155" i="1"/>
  <c r="I161" i="1"/>
  <c r="G167" i="1"/>
  <c r="E173" i="1"/>
  <c r="C179" i="1"/>
  <c r="L184" i="1"/>
  <c r="C97" i="1"/>
  <c r="C121" i="1"/>
  <c r="J132" i="1"/>
  <c r="F144" i="1"/>
  <c r="M155" i="1"/>
  <c r="I167" i="1"/>
  <c r="E179" i="1"/>
  <c r="C188" i="1"/>
  <c r="M193" i="1"/>
  <c r="K199" i="1"/>
  <c r="I205" i="1"/>
  <c r="G211" i="1"/>
  <c r="E217" i="1"/>
  <c r="C223" i="1"/>
  <c r="L228" i="1"/>
  <c r="J234" i="1"/>
  <c r="F104" i="1"/>
  <c r="C122" i="1"/>
  <c r="J133" i="1"/>
  <c r="F145" i="1"/>
  <c r="E121" i="1"/>
  <c r="C127" i="1"/>
  <c r="L132" i="1"/>
  <c r="J138" i="1"/>
  <c r="H144" i="1"/>
  <c r="F150" i="1"/>
  <c r="D156" i="1"/>
  <c r="M161" i="1"/>
  <c r="K167" i="1"/>
  <c r="I173" i="1"/>
  <c r="G179" i="1"/>
  <c r="E185" i="1"/>
  <c r="L102" i="1"/>
  <c r="K121" i="1"/>
  <c r="G133" i="1"/>
  <c r="C145" i="1"/>
  <c r="J156" i="1"/>
  <c r="F168" i="1"/>
  <c r="M179" i="1"/>
  <c r="H188" i="1"/>
  <c r="F194" i="1"/>
  <c r="D200" i="1"/>
  <c r="F210" i="1"/>
  <c r="I233" i="1"/>
  <c r="L119" i="1"/>
  <c r="D143" i="1"/>
  <c r="M156" i="1"/>
  <c r="I168" i="1"/>
  <c r="E180" i="1"/>
  <c r="I188" i="1"/>
  <c r="G194" i="1"/>
  <c r="E200" i="1"/>
  <c r="C206" i="1"/>
  <c r="L211" i="1"/>
  <c r="J217" i="1"/>
  <c r="H223" i="1"/>
  <c r="F229" i="1"/>
  <c r="D235" i="1"/>
  <c r="E108" i="1"/>
  <c r="L122" i="1"/>
  <c r="H134" i="1"/>
  <c r="D146" i="1"/>
  <c r="K157" i="1"/>
  <c r="G169" i="1"/>
  <c r="C181" i="1"/>
  <c r="C189" i="1"/>
  <c r="L194" i="1"/>
  <c r="J200" i="1"/>
  <c r="H206" i="1"/>
  <c r="F212" i="1"/>
  <c r="D218" i="1"/>
  <c r="M223" i="1"/>
  <c r="K229" i="1"/>
  <c r="I235" i="1"/>
  <c r="K134" i="1"/>
  <c r="F181" i="1"/>
  <c r="I206" i="1"/>
  <c r="L229" i="1"/>
  <c r="F128" i="1"/>
  <c r="L174" i="1"/>
  <c r="I197" i="1"/>
  <c r="L204" i="1"/>
  <c r="D212" i="1"/>
  <c r="G219" i="1"/>
  <c r="E225" i="1"/>
  <c r="C231" i="1"/>
  <c r="H120" i="1"/>
  <c r="F126" i="1"/>
  <c r="D132" i="1"/>
  <c r="M137" i="1"/>
  <c r="K143" i="1"/>
  <c r="I149" i="1"/>
  <c r="G155" i="1"/>
  <c r="E161" i="1"/>
  <c r="C167" i="1"/>
  <c r="L172" i="1"/>
  <c r="J178" i="1"/>
  <c r="H184" i="1"/>
  <c r="E91" i="1"/>
  <c r="F120" i="1"/>
  <c r="M131" i="1"/>
  <c r="I143" i="1"/>
  <c r="E155" i="1"/>
  <c r="L166" i="1"/>
  <c r="H178" i="1"/>
  <c r="I187" i="1"/>
  <c r="I193" i="1"/>
  <c r="G199" i="1"/>
  <c r="E205" i="1"/>
  <c r="C211" i="1"/>
  <c r="L216" i="1"/>
  <c r="J222" i="1"/>
  <c r="H228" i="1"/>
  <c r="F234" i="1"/>
  <c r="H98" i="1"/>
  <c r="F121" i="1"/>
  <c r="M132" i="1"/>
  <c r="I144" i="1"/>
  <c r="F122" i="1"/>
  <c r="D128" i="1"/>
  <c r="M133" i="1"/>
  <c r="K139" i="1"/>
  <c r="I145" i="1"/>
  <c r="G151" i="1"/>
  <c r="E157" i="1"/>
  <c r="C163" i="1"/>
  <c r="L168" i="1"/>
  <c r="J174" i="1"/>
  <c r="H180" i="1"/>
  <c r="F186" i="1"/>
  <c r="G110" i="1"/>
  <c r="M123" i="1"/>
  <c r="I135" i="1"/>
  <c r="E147" i="1"/>
  <c r="L158" i="1"/>
  <c r="H170" i="1"/>
  <c r="D182" i="1"/>
  <c r="I189" i="1"/>
  <c r="G195" i="1"/>
  <c r="E201" i="1"/>
  <c r="C207" i="1"/>
  <c r="L212" i="1"/>
  <c r="J218" i="1"/>
  <c r="H224" i="1"/>
  <c r="F230" i="1"/>
  <c r="D236" i="1"/>
  <c r="E112" i="1"/>
  <c r="M124" i="1"/>
  <c r="I136" i="1"/>
  <c r="E148" i="1"/>
  <c r="J122" i="1"/>
  <c r="H128" i="1"/>
  <c r="F134" i="1"/>
  <c r="D140" i="1"/>
  <c r="M145" i="1"/>
  <c r="K151" i="1"/>
  <c r="I157" i="1"/>
  <c r="G163" i="1"/>
  <c r="E169" i="1"/>
  <c r="C175" i="1"/>
  <c r="L180" i="1"/>
  <c r="J186" i="1"/>
  <c r="L111" i="1"/>
  <c r="J124" i="1"/>
  <c r="F136" i="1"/>
  <c r="M147" i="1"/>
  <c r="I159" i="1"/>
  <c r="E171" i="1"/>
  <c r="K182" i="1"/>
  <c r="M189" i="1"/>
  <c r="K195" i="1"/>
  <c r="I201" i="1"/>
  <c r="D216" i="1"/>
  <c r="H236" i="1"/>
  <c r="J125" i="1"/>
  <c r="H147" i="1"/>
  <c r="L159" i="1"/>
  <c r="H171" i="1"/>
  <c r="L182" i="1"/>
  <c r="C190" i="1"/>
  <c r="L195" i="1"/>
  <c r="J201" i="1"/>
  <c r="H207" i="1"/>
  <c r="F213" i="1"/>
  <c r="D219" i="1"/>
  <c r="M224" i="1"/>
  <c r="K230" i="1"/>
  <c r="I236" i="1"/>
  <c r="C114" i="1"/>
  <c r="K125" i="1"/>
  <c r="G137" i="1"/>
  <c r="C149" i="1"/>
  <c r="J160" i="1"/>
  <c r="F172" i="1"/>
  <c r="H183" i="1"/>
  <c r="H190" i="1"/>
  <c r="F196" i="1"/>
  <c r="D202" i="1"/>
  <c r="M207" i="1"/>
  <c r="K213" i="1"/>
  <c r="I219" i="1"/>
  <c r="G225" i="1"/>
  <c r="E231" i="1"/>
  <c r="C237" i="1"/>
  <c r="G146" i="1"/>
  <c r="M139" i="1"/>
  <c r="D185" i="1"/>
  <c r="C199" i="1"/>
  <c r="F206" i="1"/>
  <c r="C215" i="1"/>
  <c r="L220" i="1"/>
  <c r="J226" i="1"/>
  <c r="H232" i="1"/>
  <c r="M121" i="1"/>
  <c r="K127" i="1"/>
  <c r="I133" i="1"/>
  <c r="G139" i="1"/>
  <c r="E145" i="1"/>
  <c r="C151" i="1"/>
  <c r="L156" i="1"/>
  <c r="J162" i="1"/>
  <c r="H168" i="1"/>
  <c r="F174" i="1"/>
  <c r="D180" i="1"/>
  <c r="M185" i="1"/>
  <c r="M108" i="1"/>
  <c r="E123" i="1"/>
  <c r="L134" i="1"/>
  <c r="H146" i="1"/>
  <c r="D158" i="1"/>
  <c r="K169" i="1"/>
  <c r="G181" i="1"/>
  <c r="E189" i="1"/>
  <c r="C195" i="1"/>
  <c r="L200" i="1"/>
  <c r="J206" i="1"/>
  <c r="H212" i="1"/>
  <c r="F218" i="1"/>
  <c r="D224" i="1"/>
  <c r="M229" i="1"/>
  <c r="K235" i="1"/>
  <c r="K110" i="1"/>
  <c r="E124" i="1"/>
  <c r="L135" i="1"/>
  <c r="M117" i="1"/>
  <c r="K123" i="1"/>
  <c r="I129" i="1"/>
  <c r="G135" i="1"/>
  <c r="E141" i="1"/>
  <c r="C147" i="1"/>
  <c r="L152" i="1"/>
  <c r="J158" i="1"/>
  <c r="H164" i="1"/>
  <c r="F170" i="1"/>
  <c r="D176" i="1"/>
  <c r="M181" i="1"/>
  <c r="K187" i="1"/>
  <c r="E115" i="1"/>
  <c r="L126" i="1"/>
  <c r="H138" i="1"/>
  <c r="D150" i="1"/>
  <c r="K161" i="1"/>
  <c r="G173" i="1"/>
  <c r="E184" i="1"/>
  <c r="C191" i="1"/>
  <c r="L196" i="1"/>
  <c r="J202" i="1"/>
  <c r="H208" i="1"/>
  <c r="F214" i="1"/>
  <c r="D220" i="1"/>
  <c r="M225" i="1"/>
  <c r="K231" i="1"/>
  <c r="I237" i="1"/>
  <c r="E116" i="1"/>
  <c r="L127" i="1"/>
  <c r="H139" i="1"/>
  <c r="F118" i="1"/>
  <c r="D124" i="1"/>
  <c r="M129" i="1"/>
  <c r="K135" i="1"/>
  <c r="I141" i="1"/>
  <c r="G147" i="1"/>
  <c r="E153" i="1"/>
  <c r="C159" i="1"/>
  <c r="L164" i="1"/>
  <c r="J170" i="1"/>
  <c r="H176" i="1"/>
  <c r="F182" i="1"/>
  <c r="D188" i="1"/>
  <c r="M115" i="1"/>
  <c r="I127" i="1"/>
  <c r="E139" i="1"/>
  <c r="L150" i="1"/>
  <c r="H162" i="1"/>
  <c r="D174" i="1"/>
  <c r="J184" i="1"/>
  <c r="G191" i="1"/>
  <c r="E197" i="1"/>
  <c r="C203" i="1"/>
  <c r="M221" i="1"/>
  <c r="L86" i="1"/>
  <c r="H131" i="1"/>
  <c r="D151" i="1"/>
  <c r="K162" i="1"/>
  <c r="G174" i="1"/>
  <c r="K184" i="1"/>
  <c r="H191" i="1"/>
  <c r="F197" i="1"/>
  <c r="D203" i="1"/>
  <c r="M208" i="1"/>
  <c r="K214" i="1"/>
  <c r="I220" i="1"/>
  <c r="G226" i="1"/>
  <c r="E232" i="1"/>
  <c r="L37" i="1"/>
  <c r="C117" i="1"/>
  <c r="J128" i="1"/>
  <c r="F140" i="1"/>
  <c r="M151" i="1"/>
  <c r="I163" i="1"/>
  <c r="E175" i="1"/>
  <c r="G185" i="1"/>
  <c r="M191" i="1"/>
  <c r="K197" i="1"/>
  <c r="I203" i="1"/>
  <c r="G209" i="1"/>
  <c r="E215" i="1"/>
  <c r="C221" i="1"/>
  <c r="L226" i="1"/>
  <c r="J232" i="1"/>
  <c r="I108" i="1"/>
  <c r="C158" i="1"/>
  <c r="I151" i="1"/>
  <c r="K191" i="1"/>
  <c r="H200" i="1"/>
  <c r="E209" i="1"/>
  <c r="H216" i="1"/>
  <c r="F222" i="1"/>
  <c r="D228" i="1"/>
  <c r="I117" i="1"/>
  <c r="G123" i="1"/>
  <c r="E129" i="1"/>
  <c r="C135" i="1"/>
  <c r="L140" i="1"/>
  <c r="J146" i="1"/>
  <c r="H152" i="1"/>
  <c r="F158" i="1"/>
  <c r="D164" i="1"/>
  <c r="M169" i="1"/>
  <c r="K175" i="1"/>
  <c r="I181" i="1"/>
  <c r="G187" i="1"/>
  <c r="H114" i="1"/>
  <c r="D126" i="1"/>
  <c r="K137" i="1"/>
  <c r="G149" i="1"/>
  <c r="C161" i="1"/>
  <c r="J172" i="1"/>
  <c r="J183" i="1"/>
  <c r="J190" i="1"/>
  <c r="H196" i="1"/>
  <c r="F202" i="1"/>
  <c r="D208" i="1"/>
  <c r="M213" i="1"/>
  <c r="K219" i="1"/>
  <c r="I225" i="1"/>
  <c r="G231" i="1"/>
  <c r="E237" i="1"/>
  <c r="H115" i="1"/>
  <c r="D127" i="1"/>
  <c r="K138" i="1"/>
  <c r="G119" i="1"/>
  <c r="E125" i="1"/>
  <c r="C131" i="1"/>
  <c r="L136" i="1"/>
  <c r="J142" i="1"/>
  <c r="H148" i="1"/>
  <c r="F154" i="1"/>
  <c r="D160" i="1"/>
  <c r="M165" i="1"/>
  <c r="K171" i="1"/>
  <c r="I177" i="1"/>
  <c r="G183" i="1"/>
  <c r="K73" i="1"/>
  <c r="D118" i="1"/>
  <c r="K129" i="1"/>
  <c r="G141" i="1"/>
  <c r="C153" i="1"/>
  <c r="J164" i="1"/>
  <c r="F176" i="1"/>
  <c r="D186" i="1"/>
  <c r="H192" i="1"/>
  <c r="F198" i="1"/>
  <c r="D204" i="1"/>
  <c r="M209" i="1"/>
  <c r="K215" i="1"/>
  <c r="I221" i="1"/>
  <c r="G227" i="1"/>
  <c r="E233" i="1"/>
  <c r="C81" i="1"/>
  <c r="D119" i="1"/>
  <c r="K130" i="1"/>
  <c r="G142" i="1"/>
  <c r="K119" i="1"/>
  <c r="I125" i="1"/>
  <c r="G131" i="1"/>
  <c r="E137" i="1"/>
  <c r="C143" i="1"/>
  <c r="L148" i="1"/>
  <c r="J154" i="1"/>
  <c r="H160" i="1"/>
  <c r="F166" i="1"/>
  <c r="D172" i="1"/>
  <c r="M177" i="1"/>
  <c r="K183" i="1"/>
  <c r="I79" i="1"/>
  <c r="L118" i="1"/>
  <c r="H130" i="1"/>
  <c r="D142" i="1"/>
  <c r="K153" i="1"/>
  <c r="G165" i="1"/>
  <c r="C177" i="1"/>
  <c r="I186" i="1"/>
  <c r="L192" i="1"/>
  <c r="J198" i="1"/>
  <c r="H204" i="1"/>
  <c r="K227" i="1"/>
  <c r="J113" i="1"/>
  <c r="F137" i="1"/>
  <c r="C154" i="1"/>
  <c r="J165" i="1"/>
  <c r="F177" i="1"/>
  <c r="K186" i="1"/>
  <c r="M192" i="1"/>
  <c r="K198" i="1"/>
  <c r="I204" i="1"/>
  <c r="G210" i="1"/>
  <c r="E216" i="1"/>
  <c r="C222" i="1"/>
  <c r="L227" i="1"/>
  <c r="J233" i="1"/>
  <c r="F88" i="1"/>
  <c r="M119" i="1"/>
  <c r="I131" i="1"/>
  <c r="E143" i="1"/>
  <c r="L154" i="1"/>
  <c r="H166" i="1"/>
  <c r="D178" i="1"/>
  <c r="F187" i="1"/>
  <c r="G193" i="1"/>
  <c r="E199" i="1"/>
  <c r="C205" i="1"/>
  <c r="L210" i="1"/>
  <c r="J216" i="1"/>
  <c r="H222" i="1"/>
  <c r="F228" i="1"/>
  <c r="D234" i="1"/>
  <c r="D123" i="1"/>
  <c r="J169" i="1"/>
  <c r="K200" i="1"/>
  <c r="C224" i="1"/>
  <c r="D189" i="1"/>
  <c r="J235" i="1"/>
  <c r="C243" i="1"/>
  <c r="L248" i="1"/>
  <c r="J254" i="1"/>
  <c r="H260" i="1"/>
  <c r="F266" i="1"/>
  <c r="D272" i="1"/>
  <c r="M277" i="1"/>
  <c r="K283" i="1"/>
  <c r="I289" i="1"/>
  <c r="G295" i="1"/>
  <c r="E301" i="1"/>
  <c r="C307" i="1"/>
  <c r="L312" i="1"/>
  <c r="J318" i="1"/>
  <c r="H324" i="1"/>
  <c r="F330" i="1"/>
  <c r="D336" i="1"/>
  <c r="M341" i="1"/>
  <c r="K347" i="1"/>
  <c r="I353" i="1"/>
  <c r="G359" i="1"/>
  <c r="E365" i="1"/>
  <c r="C371" i="1"/>
  <c r="L376" i="1"/>
  <c r="J382" i="1"/>
  <c r="H388" i="1"/>
  <c r="F394" i="1"/>
  <c r="D400" i="1"/>
  <c r="G223" i="1"/>
  <c r="J92" i="1"/>
  <c r="E132" i="1"/>
  <c r="L151" i="1"/>
  <c r="H163" i="1"/>
  <c r="D175" i="1"/>
  <c r="F185" i="1"/>
  <c r="L191" i="1"/>
  <c r="J197" i="1"/>
  <c r="H203" i="1"/>
  <c r="F209" i="1"/>
  <c r="D215" i="1"/>
  <c r="M220" i="1"/>
  <c r="K226" i="1"/>
  <c r="I232" i="1"/>
  <c r="K66" i="1"/>
  <c r="K117" i="1"/>
  <c r="G129" i="1"/>
  <c r="C141" i="1"/>
  <c r="J152" i="1"/>
  <c r="F164" i="1"/>
  <c r="M175" i="1"/>
  <c r="L185" i="1"/>
  <c r="F192" i="1"/>
  <c r="D198" i="1"/>
  <c r="M203" i="1"/>
  <c r="K209" i="1"/>
  <c r="I215" i="1"/>
  <c r="G221" i="1"/>
  <c r="E227" i="1"/>
  <c r="C233" i="1"/>
  <c r="G114" i="1"/>
  <c r="M160" i="1"/>
  <c r="G196" i="1"/>
  <c r="J219" i="1"/>
  <c r="C239" i="1"/>
  <c r="L244" i="1"/>
  <c r="J250" i="1"/>
  <c r="H256" i="1"/>
  <c r="F262" i="1"/>
  <c r="D268" i="1"/>
  <c r="M273" i="1"/>
  <c r="K279" i="1"/>
  <c r="I285" i="1"/>
  <c r="G291" i="1"/>
  <c r="E297" i="1"/>
  <c r="C303" i="1"/>
  <c r="L308" i="1"/>
  <c r="J314" i="1"/>
  <c r="H320" i="1"/>
  <c r="F326" i="1"/>
  <c r="D332" i="1"/>
  <c r="M337" i="1"/>
  <c r="K343" i="1"/>
  <c r="I349" i="1"/>
  <c r="G355" i="1"/>
  <c r="E361" i="1"/>
  <c r="C367" i="1"/>
  <c r="L372" i="1"/>
  <c r="J378" i="1"/>
  <c r="H384" i="1"/>
  <c r="F390" i="1"/>
  <c r="D396" i="1"/>
  <c r="G207" i="1"/>
  <c r="J230" i="1"/>
  <c r="M116" i="1"/>
  <c r="E140" i="1"/>
  <c r="H155" i="1"/>
  <c r="D167" i="1"/>
  <c r="K178" i="1"/>
  <c r="J187" i="1"/>
  <c r="J193" i="1"/>
  <c r="H199" i="1"/>
  <c r="F205" i="1"/>
  <c r="D211" i="1"/>
  <c r="M216" i="1"/>
  <c r="K222" i="1"/>
  <c r="I228" i="1"/>
  <c r="G234" i="1"/>
  <c r="M99" i="1"/>
  <c r="G121" i="1"/>
  <c r="C133" i="1"/>
  <c r="J144" i="1"/>
  <c r="F156" i="1"/>
  <c r="M167" i="1"/>
  <c r="I179" i="1"/>
  <c r="F188" i="1"/>
  <c r="D194" i="1"/>
  <c r="M199" i="1"/>
  <c r="K205" i="1"/>
  <c r="I211" i="1"/>
  <c r="G217" i="1"/>
  <c r="E223" i="1"/>
  <c r="C229" i="1"/>
  <c r="L234" i="1"/>
  <c r="M128" i="1"/>
  <c r="H175" i="1"/>
  <c r="J203" i="1"/>
  <c r="M226" i="1"/>
  <c r="L240" i="1"/>
  <c r="J246" i="1"/>
  <c r="H252" i="1"/>
  <c r="F258" i="1"/>
  <c r="D264" i="1"/>
  <c r="M269" i="1"/>
  <c r="K275" i="1"/>
  <c r="I281" i="1"/>
  <c r="G287" i="1"/>
  <c r="E293" i="1"/>
  <c r="C299" i="1"/>
  <c r="L304" i="1"/>
  <c r="J310" i="1"/>
  <c r="H316" i="1"/>
  <c r="F322" i="1"/>
  <c r="D328" i="1"/>
  <c r="M333" i="1"/>
  <c r="K339" i="1"/>
  <c r="I345" i="1"/>
  <c r="G351" i="1"/>
  <c r="E357" i="1"/>
  <c r="C363" i="1"/>
  <c r="L368" i="1"/>
  <c r="J374" i="1"/>
  <c r="H380" i="1"/>
  <c r="F386" i="1"/>
  <c r="D392" i="1"/>
  <c r="M397" i="1"/>
  <c r="J214" i="1"/>
  <c r="G235" i="1"/>
  <c r="H123" i="1"/>
  <c r="K146" i="1"/>
  <c r="D159" i="1"/>
  <c r="K170" i="1"/>
  <c r="G182" i="1"/>
  <c r="J189" i="1"/>
  <c r="H195" i="1"/>
  <c r="F201" i="1"/>
  <c r="D207" i="1"/>
  <c r="M212" i="1"/>
  <c r="K218" i="1"/>
  <c r="I224" i="1"/>
  <c r="G230" i="1"/>
  <c r="E236" i="1"/>
  <c r="I112" i="1"/>
  <c r="C125" i="1"/>
  <c r="J136" i="1"/>
  <c r="F148" i="1"/>
  <c r="M159" i="1"/>
  <c r="I171" i="1"/>
  <c r="M182" i="1"/>
  <c r="D190" i="1"/>
  <c r="M195" i="1"/>
  <c r="K201" i="1"/>
  <c r="I207" i="1"/>
  <c r="G213" i="1"/>
  <c r="E219" i="1"/>
  <c r="C225" i="1"/>
  <c r="L230" i="1"/>
  <c r="J236" i="1"/>
  <c r="H143" i="1"/>
  <c r="H187" i="1"/>
  <c r="M210" i="1"/>
  <c r="E234" i="1"/>
  <c r="J242" i="1"/>
  <c r="H248" i="1"/>
  <c r="F254" i="1"/>
  <c r="D260" i="1"/>
  <c r="M265" i="1"/>
  <c r="K271" i="1"/>
  <c r="I277" i="1"/>
  <c r="G283" i="1"/>
  <c r="E289" i="1"/>
  <c r="C295" i="1"/>
  <c r="L300" i="1"/>
  <c r="J306" i="1"/>
  <c r="M329" i="1"/>
  <c r="E353" i="1"/>
  <c r="H376" i="1"/>
  <c r="K399" i="1"/>
  <c r="L155" i="1"/>
  <c r="L193" i="1"/>
  <c r="D217" i="1"/>
  <c r="G238" i="1"/>
  <c r="E244" i="1"/>
  <c r="C250" i="1"/>
  <c r="L255" i="1"/>
  <c r="J261" i="1"/>
  <c r="J121" i="1"/>
  <c r="E168" i="1"/>
  <c r="M194" i="1"/>
  <c r="J238" i="1"/>
  <c r="H244" i="1"/>
  <c r="F250" i="1"/>
  <c r="D256" i="1"/>
  <c r="M261" i="1"/>
  <c r="K267" i="1"/>
  <c r="I273" i="1"/>
  <c r="G279" i="1"/>
  <c r="E285" i="1"/>
  <c r="C291" i="1"/>
  <c r="L296" i="1"/>
  <c r="J302" i="1"/>
  <c r="H308" i="1"/>
  <c r="F314" i="1"/>
  <c r="D320" i="1"/>
  <c r="M325" i="1"/>
  <c r="K331" i="1"/>
  <c r="I337" i="1"/>
  <c r="G343" i="1"/>
  <c r="E349" i="1"/>
  <c r="C355" i="1"/>
  <c r="L360" i="1"/>
  <c r="J366" i="1"/>
  <c r="H372" i="1"/>
  <c r="F378" i="1"/>
  <c r="D384" i="1"/>
  <c r="M389" i="1"/>
  <c r="K395" i="1"/>
  <c r="M205" i="1"/>
  <c r="E229" i="1"/>
  <c r="K114" i="1"/>
  <c r="C138" i="1"/>
  <c r="K154" i="1"/>
  <c r="G166" i="1"/>
  <c r="C178" i="1"/>
  <c r="E187" i="1"/>
  <c r="F193" i="1"/>
  <c r="D199" i="1"/>
  <c r="M204" i="1"/>
  <c r="K210" i="1"/>
  <c r="I216" i="1"/>
  <c r="G222" i="1"/>
  <c r="E228" i="1"/>
  <c r="C234" i="1"/>
  <c r="D94" i="1"/>
  <c r="J120" i="1"/>
  <c r="F132" i="1"/>
  <c r="M143" i="1"/>
  <c r="I155" i="1"/>
  <c r="E167" i="1"/>
  <c r="L178" i="1"/>
  <c r="L187" i="1"/>
  <c r="K193" i="1"/>
  <c r="I199" i="1"/>
  <c r="G205" i="1"/>
  <c r="E211" i="1"/>
  <c r="C217" i="1"/>
  <c r="L222" i="1"/>
  <c r="J228" i="1"/>
  <c r="H234" i="1"/>
  <c r="C126" i="1"/>
  <c r="I172" i="1"/>
  <c r="E202" i="1"/>
  <c r="H225" i="1"/>
  <c r="H240" i="1"/>
  <c r="F246" i="1"/>
  <c r="D252" i="1"/>
  <c r="M257" i="1"/>
  <c r="K263" i="1"/>
  <c r="I269" i="1"/>
  <c r="G275" i="1"/>
  <c r="E281" i="1"/>
  <c r="C287" i="1"/>
  <c r="L292" i="1"/>
  <c r="J298" i="1"/>
  <c r="H304" i="1"/>
  <c r="F310" i="1"/>
  <c r="D316" i="1"/>
  <c r="M321" i="1"/>
  <c r="K327" i="1"/>
  <c r="I333" i="1"/>
  <c r="G339" i="1"/>
  <c r="E345" i="1"/>
  <c r="C351" i="1"/>
  <c r="L356" i="1"/>
  <c r="J362" i="1"/>
  <c r="H368" i="1"/>
  <c r="F374" i="1"/>
  <c r="D380" i="1"/>
  <c r="M385" i="1"/>
  <c r="K391" i="1"/>
  <c r="I397" i="1"/>
  <c r="E213" i="1"/>
  <c r="C235" i="1"/>
  <c r="K122" i="1"/>
  <c r="C146" i="1"/>
  <c r="G158" i="1"/>
  <c r="C170" i="1"/>
  <c r="J181" i="1"/>
  <c r="F189" i="1"/>
  <c r="D195" i="1"/>
  <c r="M200" i="1"/>
  <c r="K206" i="1"/>
  <c r="I212" i="1"/>
  <c r="G218" i="1"/>
  <c r="E224" i="1"/>
  <c r="C230" i="1"/>
  <c r="L235" i="1"/>
  <c r="D111" i="1"/>
  <c r="F124" i="1"/>
  <c r="M135" i="1"/>
  <c r="I147" i="1"/>
  <c r="E159" i="1"/>
  <c r="L170" i="1"/>
  <c r="H182" i="1"/>
  <c r="K189" i="1"/>
  <c r="I195" i="1"/>
  <c r="G201" i="1"/>
  <c r="E207" i="1"/>
  <c r="C213" i="1"/>
  <c r="L218" i="1"/>
  <c r="J224" i="1"/>
  <c r="H230" i="1"/>
  <c r="F236" i="1"/>
  <c r="I140" i="1"/>
  <c r="H185" i="1"/>
  <c r="H209" i="1"/>
  <c r="K232" i="1"/>
  <c r="F242" i="1"/>
  <c r="D248" i="1"/>
  <c r="M253" i="1"/>
  <c r="K259" i="1"/>
  <c r="I265" i="1"/>
  <c r="G271" i="1"/>
  <c r="E277" i="1"/>
  <c r="C283" i="1"/>
  <c r="L288" i="1"/>
  <c r="J294" i="1"/>
  <c r="H300" i="1"/>
  <c r="F306" i="1"/>
  <c r="D312" i="1"/>
  <c r="M317" i="1"/>
  <c r="K323" i="1"/>
  <c r="I329" i="1"/>
  <c r="G335" i="1"/>
  <c r="E341" i="1"/>
  <c r="C347" i="1"/>
  <c r="L352" i="1"/>
  <c r="J358" i="1"/>
  <c r="H364" i="1"/>
  <c r="F370" i="1"/>
  <c r="D376" i="1"/>
  <c r="M381" i="1"/>
  <c r="K387" i="1"/>
  <c r="I393" i="1"/>
  <c r="G399" i="1"/>
  <c r="H220" i="1"/>
  <c r="M60" i="1"/>
  <c r="F129" i="1"/>
  <c r="G150" i="1"/>
  <c r="C162" i="1"/>
  <c r="J173" i="1"/>
  <c r="F184" i="1"/>
  <c r="D191" i="1"/>
  <c r="M196" i="1"/>
  <c r="K202" i="1"/>
  <c r="I208" i="1"/>
  <c r="G214" i="1"/>
  <c r="E220" i="1"/>
  <c r="C226" i="1"/>
  <c r="L231" i="1"/>
  <c r="J237" i="1"/>
  <c r="F116" i="1"/>
  <c r="M127" i="1"/>
  <c r="I139" i="1"/>
  <c r="E151" i="1"/>
  <c r="L162" i="1"/>
  <c r="H174" i="1"/>
  <c r="M184" i="1"/>
  <c r="I191" i="1"/>
  <c r="G197" i="1"/>
  <c r="E203" i="1"/>
  <c r="C209" i="1"/>
  <c r="L214" i="1"/>
  <c r="J220" i="1"/>
  <c r="H226" i="1"/>
  <c r="F232" i="1"/>
  <c r="K89" i="1"/>
  <c r="D155" i="1"/>
  <c r="H193" i="1"/>
  <c r="K216" i="1"/>
  <c r="F238" i="1"/>
  <c r="D244" i="1"/>
  <c r="M249" i="1"/>
  <c r="K255" i="1"/>
  <c r="I261" i="1"/>
  <c r="G267" i="1"/>
  <c r="E273" i="1"/>
  <c r="C279" i="1"/>
  <c r="L284" i="1"/>
  <c r="J290" i="1"/>
  <c r="H296" i="1"/>
  <c r="F302" i="1"/>
  <c r="H312" i="1"/>
  <c r="K335" i="1"/>
  <c r="C359" i="1"/>
  <c r="F382" i="1"/>
  <c r="M120" i="1"/>
  <c r="H167" i="1"/>
  <c r="J199" i="1"/>
  <c r="M222" i="1"/>
  <c r="L239" i="1"/>
  <c r="J245" i="1"/>
  <c r="H251" i="1"/>
  <c r="F257" i="1"/>
  <c r="D263" i="1"/>
  <c r="F133" i="1"/>
  <c r="L179" i="1"/>
  <c r="L205" i="1"/>
  <c r="D229" i="1"/>
  <c r="G241" i="1"/>
  <c r="E247" i="1"/>
  <c r="C253" i="1"/>
  <c r="L258" i="1"/>
  <c r="G212" i="1"/>
  <c r="D240" i="1"/>
  <c r="M245" i="1"/>
  <c r="K251" i="1"/>
  <c r="I257" i="1"/>
  <c r="G263" i="1"/>
  <c r="E269" i="1"/>
  <c r="C275" i="1"/>
  <c r="L280" i="1"/>
  <c r="J286" i="1"/>
  <c r="H292" i="1"/>
  <c r="F298" i="1"/>
  <c r="D304" i="1"/>
  <c r="M309" i="1"/>
  <c r="K315" i="1"/>
  <c r="I321" i="1"/>
  <c r="G327" i="1"/>
  <c r="E333" i="1"/>
  <c r="C339" i="1"/>
  <c r="L344" i="1"/>
  <c r="J350" i="1"/>
  <c r="H356" i="1"/>
  <c r="F362" i="1"/>
  <c r="D368" i="1"/>
  <c r="M373" i="1"/>
  <c r="K379" i="1"/>
  <c r="I385" i="1"/>
  <c r="G391" i="1"/>
  <c r="E397" i="1"/>
  <c r="K211" i="1"/>
  <c r="M233" i="1"/>
  <c r="I120" i="1"/>
  <c r="L143" i="1"/>
  <c r="J157" i="1"/>
  <c r="F169" i="1"/>
  <c r="M180" i="1"/>
  <c r="M188" i="1"/>
  <c r="K194" i="1"/>
  <c r="I200" i="1"/>
  <c r="G206" i="1"/>
  <c r="E212" i="1"/>
  <c r="C218" i="1"/>
  <c r="L223" i="1"/>
  <c r="J229" i="1"/>
  <c r="H235" i="1"/>
  <c r="J109" i="1"/>
  <c r="I123" i="1"/>
  <c r="E135" i="1"/>
  <c r="L146" i="1"/>
  <c r="H158" i="1"/>
  <c r="D170" i="1"/>
  <c r="K181" i="1"/>
  <c r="G189" i="1"/>
  <c r="E195" i="1"/>
  <c r="C201" i="1"/>
  <c r="L206" i="1"/>
  <c r="J212" i="1"/>
  <c r="H218" i="1"/>
  <c r="F224" i="1"/>
  <c r="D230" i="1"/>
  <c r="M235" i="1"/>
  <c r="J137" i="1"/>
  <c r="I183" i="1"/>
  <c r="C208" i="1"/>
  <c r="F231" i="1"/>
  <c r="M241" i="1"/>
  <c r="K247" i="1"/>
  <c r="I253" i="1"/>
  <c r="G259" i="1"/>
  <c r="E265" i="1"/>
  <c r="C271" i="1"/>
  <c r="L276" i="1"/>
  <c r="J282" i="1"/>
  <c r="H288" i="1"/>
  <c r="F294" i="1"/>
  <c r="D300" i="1"/>
  <c r="M305" i="1"/>
  <c r="K311" i="1"/>
  <c r="I317" i="1"/>
  <c r="G323" i="1"/>
  <c r="E329" i="1"/>
  <c r="C335" i="1"/>
  <c r="L340" i="1"/>
  <c r="J346" i="1"/>
  <c r="H352" i="1"/>
  <c r="F358" i="1"/>
  <c r="D364" i="1"/>
  <c r="M369" i="1"/>
  <c r="K375" i="1"/>
  <c r="I381" i="1"/>
  <c r="G387" i="1"/>
  <c r="E393" i="1"/>
  <c r="C399" i="1"/>
  <c r="C219" i="1"/>
  <c r="E26" i="1"/>
  <c r="I128" i="1"/>
  <c r="J149" i="1"/>
  <c r="F161" i="1"/>
  <c r="M172" i="1"/>
  <c r="L183" i="1"/>
  <c r="K190" i="1"/>
  <c r="I196" i="1"/>
  <c r="G202" i="1"/>
  <c r="E208" i="1"/>
  <c r="C214" i="1"/>
  <c r="L219" i="1"/>
  <c r="J225" i="1"/>
  <c r="H231" i="1"/>
  <c r="F237" i="1"/>
  <c r="I115" i="1"/>
  <c r="E127" i="1"/>
  <c r="L138" i="1"/>
  <c r="H150" i="1"/>
  <c r="D162" i="1"/>
  <c r="K173" i="1"/>
  <c r="G184" i="1"/>
  <c r="E191" i="1"/>
  <c r="C197" i="1"/>
  <c r="L202" i="1"/>
  <c r="J208" i="1"/>
  <c r="H214" i="1"/>
  <c r="F220" i="1"/>
  <c r="D226" i="1"/>
  <c r="M231" i="1"/>
  <c r="F49" i="1"/>
  <c r="E152" i="1"/>
  <c r="C192" i="1"/>
  <c r="F215" i="1"/>
  <c r="M237" i="1"/>
  <c r="K243" i="1"/>
  <c r="I249" i="1"/>
  <c r="G255" i="1"/>
  <c r="E261" i="1"/>
  <c r="C267" i="1"/>
  <c r="L272" i="1"/>
  <c r="J278" i="1"/>
  <c r="H284" i="1"/>
  <c r="F290" i="1"/>
  <c r="D296" i="1"/>
  <c r="M301" i="1"/>
  <c r="K307" i="1"/>
  <c r="I313" i="1"/>
  <c r="G319" i="1"/>
  <c r="E325" i="1"/>
  <c r="C331" i="1"/>
  <c r="L336" i="1"/>
  <c r="J342" i="1"/>
  <c r="H348" i="1"/>
  <c r="F354" i="1"/>
  <c r="D360" i="1"/>
  <c r="M365" i="1"/>
  <c r="K371" i="1"/>
  <c r="I377" i="1"/>
  <c r="G383" i="1"/>
  <c r="E389" i="1"/>
  <c r="C395" i="1"/>
  <c r="I95" i="1"/>
  <c r="F226" i="1"/>
  <c r="F109" i="1"/>
  <c r="D135" i="1"/>
  <c r="F153" i="1"/>
  <c r="M164" i="1"/>
  <c r="I176" i="1"/>
  <c r="E186" i="1"/>
  <c r="I192" i="1"/>
  <c r="G198" i="1"/>
  <c r="E204" i="1"/>
  <c r="C210" i="1"/>
  <c r="L215" i="1"/>
  <c r="J221" i="1"/>
  <c r="H227" i="1"/>
  <c r="F233" i="1"/>
  <c r="H82" i="1"/>
  <c r="E119" i="1"/>
  <c r="L130" i="1"/>
  <c r="H142" i="1"/>
  <c r="D154" i="1"/>
  <c r="K165" i="1"/>
  <c r="G177" i="1"/>
  <c r="L186" i="1"/>
  <c r="C193" i="1"/>
  <c r="L198" i="1"/>
  <c r="J204" i="1"/>
  <c r="H210" i="1"/>
  <c r="F216" i="1"/>
  <c r="D222" i="1"/>
  <c r="M227" i="1"/>
  <c r="K233" i="1"/>
  <c r="E120" i="1"/>
  <c r="K166" i="1"/>
  <c r="F199" i="1"/>
  <c r="I222" i="1"/>
  <c r="K239" i="1"/>
  <c r="I245" i="1"/>
  <c r="G251" i="1"/>
  <c r="E257" i="1"/>
  <c r="C263" i="1"/>
  <c r="L268" i="1"/>
  <c r="J274" i="1"/>
  <c r="H280" i="1"/>
  <c r="F286" i="1"/>
  <c r="D292" i="1"/>
  <c r="M297" i="1"/>
  <c r="K303" i="1"/>
  <c r="F318" i="1"/>
  <c r="I341" i="1"/>
  <c r="L364" i="1"/>
  <c r="D388" i="1"/>
  <c r="I132" i="1"/>
  <c r="D179" i="1"/>
  <c r="H205" i="1"/>
  <c r="K228" i="1"/>
  <c r="F241" i="1"/>
  <c r="D247" i="1"/>
  <c r="M252" i="1"/>
  <c r="K258" i="1"/>
  <c r="I264" i="1"/>
  <c r="M144" i="1"/>
  <c r="G188" i="1"/>
  <c r="J211" i="1"/>
  <c r="M234" i="1"/>
  <c r="L242" i="1"/>
  <c r="J248" i="1"/>
  <c r="H254" i="1"/>
  <c r="F260" i="1"/>
  <c r="D266" i="1"/>
  <c r="M271" i="1"/>
  <c r="K277" i="1"/>
  <c r="I283" i="1"/>
  <c r="G289" i="1"/>
  <c r="E295" i="1"/>
  <c r="C301" i="1"/>
  <c r="L306" i="1"/>
  <c r="J312" i="1"/>
  <c r="H318" i="1"/>
  <c r="F324" i="1"/>
  <c r="D330" i="1"/>
  <c r="M335" i="1"/>
  <c r="K341" i="1"/>
  <c r="I347" i="1"/>
  <c r="G353" i="1"/>
  <c r="E359" i="1"/>
  <c r="C365" i="1"/>
  <c r="L370" i="1"/>
  <c r="J376" i="1"/>
  <c r="H382" i="1"/>
  <c r="C228" i="1"/>
  <c r="I258" i="1"/>
  <c r="J273" i="1"/>
  <c r="F285" i="1"/>
  <c r="M296" i="1"/>
  <c r="I308" i="1"/>
  <c r="E320" i="1"/>
  <c r="L331" i="1"/>
  <c r="H343" i="1"/>
  <c r="E218" i="1"/>
  <c r="I241" i="1"/>
  <c r="G247" i="1"/>
  <c r="E253" i="1"/>
  <c r="C259" i="1"/>
  <c r="L264" i="1"/>
  <c r="J270" i="1"/>
  <c r="H276" i="1"/>
  <c r="F282" i="1"/>
  <c r="D288" i="1"/>
  <c r="M293" i="1"/>
  <c r="K299" i="1"/>
  <c r="I305" i="1"/>
  <c r="G311" i="1"/>
  <c r="E317" i="1"/>
  <c r="C323" i="1"/>
  <c r="L328" i="1"/>
  <c r="J334" i="1"/>
  <c r="H340" i="1"/>
  <c r="F346" i="1"/>
  <c r="D352" i="1"/>
  <c r="M357" i="1"/>
  <c r="K363" i="1"/>
  <c r="I369" i="1"/>
  <c r="G375" i="1"/>
  <c r="E381" i="1"/>
  <c r="C387" i="1"/>
  <c r="L392" i="1"/>
  <c r="J398" i="1"/>
  <c r="I217" i="1"/>
  <c r="L236" i="1"/>
  <c r="G126" i="1"/>
  <c r="M148" i="1"/>
  <c r="I160" i="1"/>
  <c r="E172" i="1"/>
  <c r="F183" i="1"/>
  <c r="G190" i="1"/>
  <c r="E196" i="1"/>
  <c r="C202" i="1"/>
  <c r="L207" i="1"/>
  <c r="J213" i="1"/>
  <c r="H219" i="1"/>
  <c r="F225" i="1"/>
  <c r="D231" i="1"/>
  <c r="M236" i="1"/>
  <c r="L114" i="1"/>
  <c r="H126" i="1"/>
  <c r="D138" i="1"/>
  <c r="K149" i="1"/>
  <c r="G161" i="1"/>
  <c r="C173" i="1"/>
  <c r="M183" i="1"/>
  <c r="L190" i="1"/>
  <c r="J196" i="1"/>
  <c r="H202" i="1"/>
  <c r="F208" i="1"/>
  <c r="D214" i="1"/>
  <c r="M219" i="1"/>
  <c r="K225" i="1"/>
  <c r="I231" i="1"/>
  <c r="G237" i="1"/>
  <c r="F149" i="1"/>
  <c r="I190" i="1"/>
  <c r="L213" i="1"/>
  <c r="D237" i="1"/>
  <c r="G243" i="1"/>
  <c r="E249" i="1"/>
  <c r="C255" i="1"/>
  <c r="L260" i="1"/>
  <c r="J266" i="1"/>
  <c r="H272" i="1"/>
  <c r="F278" i="1"/>
  <c r="D284" i="1"/>
  <c r="M289" i="1"/>
  <c r="K295" i="1"/>
  <c r="I301" i="1"/>
  <c r="G307" i="1"/>
  <c r="E313" i="1"/>
  <c r="C319" i="1"/>
  <c r="L324" i="1"/>
  <c r="J330" i="1"/>
  <c r="H336" i="1"/>
  <c r="F342" i="1"/>
  <c r="D348" i="1"/>
  <c r="M353" i="1"/>
  <c r="K359" i="1"/>
  <c r="I365" i="1"/>
  <c r="G371" i="1"/>
  <c r="E377" i="1"/>
  <c r="C383" i="1"/>
  <c r="L388" i="1"/>
  <c r="J394" i="1"/>
  <c r="F72" i="1"/>
  <c r="L224" i="1"/>
  <c r="L107" i="1"/>
  <c r="G134" i="1"/>
  <c r="I152" i="1"/>
  <c r="E164" i="1"/>
  <c r="L175" i="1"/>
  <c r="K185" i="1"/>
  <c r="E192" i="1"/>
  <c r="C198" i="1"/>
  <c r="L203" i="1"/>
  <c r="J209" i="1"/>
  <c r="H215" i="1"/>
  <c r="F221" i="1"/>
  <c r="D227" i="1"/>
  <c r="M232" i="1"/>
  <c r="J76" i="1"/>
  <c r="H118" i="1"/>
  <c r="D130" i="1"/>
  <c r="K141" i="1"/>
  <c r="G153" i="1"/>
  <c r="C165" i="1"/>
  <c r="J176" i="1"/>
  <c r="G186" i="1"/>
  <c r="J192" i="1"/>
  <c r="H198" i="1"/>
  <c r="F204" i="1"/>
  <c r="D210" i="1"/>
  <c r="M215" i="1"/>
  <c r="K221" i="1"/>
  <c r="I227" i="1"/>
  <c r="G233" i="1"/>
  <c r="F117" i="1"/>
  <c r="L163" i="1"/>
  <c r="L197" i="1"/>
  <c r="D221" i="1"/>
  <c r="G239" i="1"/>
  <c r="E245" i="1"/>
  <c r="C251" i="1"/>
  <c r="L256" i="1"/>
  <c r="J262" i="1"/>
  <c r="H268" i="1"/>
  <c r="F274" i="1"/>
  <c r="D280" i="1"/>
  <c r="M285" i="1"/>
  <c r="K291" i="1"/>
  <c r="I297" i="1"/>
  <c r="G303" i="1"/>
  <c r="E309" i="1"/>
  <c r="C315" i="1"/>
  <c r="L320" i="1"/>
  <c r="J326" i="1"/>
  <c r="H332" i="1"/>
  <c r="F338" i="1"/>
  <c r="D344" i="1"/>
  <c r="M349" i="1"/>
  <c r="K355" i="1"/>
  <c r="I361" i="1"/>
  <c r="G367" i="1"/>
  <c r="E373" i="1"/>
  <c r="C379" i="1"/>
  <c r="L384" i="1"/>
  <c r="J390" i="1"/>
  <c r="H396" i="1"/>
  <c r="L208" i="1"/>
  <c r="D232" i="1"/>
  <c r="J117" i="1"/>
  <c r="M140" i="1"/>
  <c r="E156" i="1"/>
  <c r="L167" i="1"/>
  <c r="H179" i="1"/>
  <c r="E188" i="1"/>
  <c r="C194" i="1"/>
  <c r="L199" i="1"/>
  <c r="J205" i="1"/>
  <c r="H211" i="1"/>
  <c r="F217" i="1"/>
  <c r="D223" i="1"/>
  <c r="M228" i="1"/>
  <c r="K234" i="1"/>
  <c r="K105" i="1"/>
  <c r="D122" i="1"/>
  <c r="K133" i="1"/>
  <c r="G145" i="1"/>
  <c r="C157" i="1"/>
  <c r="J168" i="1"/>
  <c r="F180" i="1"/>
  <c r="J188" i="1"/>
  <c r="H194" i="1"/>
  <c r="F200" i="1"/>
  <c r="D206" i="1"/>
  <c r="M211" i="1"/>
  <c r="K217" i="1"/>
  <c r="I223" i="1"/>
  <c r="G229" i="1"/>
  <c r="E235" i="1"/>
  <c r="L131" i="1"/>
  <c r="G178" i="1"/>
  <c r="D205" i="1"/>
  <c r="G228" i="1"/>
  <c r="E241" i="1"/>
  <c r="C247" i="1"/>
  <c r="L252" i="1"/>
  <c r="J258" i="1"/>
  <c r="H264" i="1"/>
  <c r="F270" i="1"/>
  <c r="D276" i="1"/>
  <c r="M281" i="1"/>
  <c r="K287" i="1"/>
  <c r="I293" i="1"/>
  <c r="G299" i="1"/>
  <c r="E305" i="1"/>
  <c r="D324" i="1"/>
  <c r="G347" i="1"/>
  <c r="J370" i="1"/>
  <c r="M393" i="1"/>
  <c r="E144" i="1"/>
  <c r="M187" i="1"/>
  <c r="F211" i="1"/>
  <c r="I234" i="1"/>
  <c r="K242" i="1"/>
  <c r="I248" i="1"/>
  <c r="G254" i="1"/>
  <c r="E260" i="1"/>
  <c r="G101" i="1"/>
  <c r="I156" i="1"/>
  <c r="E194" i="1"/>
  <c r="H217" i="1"/>
  <c r="H238" i="1"/>
  <c r="F244" i="1"/>
  <c r="D250" i="1"/>
  <c r="M255" i="1"/>
  <c r="K261" i="1"/>
  <c r="I267" i="1"/>
  <c r="G273" i="1"/>
  <c r="E279" i="1"/>
  <c r="C285" i="1"/>
  <c r="L290" i="1"/>
  <c r="J296" i="1"/>
  <c r="H302" i="1"/>
  <c r="F308" i="1"/>
  <c r="D314" i="1"/>
  <c r="M319" i="1"/>
  <c r="K325" i="1"/>
  <c r="C200" i="1"/>
  <c r="I251" i="1"/>
  <c r="C269" i="1"/>
  <c r="J280" i="1"/>
  <c r="F292" i="1"/>
  <c r="M303" i="1"/>
  <c r="I315" i="1"/>
  <c r="E327" i="1"/>
  <c r="H334" i="1"/>
  <c r="E343" i="1"/>
  <c r="H350" i="1"/>
  <c r="K357" i="1"/>
  <c r="H366" i="1"/>
  <c r="K373" i="1"/>
  <c r="C381" i="1"/>
  <c r="D241" i="1"/>
  <c r="L267" i="1"/>
  <c r="G282" i="1"/>
  <c r="L299" i="1"/>
  <c r="G314" i="1"/>
  <c r="M328" i="1"/>
  <c r="G346" i="1"/>
  <c r="C358" i="1"/>
  <c r="J369" i="1"/>
  <c r="F381" i="1"/>
  <c r="J389" i="1"/>
  <c r="G397" i="1"/>
  <c r="M403" i="1"/>
  <c r="I180" i="1"/>
  <c r="F247" i="1"/>
  <c r="C268" i="1"/>
  <c r="J279" i="1"/>
  <c r="F291" i="1"/>
  <c r="M302" i="1"/>
  <c r="I314" i="1"/>
  <c r="I325" i="1"/>
  <c r="L348" i="1"/>
  <c r="D372" i="1"/>
  <c r="G395" i="1"/>
  <c r="D147" i="1"/>
  <c r="H189" i="1"/>
  <c r="K212" i="1"/>
  <c r="C236" i="1"/>
  <c r="D243" i="1"/>
  <c r="M248" i="1"/>
  <c r="K254" i="1"/>
  <c r="I260" i="1"/>
  <c r="H111" i="1"/>
  <c r="H159" i="1"/>
  <c r="J195" i="1"/>
  <c r="M218" i="1"/>
  <c r="L238" i="1"/>
  <c r="J244" i="1"/>
  <c r="H250" i="1"/>
  <c r="F256" i="1"/>
  <c r="D262" i="1"/>
  <c r="M267" i="1"/>
  <c r="K273" i="1"/>
  <c r="I279" i="1"/>
  <c r="G285" i="1"/>
  <c r="E291" i="1"/>
  <c r="C297" i="1"/>
  <c r="L302" i="1"/>
  <c r="J308" i="1"/>
  <c r="H314" i="1"/>
  <c r="F320" i="1"/>
  <c r="D326" i="1"/>
  <c r="M331" i="1"/>
  <c r="K337" i="1"/>
  <c r="I343" i="1"/>
  <c r="G349" i="1"/>
  <c r="E355" i="1"/>
  <c r="C361" i="1"/>
  <c r="L366" i="1"/>
  <c r="J372" i="1"/>
  <c r="H378" i="1"/>
  <c r="K142" i="1"/>
  <c r="I242" i="1"/>
  <c r="J265" i="1"/>
  <c r="F277" i="1"/>
  <c r="M288" i="1"/>
  <c r="I300" i="1"/>
  <c r="E312" i="1"/>
  <c r="L323" i="1"/>
  <c r="H335" i="1"/>
  <c r="D347" i="1"/>
  <c r="K358" i="1"/>
  <c r="G370" i="1"/>
  <c r="C382" i="1"/>
  <c r="D390" i="1"/>
  <c r="L397" i="1"/>
  <c r="F404" i="1"/>
  <c r="K188" i="1"/>
  <c r="K248" i="1"/>
  <c r="K268" i="1"/>
  <c r="G280" i="1"/>
  <c r="C292" i="1"/>
  <c r="E321" i="1"/>
  <c r="H344" i="1"/>
  <c r="K367" i="1"/>
  <c r="C391" i="1"/>
  <c r="G138" i="1"/>
  <c r="C184" i="1"/>
  <c r="G208" i="1"/>
  <c r="J231" i="1"/>
  <c r="C242" i="1"/>
  <c r="L247" i="1"/>
  <c r="J253" i="1"/>
  <c r="H259" i="1"/>
  <c r="F265" i="1"/>
  <c r="K150" i="1"/>
  <c r="F191" i="1"/>
  <c r="I214" i="1"/>
  <c r="K237" i="1"/>
  <c r="I243" i="1"/>
  <c r="G249" i="1"/>
  <c r="E255" i="1"/>
  <c r="C261" i="1"/>
  <c r="L266" i="1"/>
  <c r="J272" i="1"/>
  <c r="H278" i="1"/>
  <c r="F284" i="1"/>
  <c r="D290" i="1"/>
  <c r="M295" i="1"/>
  <c r="K301" i="1"/>
  <c r="I307" i="1"/>
  <c r="G313" i="1"/>
  <c r="E319" i="1"/>
  <c r="C325" i="1"/>
  <c r="L330" i="1"/>
  <c r="J336" i="1"/>
  <c r="H342" i="1"/>
  <c r="F348" i="1"/>
  <c r="D354" i="1"/>
  <c r="M359" i="1"/>
  <c r="K365" i="1"/>
  <c r="I371" i="1"/>
  <c r="G377" i="1"/>
  <c r="M83" i="1"/>
  <c r="E238" i="1"/>
  <c r="H261" i="1"/>
  <c r="D275" i="1"/>
  <c r="K286" i="1"/>
  <c r="G298" i="1"/>
  <c r="C310" i="1"/>
  <c r="J321" i="1"/>
  <c r="F333" i="1"/>
  <c r="M344" i="1"/>
  <c r="I356" i="1"/>
  <c r="E368" i="1"/>
  <c r="L379" i="1"/>
  <c r="J388" i="1"/>
  <c r="G396" i="1"/>
  <c r="E403" i="1"/>
  <c r="F157" i="1"/>
  <c r="G244" i="1"/>
  <c r="I266" i="1"/>
  <c r="E278" i="1"/>
  <c r="L289" i="1"/>
  <c r="L316" i="1"/>
  <c r="D340" i="1"/>
  <c r="G363" i="1"/>
  <c r="J386" i="1"/>
  <c r="J129" i="1"/>
  <c r="E176" i="1"/>
  <c r="C204" i="1"/>
  <c r="F227" i="1"/>
  <c r="M240" i="1"/>
  <c r="K246" i="1"/>
  <c r="I252" i="1"/>
  <c r="G258" i="1"/>
  <c r="E264" i="1"/>
  <c r="C142" i="1"/>
  <c r="H186" i="1"/>
  <c r="E210" i="1"/>
  <c r="H233" i="1"/>
  <c r="H242" i="1"/>
  <c r="F248" i="1"/>
  <c r="D254" i="1"/>
  <c r="M259" i="1"/>
  <c r="K265" i="1"/>
  <c r="I271" i="1"/>
  <c r="G277" i="1"/>
  <c r="E283" i="1"/>
  <c r="C289" i="1"/>
  <c r="L294" i="1"/>
  <c r="J300" i="1"/>
  <c r="H306" i="1"/>
  <c r="F312" i="1"/>
  <c r="D318" i="1"/>
  <c r="M323" i="1"/>
  <c r="K329" i="1"/>
  <c r="I335" i="1"/>
  <c r="G341" i="1"/>
  <c r="E347" i="1"/>
  <c r="C353" i="1"/>
  <c r="L358" i="1"/>
  <c r="J364" i="1"/>
  <c r="H370" i="1"/>
  <c r="F376" i="1"/>
  <c r="D382" i="1"/>
  <c r="E222" i="1"/>
  <c r="D257" i="1"/>
  <c r="M272" i="1"/>
  <c r="I284" i="1"/>
  <c r="E296" i="1"/>
  <c r="L307" i="1"/>
  <c r="H319" i="1"/>
  <c r="D331" i="1"/>
  <c r="K342" i="1"/>
  <c r="G354" i="1"/>
  <c r="C366" i="1"/>
  <c r="J377" i="1"/>
  <c r="E387" i="1"/>
  <c r="M394" i="1"/>
  <c r="D402" i="1"/>
  <c r="G122" i="1"/>
  <c r="C240" i="1"/>
  <c r="F263" i="1"/>
  <c r="C276" i="1"/>
  <c r="J287" i="1"/>
  <c r="F299" i="1"/>
  <c r="M310" i="1"/>
  <c r="H309" i="1"/>
  <c r="C324" i="1"/>
  <c r="J335" i="1"/>
  <c r="F347" i="1"/>
  <c r="M358" i="1"/>
  <c r="I370" i="1"/>
  <c r="E382" i="1"/>
  <c r="E390" i="1"/>
  <c r="C398" i="1"/>
  <c r="G404" i="1"/>
  <c r="C196" i="1"/>
  <c r="J269" i="1"/>
  <c r="M292" i="1"/>
  <c r="E316" i="1"/>
  <c r="H339" i="1"/>
  <c r="F223" i="1"/>
  <c r="G257" i="1"/>
  <c r="H270" i="1"/>
  <c r="D282" i="1"/>
  <c r="K293" i="1"/>
  <c r="G305" i="1"/>
  <c r="C317" i="1"/>
  <c r="J328" i="1"/>
  <c r="G337" i="1"/>
  <c r="J344" i="1"/>
  <c r="M351" i="1"/>
  <c r="J360" i="1"/>
  <c r="M367" i="1"/>
  <c r="E375" i="1"/>
  <c r="D131" i="1"/>
  <c r="M246" i="1"/>
  <c r="K270" i="1"/>
  <c r="E288" i="1"/>
  <c r="K302" i="1"/>
  <c r="F317" i="1"/>
  <c r="K334" i="1"/>
  <c r="F349" i="1"/>
  <c r="M360" i="1"/>
  <c r="I372" i="1"/>
  <c r="L383" i="1"/>
  <c r="I391" i="1"/>
  <c r="F399" i="1"/>
  <c r="G405" i="1"/>
  <c r="E206" i="1"/>
  <c r="D253" i="1"/>
  <c r="M270" i="1"/>
  <c r="I282" i="1"/>
  <c r="E294" i="1"/>
  <c r="L305" i="1"/>
  <c r="D308" i="1"/>
  <c r="G331" i="1"/>
  <c r="J354" i="1"/>
  <c r="M377" i="1"/>
  <c r="C110" i="1"/>
  <c r="K158" i="1"/>
  <c r="F195" i="1"/>
  <c r="I218" i="1"/>
  <c r="K238" i="1"/>
  <c r="I244" i="1"/>
  <c r="G250" i="1"/>
  <c r="E256" i="1"/>
  <c r="C262" i="1"/>
  <c r="I124" i="1"/>
  <c r="D171" i="1"/>
  <c r="H201" i="1"/>
  <c r="K224" i="1"/>
  <c r="F240" i="1"/>
  <c r="D246" i="1"/>
  <c r="M251" i="1"/>
  <c r="K257" i="1"/>
  <c r="I263" i="1"/>
  <c r="G269" i="1"/>
  <c r="E275" i="1"/>
  <c r="C281" i="1"/>
  <c r="L286" i="1"/>
  <c r="J292" i="1"/>
  <c r="H298" i="1"/>
  <c r="F304" i="1"/>
  <c r="D310" i="1"/>
  <c r="M315" i="1"/>
  <c r="K321" i="1"/>
  <c r="I327" i="1"/>
  <c r="G333" i="1"/>
  <c r="E339" i="1"/>
  <c r="C345" i="1"/>
  <c r="L350" i="1"/>
  <c r="J356" i="1"/>
  <c r="H362" i="1"/>
  <c r="F368" i="1"/>
  <c r="D374" i="1"/>
  <c r="M379" i="1"/>
  <c r="M186" i="1"/>
  <c r="G248" i="1"/>
  <c r="I268" i="1"/>
  <c r="E280" i="1"/>
  <c r="L291" i="1"/>
  <c r="H303" i="1"/>
  <c r="D315" i="1"/>
  <c r="K326" i="1"/>
  <c r="G338" i="1"/>
  <c r="C350" i="1"/>
  <c r="J361" i="1"/>
  <c r="F373" i="1"/>
  <c r="F384" i="1"/>
  <c r="C392" i="1"/>
  <c r="L399" i="1"/>
  <c r="K405" i="1"/>
  <c r="C212" i="1"/>
  <c r="I254" i="1"/>
  <c r="J271" i="1"/>
  <c r="F283" i="1"/>
  <c r="M294" i="1"/>
  <c r="C327" i="1"/>
  <c r="F350" i="1"/>
  <c r="I373" i="1"/>
  <c r="L396" i="1"/>
  <c r="C150" i="1"/>
  <c r="M190" i="1"/>
  <c r="E214" i="1"/>
  <c r="H237" i="1"/>
  <c r="H243" i="1"/>
  <c r="F249" i="1"/>
  <c r="D255" i="1"/>
  <c r="M260" i="1"/>
  <c r="L115" i="1"/>
  <c r="G162" i="1"/>
  <c r="D197" i="1"/>
  <c r="G220" i="1"/>
  <c r="E239" i="1"/>
  <c r="C245" i="1"/>
  <c r="L250" i="1"/>
  <c r="J256" i="1"/>
  <c r="H262" i="1"/>
  <c r="F268" i="1"/>
  <c r="D274" i="1"/>
  <c r="M279" i="1"/>
  <c r="K285" i="1"/>
  <c r="I291" i="1"/>
  <c r="G297" i="1"/>
  <c r="E303" i="1"/>
  <c r="C309" i="1"/>
  <c r="L314" i="1"/>
  <c r="J320" i="1"/>
  <c r="H326" i="1"/>
  <c r="F332" i="1"/>
  <c r="D338" i="1"/>
  <c r="M343" i="1"/>
  <c r="K349" i="1"/>
  <c r="I355" i="1"/>
  <c r="G361" i="1"/>
  <c r="E367" i="1"/>
  <c r="C373" i="1"/>
  <c r="L378" i="1"/>
  <c r="G154" i="1"/>
  <c r="C244" i="1"/>
  <c r="G266" i="1"/>
  <c r="C278" i="1"/>
  <c r="J289" i="1"/>
  <c r="F301" i="1"/>
  <c r="M312" i="1"/>
  <c r="I324" i="1"/>
  <c r="E336" i="1"/>
  <c r="L347" i="1"/>
  <c r="H359" i="1"/>
  <c r="D371" i="1"/>
  <c r="K382" i="1"/>
  <c r="I390" i="1"/>
  <c r="G398" i="1"/>
  <c r="J404" i="1"/>
  <c r="I194" i="1"/>
  <c r="E250" i="1"/>
  <c r="H269" i="1"/>
  <c r="D281" i="1"/>
  <c r="K292" i="1"/>
  <c r="J322" i="1"/>
  <c r="M345" i="1"/>
  <c r="E369" i="1"/>
  <c r="H392" i="1"/>
  <c r="F141" i="1"/>
  <c r="C186" i="1"/>
  <c r="L209" i="1"/>
  <c r="D233" i="1"/>
  <c r="G242" i="1"/>
  <c r="E248" i="1"/>
  <c r="C254" i="1"/>
  <c r="L259" i="1"/>
  <c r="D78" i="1"/>
  <c r="J153" i="1"/>
  <c r="K192" i="1"/>
  <c r="C216" i="1"/>
  <c r="D238" i="1"/>
  <c r="M243" i="1"/>
  <c r="K249" i="1"/>
  <c r="I255" i="1"/>
  <c r="G261" i="1"/>
  <c r="E267" i="1"/>
  <c r="C273" i="1"/>
  <c r="L278" i="1"/>
  <c r="J284" i="1"/>
  <c r="H290" i="1"/>
  <c r="F296" i="1"/>
  <c r="D302" i="1"/>
  <c r="M307" i="1"/>
  <c r="K313" i="1"/>
  <c r="I319" i="1"/>
  <c r="G325" i="1"/>
  <c r="E331" i="1"/>
  <c r="C337" i="1"/>
  <c r="L342" i="1"/>
  <c r="J348" i="1"/>
  <c r="H354" i="1"/>
  <c r="F360" i="1"/>
  <c r="D366" i="1"/>
  <c r="M371" i="1"/>
  <c r="K377" i="1"/>
  <c r="H119" i="1"/>
  <c r="J239" i="1"/>
  <c r="M262" i="1"/>
  <c r="L275" i="1"/>
  <c r="H287" i="1"/>
  <c r="D299" i="1"/>
  <c r="K310" i="1"/>
  <c r="G322" i="1"/>
  <c r="C334" i="1"/>
  <c r="J345" i="1"/>
  <c r="F357" i="1"/>
  <c r="M368" i="1"/>
  <c r="I380" i="1"/>
  <c r="D389" i="1"/>
  <c r="M396" i="1"/>
  <c r="I403" i="1"/>
  <c r="M168" i="1"/>
  <c r="L245" i="1"/>
  <c r="F267" i="1"/>
  <c r="M278" i="1"/>
  <c r="I290" i="1"/>
  <c r="E302" i="1"/>
  <c r="L313" i="1"/>
  <c r="F315" i="1"/>
  <c r="M326" i="1"/>
  <c r="I338" i="1"/>
  <c r="E350" i="1"/>
  <c r="L361" i="1"/>
  <c r="H373" i="1"/>
  <c r="G384" i="1"/>
  <c r="E392" i="1"/>
  <c r="M399" i="1"/>
  <c r="L405" i="1"/>
  <c r="M238" i="1"/>
  <c r="H275" i="1"/>
  <c r="K298" i="1"/>
  <c r="C322" i="1"/>
  <c r="F345" i="1"/>
  <c r="I368" i="1"/>
  <c r="M388" i="1"/>
  <c r="G403" i="1"/>
  <c r="H411" i="1"/>
  <c r="F417" i="1"/>
  <c r="D423" i="1"/>
  <c r="M428" i="1"/>
  <c r="M239" i="1"/>
  <c r="E263" i="1"/>
  <c r="L274" i="1"/>
  <c r="H286" i="1"/>
  <c r="D298" i="1"/>
  <c r="K309" i="1"/>
  <c r="G321" i="1"/>
  <c r="I331" i="1"/>
  <c r="L338" i="1"/>
  <c r="D346" i="1"/>
  <c r="L354" i="1"/>
  <c r="D362" i="1"/>
  <c r="G369" i="1"/>
  <c r="D378" i="1"/>
  <c r="J177" i="1"/>
  <c r="K252" i="1"/>
  <c r="I276" i="1"/>
  <c r="D291" i="1"/>
  <c r="J305" i="1"/>
  <c r="D323" i="1"/>
  <c r="J337" i="1"/>
  <c r="E352" i="1"/>
  <c r="L363" i="1"/>
  <c r="H375" i="1"/>
  <c r="K385" i="1"/>
  <c r="H393" i="1"/>
  <c r="C401" i="1"/>
  <c r="L406" i="1"/>
  <c r="H229" i="1"/>
  <c r="M258" i="1"/>
  <c r="L273" i="1"/>
  <c r="H285" i="1"/>
  <c r="D297" i="1"/>
  <c r="K308" i="1"/>
  <c r="M313" i="1"/>
  <c r="E337" i="1"/>
  <c r="H360" i="1"/>
  <c r="K383" i="1"/>
  <c r="L123" i="1"/>
  <c r="G170" i="1"/>
  <c r="D201" i="1"/>
  <c r="G224" i="1"/>
  <c r="E240" i="1"/>
  <c r="C246" i="1"/>
  <c r="L251" i="1"/>
  <c r="J257" i="1"/>
  <c r="H263" i="1"/>
  <c r="E136" i="1"/>
  <c r="I182" i="1"/>
  <c r="F207" i="1"/>
  <c r="I230" i="1"/>
  <c r="K241" i="1"/>
  <c r="I247" i="1"/>
  <c r="G253" i="1"/>
  <c r="E259" i="1"/>
  <c r="C265" i="1"/>
  <c r="L270" i="1"/>
  <c r="J276" i="1"/>
  <c r="H282" i="1"/>
  <c r="F288" i="1"/>
  <c r="D294" i="1"/>
  <c r="M299" i="1"/>
  <c r="K305" i="1"/>
  <c r="I311" i="1"/>
  <c r="G317" i="1"/>
  <c r="E323" i="1"/>
  <c r="C329" i="1"/>
  <c r="L334" i="1"/>
  <c r="J340" i="1"/>
  <c r="H346" i="1"/>
  <c r="F352" i="1"/>
  <c r="D358" i="1"/>
  <c r="M363" i="1"/>
  <c r="K369" i="1"/>
  <c r="I375" i="1"/>
  <c r="G381" i="1"/>
  <c r="I210" i="1"/>
  <c r="E254" i="1"/>
  <c r="H271" i="1"/>
  <c r="D283" i="1"/>
  <c r="K294" i="1"/>
  <c r="G306" i="1"/>
  <c r="C318" i="1"/>
  <c r="J329" i="1"/>
  <c r="F341" i="1"/>
  <c r="M352" i="1"/>
  <c r="I364" i="1"/>
  <c r="E376" i="1"/>
  <c r="E386" i="1"/>
  <c r="C394" i="1"/>
  <c r="G401" i="1"/>
  <c r="E407" i="1"/>
  <c r="F235" i="1"/>
  <c r="G260" i="1"/>
  <c r="I274" i="1"/>
  <c r="E286" i="1"/>
  <c r="I309" i="1"/>
  <c r="L332" i="1"/>
  <c r="D356" i="1"/>
  <c r="G379" i="1"/>
  <c r="D115" i="1"/>
  <c r="J161" i="1"/>
  <c r="K196" i="1"/>
  <c r="C220" i="1"/>
  <c r="D239" i="1"/>
  <c r="M244" i="1"/>
  <c r="K250" i="1"/>
  <c r="I256" i="1"/>
  <c r="G262" i="1"/>
  <c r="H127" i="1"/>
  <c r="C174" i="1"/>
  <c r="M202" i="1"/>
  <c r="E226" i="1"/>
  <c r="J240" i="1"/>
  <c r="H246" i="1"/>
  <c r="F252" i="1"/>
  <c r="D258" i="1"/>
  <c r="M263" i="1"/>
  <c r="K269" i="1"/>
  <c r="I275" i="1"/>
  <c r="G281" i="1"/>
  <c r="E287" i="1"/>
  <c r="C293" i="1"/>
  <c r="L298" i="1"/>
  <c r="J304" i="1"/>
  <c r="H310" i="1"/>
  <c r="F316" i="1"/>
  <c r="D322" i="1"/>
  <c r="M327" i="1"/>
  <c r="K333" i="1"/>
  <c r="I339" i="1"/>
  <c r="G345" i="1"/>
  <c r="E351" i="1"/>
  <c r="C357" i="1"/>
  <c r="L362" i="1"/>
  <c r="J368" i="1"/>
  <c r="H374" i="1"/>
  <c r="F380" i="1"/>
  <c r="D193" i="1"/>
  <c r="L249" i="1"/>
  <c r="F269" i="1"/>
  <c r="M280" i="1"/>
  <c r="I292" i="1"/>
  <c r="E304" i="1"/>
  <c r="L315" i="1"/>
  <c r="H327" i="1"/>
  <c r="D339" i="1"/>
  <c r="K350" i="1"/>
  <c r="G362" i="1"/>
  <c r="C374" i="1"/>
  <c r="K384" i="1"/>
  <c r="I392" i="1"/>
  <c r="F400" i="1"/>
  <c r="D406" i="1"/>
  <c r="L217" i="1"/>
  <c r="C256" i="1"/>
  <c r="G272" i="1"/>
  <c r="C284" i="1"/>
  <c r="J295" i="1"/>
  <c r="H328" i="1"/>
  <c r="K351" i="1"/>
  <c r="C375" i="1"/>
  <c r="F398" i="1"/>
  <c r="M152" i="1"/>
  <c r="G192" i="1"/>
  <c r="J215" i="1"/>
  <c r="C238" i="1"/>
  <c r="L243" i="1"/>
  <c r="J249" i="1"/>
  <c r="H255" i="1"/>
  <c r="F261" i="1"/>
  <c r="K118" i="1"/>
  <c r="F165" i="1"/>
  <c r="I198" i="1"/>
  <c r="L221" i="1"/>
  <c r="I239" i="1"/>
  <c r="G245" i="1"/>
  <c r="E251" i="1"/>
  <c r="C257" i="1"/>
  <c r="L262" i="1"/>
  <c r="J268" i="1"/>
  <c r="H274" i="1"/>
  <c r="F280" i="1"/>
  <c r="D286" i="1"/>
  <c r="M291" i="1"/>
  <c r="K297" i="1"/>
  <c r="I303" i="1"/>
  <c r="G309" i="1"/>
  <c r="E315" i="1"/>
  <c r="C321" i="1"/>
  <c r="L326" i="1"/>
  <c r="J332" i="1"/>
  <c r="H338" i="1"/>
  <c r="F344" i="1"/>
  <c r="D350" i="1"/>
  <c r="M355" i="1"/>
  <c r="K361" i="1"/>
  <c r="I367" i="1"/>
  <c r="G373" i="1"/>
  <c r="E379" i="1"/>
  <c r="C166" i="1"/>
  <c r="H245" i="1"/>
  <c r="D267" i="1"/>
  <c r="K278" i="1"/>
  <c r="G290" i="1"/>
  <c r="C302" i="1"/>
  <c r="J313" i="1"/>
  <c r="F325" i="1"/>
  <c r="M336" i="1"/>
  <c r="I348" i="1"/>
  <c r="E360" i="1"/>
  <c r="L371" i="1"/>
  <c r="F383" i="1"/>
  <c r="D391" i="1"/>
  <c r="L398" i="1"/>
  <c r="C405" i="1"/>
  <c r="G200" i="1"/>
  <c r="J251" i="1"/>
  <c r="E270" i="1"/>
  <c r="L281" i="1"/>
  <c r="H293" i="1"/>
  <c r="D305" i="1"/>
  <c r="L297" i="1"/>
  <c r="E318" i="1"/>
  <c r="L329" i="1"/>
  <c r="H341" i="1"/>
  <c r="D353" i="1"/>
  <c r="K364" i="1"/>
  <c r="G376" i="1"/>
  <c r="G386" i="1"/>
  <c r="D394" i="1"/>
  <c r="H401" i="1"/>
  <c r="F407" i="1"/>
  <c r="I250" i="1"/>
  <c r="F281" i="1"/>
  <c r="I304" i="1"/>
  <c r="L327" i="1"/>
  <c r="D351" i="1"/>
  <c r="G374" i="1"/>
  <c r="K392" i="1"/>
  <c r="F406" i="1"/>
  <c r="M412" i="1"/>
  <c r="K418" i="1"/>
  <c r="I424" i="1"/>
  <c r="G430" i="1"/>
  <c r="E436" i="1"/>
  <c r="C442" i="1"/>
  <c r="L447" i="1"/>
  <c r="J453" i="1"/>
  <c r="H459" i="1"/>
  <c r="F465" i="1"/>
  <c r="D471" i="1"/>
  <c r="M476" i="1"/>
  <c r="K482" i="1"/>
  <c r="E242" i="1"/>
  <c r="D277" i="1"/>
  <c r="G300" i="1"/>
  <c r="J323" i="1"/>
  <c r="M346" i="1"/>
  <c r="E370" i="1"/>
  <c r="C390" i="1"/>
  <c r="E404" i="1"/>
  <c r="M411" i="1"/>
  <c r="K417" i="1"/>
  <c r="I423" i="1"/>
  <c r="G429" i="1"/>
  <c r="E435" i="1"/>
  <c r="C441" i="1"/>
  <c r="L446" i="1"/>
  <c r="J452" i="1"/>
  <c r="H458" i="1"/>
  <c r="K245" i="1"/>
  <c r="J264" i="1"/>
  <c r="F276" i="1"/>
  <c r="M287" i="1"/>
  <c r="I299" i="1"/>
  <c r="E311" i="1"/>
  <c r="L322" i="1"/>
  <c r="C333" i="1"/>
  <c r="F340" i="1"/>
  <c r="C349" i="1"/>
  <c r="F356" i="1"/>
  <c r="I363" i="1"/>
  <c r="F372" i="1"/>
  <c r="I379" i="1"/>
  <c r="K204" i="1"/>
  <c r="G264" i="1"/>
  <c r="H279" i="1"/>
  <c r="C294" i="1"/>
  <c r="H311" i="1"/>
  <c r="C326" i="1"/>
  <c r="I340" i="1"/>
  <c r="D355" i="1"/>
  <c r="K366" i="1"/>
  <c r="G378" i="1"/>
  <c r="J387" i="1"/>
  <c r="H395" i="1"/>
  <c r="H402" i="1"/>
  <c r="C134" i="1"/>
  <c r="H241" i="1"/>
  <c r="K264" i="1"/>
  <c r="K276" i="1"/>
  <c r="G288" i="1"/>
  <c r="C300" i="1"/>
  <c r="J311" i="1"/>
  <c r="K319" i="1"/>
  <c r="C343" i="1"/>
  <c r="F366" i="1"/>
  <c r="I389" i="1"/>
  <c r="H135" i="1"/>
  <c r="C182" i="1"/>
  <c r="M206" i="1"/>
  <c r="E230" i="1"/>
  <c r="J241" i="1"/>
  <c r="H247" i="1"/>
  <c r="F253" i="1"/>
  <c r="D259" i="1"/>
  <c r="M264" i="1"/>
  <c r="L147" i="1"/>
  <c r="L189" i="1"/>
  <c r="D213" i="1"/>
  <c r="G236" i="1"/>
  <c r="E243" i="1"/>
  <c r="C249" i="1"/>
  <c r="L254" i="1"/>
  <c r="J260" i="1"/>
  <c r="H266" i="1"/>
  <c r="F272" i="1"/>
  <c r="D278" i="1"/>
  <c r="M283" i="1"/>
  <c r="K289" i="1"/>
  <c r="I295" i="1"/>
  <c r="G301" i="1"/>
  <c r="E307" i="1"/>
  <c r="C313" i="1"/>
  <c r="L318" i="1"/>
  <c r="J324" i="1"/>
  <c r="H330" i="1"/>
  <c r="F336" i="1"/>
  <c r="D342" i="1"/>
  <c r="M347" i="1"/>
  <c r="K353" i="1"/>
  <c r="I359" i="1"/>
  <c r="G365" i="1"/>
  <c r="E371" i="1"/>
  <c r="C377" i="1"/>
  <c r="L382" i="1"/>
  <c r="L233" i="1"/>
  <c r="C260" i="1"/>
  <c r="G274" i="1"/>
  <c r="C286" i="1"/>
  <c r="J297" i="1"/>
  <c r="F309" i="1"/>
  <c r="M320" i="1"/>
  <c r="I332" i="1"/>
  <c r="E344" i="1"/>
  <c r="L355" i="1"/>
  <c r="H367" i="1"/>
  <c r="D379" i="1"/>
  <c r="E388" i="1"/>
  <c r="M395" i="1"/>
  <c r="L402" i="1"/>
  <c r="J145" i="1"/>
  <c r="M242" i="1"/>
  <c r="L265" i="1"/>
  <c r="H277" i="1"/>
  <c r="D289" i="1"/>
  <c r="G315" i="1"/>
  <c r="J338" i="1"/>
  <c r="M361" i="1"/>
  <c r="E385" i="1"/>
  <c r="K126" i="1"/>
  <c r="F173" i="1"/>
  <c r="I202" i="1"/>
  <c r="L225" i="1"/>
  <c r="I240" i="1"/>
  <c r="G246" i="1"/>
  <c r="E252" i="1"/>
  <c r="C258" i="1"/>
  <c r="L263" i="1"/>
  <c r="D139" i="1"/>
  <c r="I184" i="1"/>
  <c r="K208" i="1"/>
  <c r="C232" i="1"/>
  <c r="D242" i="1"/>
  <c r="M247" i="1"/>
  <c r="K253" i="1"/>
  <c r="I259" i="1"/>
  <c r="G265" i="1"/>
  <c r="E271" i="1"/>
  <c r="C277" i="1"/>
  <c r="L282" i="1"/>
  <c r="J288" i="1"/>
  <c r="H294" i="1"/>
  <c r="F300" i="1"/>
  <c r="D306" i="1"/>
  <c r="M311" i="1"/>
  <c r="K317" i="1"/>
  <c r="I323" i="1"/>
  <c r="G329" i="1"/>
  <c r="E335" i="1"/>
  <c r="C341" i="1"/>
  <c r="L346" i="1"/>
  <c r="J352" i="1"/>
  <c r="H358" i="1"/>
  <c r="F364" i="1"/>
  <c r="D370" i="1"/>
  <c r="M375" i="1"/>
  <c r="K381" i="1"/>
  <c r="G216" i="1"/>
  <c r="J255" i="1"/>
  <c r="E272" i="1"/>
  <c r="L283" i="1"/>
  <c r="H295" i="1"/>
  <c r="D307" i="1"/>
  <c r="K318" i="1"/>
  <c r="G330" i="1"/>
  <c r="C342" i="1"/>
  <c r="J353" i="1"/>
  <c r="F365" i="1"/>
  <c r="M376" i="1"/>
  <c r="K386" i="1"/>
  <c r="H394" i="1"/>
  <c r="K401" i="1"/>
  <c r="C107" i="1"/>
  <c r="I238" i="1"/>
  <c r="L261" i="1"/>
  <c r="F275" i="1"/>
  <c r="M286" i="1"/>
  <c r="C311" i="1"/>
  <c r="F334" i="1"/>
  <c r="I357" i="1"/>
  <c r="L380" i="1"/>
  <c r="C118" i="1"/>
  <c r="I164" i="1"/>
  <c r="E198" i="1"/>
  <c r="H221" i="1"/>
  <c r="H239" i="1"/>
  <c r="F245" i="1"/>
  <c r="D251" i="1"/>
  <c r="M256" i="1"/>
  <c r="K262" i="1"/>
  <c r="G130" i="1"/>
  <c r="M176" i="1"/>
  <c r="G204" i="1"/>
  <c r="J227" i="1"/>
  <c r="C241" i="1"/>
  <c r="L246" i="1"/>
  <c r="J252" i="1"/>
  <c r="H258" i="1"/>
  <c r="F264" i="1"/>
  <c r="D270" i="1"/>
  <c r="M275" i="1"/>
  <c r="K281" i="1"/>
  <c r="I287" i="1"/>
  <c r="G293" i="1"/>
  <c r="E299" i="1"/>
  <c r="C305" i="1"/>
  <c r="L310" i="1"/>
  <c r="J316" i="1"/>
  <c r="H322" i="1"/>
  <c r="F328" i="1"/>
  <c r="D334" i="1"/>
  <c r="M339" i="1"/>
  <c r="K345" i="1"/>
  <c r="I351" i="1"/>
  <c r="G357" i="1"/>
  <c r="E363" i="1"/>
  <c r="C369" i="1"/>
  <c r="L374" i="1"/>
  <c r="J380" i="1"/>
  <c r="M198" i="1"/>
  <c r="F251" i="1"/>
  <c r="C270" i="1"/>
  <c r="J281" i="1"/>
  <c r="F293" i="1"/>
  <c r="M304" i="1"/>
  <c r="I316" i="1"/>
  <c r="E328" i="1"/>
  <c r="L339" i="1"/>
  <c r="H351" i="1"/>
  <c r="D363" i="1"/>
  <c r="K374" i="1"/>
  <c r="F385" i="1"/>
  <c r="C393" i="1"/>
  <c r="J400" i="1"/>
  <c r="H406" i="1"/>
  <c r="J223" i="1"/>
  <c r="H257" i="1"/>
  <c r="D273" i="1"/>
  <c r="K284" i="1"/>
  <c r="G296" i="1"/>
  <c r="C308" i="1"/>
  <c r="J303" i="1"/>
  <c r="D321" i="1"/>
  <c r="K332" i="1"/>
  <c r="G344" i="1"/>
  <c r="C356" i="1"/>
  <c r="J367" i="1"/>
  <c r="F379" i="1"/>
  <c r="F388" i="1"/>
  <c r="C396" i="1"/>
  <c r="M402" i="1"/>
  <c r="M112" i="1"/>
  <c r="E262" i="1"/>
  <c r="D287" i="1"/>
  <c r="G310" i="1"/>
  <c r="J333" i="1"/>
  <c r="M356" i="1"/>
  <c r="E380" i="1"/>
  <c r="J396" i="1"/>
  <c r="I408" i="1"/>
  <c r="G414" i="1"/>
  <c r="E420" i="1"/>
  <c r="C426" i="1"/>
  <c r="L431" i="1"/>
  <c r="J437" i="1"/>
  <c r="H443" i="1"/>
  <c r="F449" i="1"/>
  <c r="D455" i="1"/>
  <c r="M460" i="1"/>
  <c r="K466" i="1"/>
  <c r="I472" i="1"/>
  <c r="G478" i="1"/>
  <c r="E484" i="1"/>
  <c r="L253" i="1"/>
  <c r="K362" i="1"/>
  <c r="L415" i="1"/>
  <c r="K434" i="1"/>
  <c r="G446" i="1"/>
  <c r="C458" i="1"/>
  <c r="J469" i="1"/>
  <c r="F481" i="1"/>
  <c r="F271" i="1"/>
  <c r="E306" i="1"/>
  <c r="F335" i="1"/>
  <c r="G364" i="1"/>
  <c r="L393" i="1"/>
  <c r="C409" i="1"/>
  <c r="F416" i="1"/>
  <c r="C425" i="1"/>
  <c r="F432" i="1"/>
  <c r="I439" i="1"/>
  <c r="F448" i="1"/>
  <c r="I455" i="1"/>
  <c r="L462" i="1"/>
  <c r="J468" i="1"/>
  <c r="H474" i="1"/>
  <c r="F480" i="1"/>
  <c r="D486" i="1"/>
  <c r="M491" i="1"/>
  <c r="K497" i="1"/>
  <c r="I503" i="1"/>
  <c r="G509" i="1"/>
  <c r="E515" i="1"/>
  <c r="C521" i="1"/>
  <c r="L526" i="1"/>
  <c r="J532" i="1"/>
  <c r="H538" i="1"/>
  <c r="F544" i="1"/>
  <c r="C252" i="1"/>
  <c r="G304" i="1"/>
  <c r="L321" i="1"/>
  <c r="H333" i="1"/>
  <c r="D345" i="1"/>
  <c r="K356" i="1"/>
  <c r="G368" i="1"/>
  <c r="C380" i="1"/>
  <c r="K388" i="1"/>
  <c r="I396" i="1"/>
  <c r="F403" i="1"/>
  <c r="M136" i="1"/>
  <c r="D265" i="1"/>
  <c r="I288" i="1"/>
  <c r="L311" i="1"/>
  <c r="D335" i="1"/>
  <c r="G358" i="1"/>
  <c r="J381" i="1"/>
  <c r="J397" i="1"/>
  <c r="M408" i="1"/>
  <c r="K414" i="1"/>
  <c r="I420" i="1"/>
  <c r="G426" i="1"/>
  <c r="E432" i="1"/>
  <c r="C438" i="1"/>
  <c r="L443" i="1"/>
  <c r="J449" i="1"/>
  <c r="H455" i="1"/>
  <c r="F461" i="1"/>
  <c r="D467" i="1"/>
  <c r="M472" i="1"/>
  <c r="K478" i="1"/>
  <c r="I484" i="1"/>
  <c r="K256" i="1"/>
  <c r="G284" i="1"/>
  <c r="J307" i="1"/>
  <c r="M330" i="1"/>
  <c r="E354" i="1"/>
  <c r="H377" i="1"/>
  <c r="L394" i="1"/>
  <c r="K407" i="1"/>
  <c r="K413" i="1"/>
  <c r="I419" i="1"/>
  <c r="G425" i="1"/>
  <c r="E431" i="1"/>
  <c r="C437" i="1"/>
  <c r="L442" i="1"/>
  <c r="J448" i="1"/>
  <c r="H454" i="1"/>
  <c r="F460" i="1"/>
  <c r="D466" i="1"/>
  <c r="M471" i="1"/>
  <c r="K477" i="1"/>
  <c r="I483" i="1"/>
  <c r="G489" i="1"/>
  <c r="E495" i="1"/>
  <c r="C501" i="1"/>
  <c r="L506" i="1"/>
  <c r="J512" i="1"/>
  <c r="H518" i="1"/>
  <c r="F524" i="1"/>
  <c r="D530" i="1"/>
  <c r="M535" i="1"/>
  <c r="K541" i="1"/>
  <c r="I547" i="1"/>
  <c r="G312" i="1"/>
  <c r="H325" i="1"/>
  <c r="D337" i="1"/>
  <c r="K348" i="1"/>
  <c r="G360" i="1"/>
  <c r="C372" i="1"/>
  <c r="H383" i="1"/>
  <c r="E391" i="1"/>
  <c r="M398" i="1"/>
  <c r="D405" i="1"/>
  <c r="F219" i="1"/>
  <c r="I272" i="1"/>
  <c r="L295" i="1"/>
  <c r="D319" i="1"/>
  <c r="G342" i="1"/>
  <c r="J365" i="1"/>
  <c r="M386" i="1"/>
  <c r="M401" i="1"/>
  <c r="K410" i="1"/>
  <c r="I416" i="1"/>
  <c r="G422" i="1"/>
  <c r="E428" i="1"/>
  <c r="C434" i="1"/>
  <c r="L439" i="1"/>
  <c r="J445" i="1"/>
  <c r="H451" i="1"/>
  <c r="F457" i="1"/>
  <c r="D463" i="1"/>
  <c r="M468" i="1"/>
  <c r="K474" i="1"/>
  <c r="I480" i="1"/>
  <c r="C185" i="1"/>
  <c r="G268" i="1"/>
  <c r="J291" i="1"/>
  <c r="M314" i="1"/>
  <c r="E338" i="1"/>
  <c r="H361" i="1"/>
  <c r="E384" i="1"/>
  <c r="J399" i="1"/>
  <c r="K409" i="1"/>
  <c r="I415" i="1"/>
  <c r="G421" i="1"/>
  <c r="E427" i="1"/>
  <c r="C433" i="1"/>
  <c r="L438" i="1"/>
  <c r="J444" i="1"/>
  <c r="H450" i="1"/>
  <c r="F456" i="1"/>
  <c r="D462" i="1"/>
  <c r="M467" i="1"/>
  <c r="K473" i="1"/>
  <c r="I479" i="1"/>
  <c r="G485" i="1"/>
  <c r="E491" i="1"/>
  <c r="C497" i="1"/>
  <c r="L502" i="1"/>
  <c r="J508" i="1"/>
  <c r="H514" i="1"/>
  <c r="F520" i="1"/>
  <c r="D526" i="1"/>
  <c r="M531" i="1"/>
  <c r="K537" i="1"/>
  <c r="I543" i="1"/>
  <c r="G240" i="1"/>
  <c r="H317" i="1"/>
  <c r="D329" i="1"/>
  <c r="K340" i="1"/>
  <c r="G352" i="1"/>
  <c r="C364" i="1"/>
  <c r="J375" i="1"/>
  <c r="L385" i="1"/>
  <c r="J393" i="1"/>
  <c r="D401" i="1"/>
  <c r="M406" i="1"/>
  <c r="J247" i="1"/>
  <c r="L279" i="1"/>
  <c r="D303" i="1"/>
  <c r="G326" i="1"/>
  <c r="J349" i="1"/>
  <c r="M372" i="1"/>
  <c r="L391" i="1"/>
  <c r="I405" i="1"/>
  <c r="I412" i="1"/>
  <c r="G418" i="1"/>
  <c r="E424" i="1"/>
  <c r="C430" i="1"/>
  <c r="L435" i="1"/>
  <c r="J441" i="1"/>
  <c r="H447" i="1"/>
  <c r="F453" i="1"/>
  <c r="D459" i="1"/>
  <c r="M464" i="1"/>
  <c r="K470" i="1"/>
  <c r="I476" i="1"/>
  <c r="G482" i="1"/>
  <c r="F239" i="1"/>
  <c r="J275" i="1"/>
  <c r="M298" i="1"/>
  <c r="E322" i="1"/>
  <c r="H345" i="1"/>
  <c r="K368" i="1"/>
  <c r="C389" i="1"/>
  <c r="H403" i="1"/>
  <c r="I411" i="1"/>
  <c r="G417" i="1"/>
  <c r="E423" i="1"/>
  <c r="C429" i="1"/>
  <c r="L434" i="1"/>
  <c r="J440" i="1"/>
  <c r="H446" i="1"/>
  <c r="F452" i="1"/>
  <c r="D458" i="1"/>
  <c r="M463" i="1"/>
  <c r="K469" i="1"/>
  <c r="I475" i="1"/>
  <c r="G481" i="1"/>
  <c r="E487" i="1"/>
  <c r="C493" i="1"/>
  <c r="L498" i="1"/>
  <c r="J504" i="1"/>
  <c r="H510" i="1"/>
  <c r="F516" i="1"/>
  <c r="D522" i="1"/>
  <c r="M527" i="1"/>
  <c r="K533" i="1"/>
  <c r="I539" i="1"/>
  <c r="G545" i="1"/>
  <c r="H267" i="1"/>
  <c r="I296" i="1"/>
  <c r="D343" i="1"/>
  <c r="H387" i="1"/>
  <c r="M410" i="1"/>
  <c r="I422" i="1"/>
  <c r="E434" i="1"/>
  <c r="L445" i="1"/>
  <c r="H457" i="1"/>
  <c r="D469" i="1"/>
  <c r="K480" i="1"/>
  <c r="M489" i="1"/>
  <c r="J497" i="1"/>
  <c r="H505" i="1"/>
  <c r="E513" i="1"/>
  <c r="M520" i="1"/>
  <c r="K528" i="1"/>
  <c r="H536" i="1"/>
  <c r="E544" i="1"/>
  <c r="M550" i="1"/>
  <c r="K556" i="1"/>
  <c r="I562" i="1"/>
  <c r="G568" i="1"/>
  <c r="E574" i="1"/>
  <c r="C580" i="1"/>
  <c r="L585" i="1"/>
  <c r="J591" i="1"/>
  <c r="C385" i="1"/>
  <c r="J421" i="1"/>
  <c r="D439" i="1"/>
  <c r="K450" i="1"/>
  <c r="G462" i="1"/>
  <c r="C474" i="1"/>
  <c r="L139" i="1"/>
  <c r="M282" i="1"/>
  <c r="C312" i="1"/>
  <c r="D341" i="1"/>
  <c r="C376" i="1"/>
  <c r="K397" i="1"/>
  <c r="H410" i="1"/>
  <c r="E419" i="1"/>
  <c r="H426" i="1"/>
  <c r="K433" i="1"/>
  <c r="H442" i="1"/>
  <c r="K449" i="1"/>
  <c r="C457" i="1"/>
  <c r="F464" i="1"/>
  <c r="D470" i="1"/>
  <c r="M475" i="1"/>
  <c r="K481" i="1"/>
  <c r="I487" i="1"/>
  <c r="G493" i="1"/>
  <c r="E499" i="1"/>
  <c r="C505" i="1"/>
  <c r="L510" i="1"/>
  <c r="J516" i="1"/>
  <c r="H522" i="1"/>
  <c r="F528" i="1"/>
  <c r="D534" i="1"/>
  <c r="M539" i="1"/>
  <c r="K545" i="1"/>
  <c r="G270" i="1"/>
  <c r="E310" i="1"/>
  <c r="K324" i="1"/>
  <c r="G336" i="1"/>
  <c r="C348" i="1"/>
  <c r="J359" i="1"/>
  <c r="F371" i="1"/>
  <c r="M382" i="1"/>
  <c r="K390" i="1"/>
  <c r="H398" i="1"/>
  <c r="K404" i="1"/>
  <c r="J207" i="1"/>
  <c r="D271" i="1"/>
  <c r="G294" i="1"/>
  <c r="J317" i="1"/>
  <c r="M340" i="1"/>
  <c r="E364" i="1"/>
  <c r="C386" i="1"/>
  <c r="E401" i="1"/>
  <c r="G410" i="1"/>
  <c r="E416" i="1"/>
  <c r="C422" i="1"/>
  <c r="L427" i="1"/>
  <c r="J433" i="1"/>
  <c r="H439" i="1"/>
  <c r="F445" i="1"/>
  <c r="D451" i="1"/>
  <c r="M456" i="1"/>
  <c r="K462" i="1"/>
  <c r="I468" i="1"/>
  <c r="G474" i="1"/>
  <c r="E480" i="1"/>
  <c r="D163" i="1"/>
  <c r="M266" i="1"/>
  <c r="E290" i="1"/>
  <c r="H313" i="1"/>
  <c r="K336" i="1"/>
  <c r="C360" i="1"/>
  <c r="E383" i="1"/>
  <c r="K398" i="1"/>
  <c r="G409" i="1"/>
  <c r="E415" i="1"/>
  <c r="C421" i="1"/>
  <c r="L426" i="1"/>
  <c r="J432" i="1"/>
  <c r="H438" i="1"/>
  <c r="F444" i="1"/>
  <c r="D450" i="1"/>
  <c r="M455" i="1"/>
  <c r="K461" i="1"/>
  <c r="I467" i="1"/>
  <c r="G473" i="1"/>
  <c r="E479" i="1"/>
  <c r="C485" i="1"/>
  <c r="L490" i="1"/>
  <c r="J496" i="1"/>
  <c r="H502" i="1"/>
  <c r="F508" i="1"/>
  <c r="D514" i="1"/>
  <c r="M519" i="1"/>
  <c r="K525" i="1"/>
  <c r="I531" i="1"/>
  <c r="G537" i="1"/>
  <c r="E543" i="1"/>
  <c r="D225" i="1"/>
  <c r="K316" i="1"/>
  <c r="G328" i="1"/>
  <c r="C340" i="1"/>
  <c r="J351" i="1"/>
  <c r="F363" i="1"/>
  <c r="M374" i="1"/>
  <c r="G385" i="1"/>
  <c r="D393" i="1"/>
  <c r="K400" i="1"/>
  <c r="I406" i="1"/>
  <c r="K244" i="1"/>
  <c r="G278" i="1"/>
  <c r="J301" i="1"/>
  <c r="M324" i="1"/>
  <c r="E348" i="1"/>
  <c r="H371" i="1"/>
  <c r="L390" i="1"/>
  <c r="L404" i="1"/>
  <c r="E412" i="1"/>
  <c r="C418" i="1"/>
  <c r="L423" i="1"/>
  <c r="J429" i="1"/>
  <c r="H435" i="1"/>
  <c r="F441" i="1"/>
  <c r="D447" i="1"/>
  <c r="M452" i="1"/>
  <c r="K458" i="1"/>
  <c r="I464" i="1"/>
  <c r="G470" i="1"/>
  <c r="E476" i="1"/>
  <c r="C482" i="1"/>
  <c r="G232" i="1"/>
  <c r="E274" i="1"/>
  <c r="H297" i="1"/>
  <c r="K320" i="1"/>
  <c r="C344" i="1"/>
  <c r="F367" i="1"/>
  <c r="C388" i="1"/>
  <c r="K402" i="1"/>
  <c r="E411" i="1"/>
  <c r="C417" i="1"/>
  <c r="L422" i="1"/>
  <c r="J428" i="1"/>
  <c r="H434" i="1"/>
  <c r="F440" i="1"/>
  <c r="D446" i="1"/>
  <c r="M451" i="1"/>
  <c r="K457" i="1"/>
  <c r="I463" i="1"/>
  <c r="G469" i="1"/>
  <c r="E475" i="1"/>
  <c r="C481" i="1"/>
  <c r="L486" i="1"/>
  <c r="J492" i="1"/>
  <c r="H498" i="1"/>
  <c r="F504" i="1"/>
  <c r="D510" i="1"/>
  <c r="M515" i="1"/>
  <c r="K521" i="1"/>
  <c r="I527" i="1"/>
  <c r="G533" i="1"/>
  <c r="E539" i="1"/>
  <c r="C545" i="1"/>
  <c r="H301" i="1"/>
  <c r="G320" i="1"/>
  <c r="C332" i="1"/>
  <c r="J343" i="1"/>
  <c r="F355" i="1"/>
  <c r="M366" i="1"/>
  <c r="I378" i="1"/>
  <c r="L387" i="1"/>
  <c r="I395" i="1"/>
  <c r="I402" i="1"/>
  <c r="G408" i="1"/>
  <c r="F259" i="1"/>
  <c r="J285" i="1"/>
  <c r="M308" i="1"/>
  <c r="E332" i="1"/>
  <c r="H355" i="1"/>
  <c r="K378" i="1"/>
  <c r="J395" i="1"/>
  <c r="D408" i="1"/>
  <c r="C414" i="1"/>
  <c r="L419" i="1"/>
  <c r="J425" i="1"/>
  <c r="H431" i="1"/>
  <c r="F437" i="1"/>
  <c r="D443" i="1"/>
  <c r="M448" i="1"/>
  <c r="K454" i="1"/>
  <c r="I460" i="1"/>
  <c r="G466" i="1"/>
  <c r="E472" i="1"/>
  <c r="C478" i="1"/>
  <c r="L483" i="1"/>
  <c r="M250" i="1"/>
  <c r="H281" i="1"/>
  <c r="K304" i="1"/>
  <c r="C328" i="1"/>
  <c r="F351" i="1"/>
  <c r="I374" i="1"/>
  <c r="M392" i="1"/>
  <c r="G406" i="1"/>
  <c r="C413" i="1"/>
  <c r="L418" i="1"/>
  <c r="J424" i="1"/>
  <c r="H430" i="1"/>
  <c r="F436" i="1"/>
  <c r="D442" i="1"/>
  <c r="M447" i="1"/>
  <c r="K453" i="1"/>
  <c r="I459" i="1"/>
  <c r="G465" i="1"/>
  <c r="E471" i="1"/>
  <c r="C477" i="1"/>
  <c r="L482" i="1"/>
  <c r="J488" i="1"/>
  <c r="H494" i="1"/>
  <c r="F500" i="1"/>
  <c r="D506" i="1"/>
  <c r="M511" i="1"/>
  <c r="K517" i="1"/>
  <c r="I523" i="1"/>
  <c r="G529" i="1"/>
  <c r="E535" i="1"/>
  <c r="C541" i="1"/>
  <c r="L546" i="1"/>
  <c r="D279" i="1"/>
  <c r="E308" i="1"/>
  <c r="K354" i="1"/>
  <c r="E395" i="1"/>
  <c r="L413" i="1"/>
  <c r="H425" i="1"/>
  <c r="D437" i="1"/>
  <c r="K448" i="1"/>
  <c r="G460" i="1"/>
  <c r="C472" i="1"/>
  <c r="J483" i="1"/>
  <c r="L491" i="1"/>
  <c r="J499" i="1"/>
  <c r="G507" i="1"/>
  <c r="D515" i="1"/>
  <c r="M522" i="1"/>
  <c r="J530" i="1"/>
  <c r="G538" i="1"/>
  <c r="E546" i="1"/>
  <c r="G552" i="1"/>
  <c r="E558" i="1"/>
  <c r="C564" i="1"/>
  <c r="L569" i="1"/>
  <c r="J575" i="1"/>
  <c r="H581" i="1"/>
  <c r="F587" i="1"/>
  <c r="D593" i="1"/>
  <c r="M598" i="1"/>
  <c r="K604" i="1"/>
  <c r="H400" i="1"/>
  <c r="H427" i="1"/>
  <c r="I440" i="1"/>
  <c r="E452" i="1"/>
  <c r="L463" i="1"/>
  <c r="H475" i="1"/>
  <c r="D209" i="1"/>
  <c r="K288" i="1"/>
  <c r="L317" i="1"/>
  <c r="K352" i="1"/>
  <c r="L381" i="1"/>
  <c r="F401" i="1"/>
  <c r="G413" i="1"/>
  <c r="J420" i="1"/>
  <c r="M427" i="1"/>
  <c r="J436" i="1"/>
  <c r="M443" i="1"/>
  <c r="E451" i="1"/>
  <c r="M459" i="1"/>
  <c r="K465" i="1"/>
  <c r="I471" i="1"/>
  <c r="G477" i="1"/>
  <c r="E483" i="1"/>
  <c r="C489" i="1"/>
  <c r="L494" i="1"/>
  <c r="J500" i="1"/>
  <c r="H506" i="1"/>
  <c r="F512" i="1"/>
  <c r="D518" i="1"/>
  <c r="M523" i="1"/>
  <c r="K529" i="1"/>
  <c r="I535" i="1"/>
  <c r="G541" i="1"/>
  <c r="E547" i="1"/>
  <c r="C282" i="1"/>
  <c r="C316" i="1"/>
  <c r="J327" i="1"/>
  <c r="F339" i="1"/>
  <c r="M350" i="1"/>
  <c r="I362" i="1"/>
  <c r="E374" i="1"/>
  <c r="M384" i="1"/>
  <c r="J392" i="1"/>
  <c r="G400" i="1"/>
  <c r="E406" i="1"/>
  <c r="L241" i="1"/>
  <c r="M276" i="1"/>
  <c r="E300" i="1"/>
  <c r="H323" i="1"/>
  <c r="K346" i="1"/>
  <c r="C370" i="1"/>
  <c r="L389" i="1"/>
  <c r="D404" i="1"/>
  <c r="L411" i="1"/>
  <c r="J417" i="1"/>
  <c r="H423" i="1"/>
  <c r="F429" i="1"/>
  <c r="D435" i="1"/>
  <c r="M440" i="1"/>
  <c r="K446" i="1"/>
  <c r="I452" i="1"/>
  <c r="G458" i="1"/>
  <c r="E464" i="1"/>
  <c r="C470" i="1"/>
  <c r="L475" i="1"/>
  <c r="J481" i="1"/>
  <c r="K220" i="1"/>
  <c r="K272" i="1"/>
  <c r="C296" i="1"/>
  <c r="F319" i="1"/>
  <c r="I342" i="1"/>
  <c r="L365" i="1"/>
  <c r="D387" i="1"/>
  <c r="C402" i="1"/>
  <c r="L410" i="1"/>
  <c r="J416" i="1"/>
  <c r="H422" i="1"/>
  <c r="F428" i="1"/>
  <c r="D434" i="1"/>
  <c r="M439" i="1"/>
  <c r="K445" i="1"/>
  <c r="I451" i="1"/>
  <c r="G457" i="1"/>
  <c r="E463" i="1"/>
  <c r="C469" i="1"/>
  <c r="L474" i="1"/>
  <c r="J480" i="1"/>
  <c r="H486" i="1"/>
  <c r="F492" i="1"/>
  <c r="D498" i="1"/>
  <c r="M503" i="1"/>
  <c r="K509" i="1"/>
  <c r="I515" i="1"/>
  <c r="G521" i="1"/>
  <c r="E527" i="1"/>
  <c r="C533" i="1"/>
  <c r="L538" i="1"/>
  <c r="J544" i="1"/>
  <c r="K300" i="1"/>
  <c r="J319" i="1"/>
  <c r="F331" i="1"/>
  <c r="M342" i="1"/>
  <c r="I354" i="1"/>
  <c r="E366" i="1"/>
  <c r="L377" i="1"/>
  <c r="F387" i="1"/>
  <c r="D395" i="1"/>
  <c r="E402" i="1"/>
  <c r="C408" i="1"/>
  <c r="G256" i="1"/>
  <c r="E284" i="1"/>
  <c r="H307" i="1"/>
  <c r="K330" i="1"/>
  <c r="C354" i="1"/>
  <c r="F377" i="1"/>
  <c r="K394" i="1"/>
  <c r="I407" i="1"/>
  <c r="J413" i="1"/>
  <c r="H419" i="1"/>
  <c r="F425" i="1"/>
  <c r="D431" i="1"/>
  <c r="M436" i="1"/>
  <c r="K442" i="1"/>
  <c r="I448" i="1"/>
  <c r="G454" i="1"/>
  <c r="E460" i="1"/>
  <c r="C466" i="1"/>
  <c r="L471" i="1"/>
  <c r="J477" i="1"/>
  <c r="H483" i="1"/>
  <c r="C248" i="1"/>
  <c r="C280" i="1"/>
  <c r="F303" i="1"/>
  <c r="I326" i="1"/>
  <c r="L349" i="1"/>
  <c r="D373" i="1"/>
  <c r="M391" i="1"/>
  <c r="J405" i="1"/>
  <c r="J412" i="1"/>
  <c r="H418" i="1"/>
  <c r="F424" i="1"/>
  <c r="D430" i="1"/>
  <c r="M435" i="1"/>
  <c r="K441" i="1"/>
  <c r="I447" i="1"/>
  <c r="G453" i="1"/>
  <c r="E459" i="1"/>
  <c r="C465" i="1"/>
  <c r="L470" i="1"/>
  <c r="J476" i="1"/>
  <c r="H482" i="1"/>
  <c r="F488" i="1"/>
  <c r="D494" i="1"/>
  <c r="M499" i="1"/>
  <c r="K505" i="1"/>
  <c r="I511" i="1"/>
  <c r="G517" i="1"/>
  <c r="E523" i="1"/>
  <c r="C529" i="1"/>
  <c r="L534" i="1"/>
  <c r="J540" i="1"/>
  <c r="H546" i="1"/>
  <c r="F307" i="1"/>
  <c r="F323" i="1"/>
  <c r="M334" i="1"/>
  <c r="I346" i="1"/>
  <c r="E358" i="1"/>
  <c r="L369" i="1"/>
  <c r="H381" i="1"/>
  <c r="K389" i="1"/>
  <c r="H397" i="1"/>
  <c r="C404" i="1"/>
  <c r="D183" i="1"/>
  <c r="E268" i="1"/>
  <c r="H291" i="1"/>
  <c r="K314" i="1"/>
  <c r="C338" i="1"/>
  <c r="F361" i="1"/>
  <c r="C384" i="1"/>
  <c r="I399" i="1"/>
  <c r="J409" i="1"/>
  <c r="H415" i="1"/>
  <c r="F421" i="1"/>
  <c r="D427" i="1"/>
  <c r="M432" i="1"/>
  <c r="K438" i="1"/>
  <c r="I444" i="1"/>
  <c r="G450" i="1"/>
  <c r="E456" i="1"/>
  <c r="C462" i="1"/>
  <c r="L467" i="1"/>
  <c r="J473" i="1"/>
  <c r="H479" i="1"/>
  <c r="I116" i="1"/>
  <c r="I262" i="1"/>
  <c r="F287" i="1"/>
  <c r="I310" i="1"/>
  <c r="L333" i="1"/>
  <c r="D357" i="1"/>
  <c r="G380" i="1"/>
  <c r="K396" i="1"/>
  <c r="J408" i="1"/>
  <c r="H414" i="1"/>
  <c r="F420" i="1"/>
  <c r="D426" i="1"/>
  <c r="M431" i="1"/>
  <c r="K437" i="1"/>
  <c r="I443" i="1"/>
  <c r="G449" i="1"/>
  <c r="E455" i="1"/>
  <c r="C461" i="1"/>
  <c r="L466" i="1"/>
  <c r="J472" i="1"/>
  <c r="H478" i="1"/>
  <c r="F484" i="1"/>
  <c r="D490" i="1"/>
  <c r="M495" i="1"/>
  <c r="K501" i="1"/>
  <c r="I507" i="1"/>
  <c r="G513" i="1"/>
  <c r="E519" i="1"/>
  <c r="C525" i="1"/>
  <c r="L530" i="1"/>
  <c r="J536" i="1"/>
  <c r="H542" i="1"/>
  <c r="L171" i="1"/>
  <c r="L257" i="1"/>
  <c r="L319" i="1"/>
  <c r="G366" i="1"/>
  <c r="F402" i="1"/>
  <c r="K416" i="1"/>
  <c r="G428" i="1"/>
  <c r="C440" i="1"/>
  <c r="J451" i="1"/>
  <c r="F463" i="1"/>
  <c r="M474" i="1"/>
  <c r="C486" i="1"/>
  <c r="L493" i="1"/>
  <c r="I501" i="1"/>
  <c r="F509" i="1"/>
  <c r="D517" i="1"/>
  <c r="L524" i="1"/>
  <c r="I532" i="1"/>
  <c r="G540" i="1"/>
  <c r="C548" i="1"/>
  <c r="L553" i="1"/>
  <c r="J559" i="1"/>
  <c r="H565" i="1"/>
  <c r="F571" i="1"/>
  <c r="D577" i="1"/>
  <c r="M582" i="1"/>
  <c r="K588" i="1"/>
  <c r="I594" i="1"/>
  <c r="G600" i="1"/>
  <c r="E606" i="1"/>
  <c r="C612" i="1"/>
  <c r="L617" i="1"/>
  <c r="J623" i="1"/>
  <c r="H629" i="1"/>
  <c r="F635" i="1"/>
  <c r="D641" i="1"/>
  <c r="M646" i="1"/>
  <c r="K652" i="1"/>
  <c r="I658" i="1"/>
  <c r="F279" i="1"/>
  <c r="L325" i="1"/>
  <c r="G372" i="1"/>
  <c r="F405" i="1"/>
  <c r="F418" i="1"/>
  <c r="M429" i="1"/>
  <c r="I441" i="1"/>
  <c r="E453" i="1"/>
  <c r="L464" i="1"/>
  <c r="H476" i="1"/>
  <c r="D487" i="1"/>
  <c r="M494" i="1"/>
  <c r="J502" i="1"/>
  <c r="G510" i="1"/>
  <c r="E518" i="1"/>
  <c r="M525" i="1"/>
  <c r="J533" i="1"/>
  <c r="H541" i="1"/>
  <c r="L548" i="1"/>
  <c r="J554" i="1"/>
  <c r="H560" i="1"/>
  <c r="F566" i="1"/>
  <c r="D572" i="1"/>
  <c r="M577" i="1"/>
  <c r="K583" i="1"/>
  <c r="I589" i="1"/>
  <c r="D311" i="1"/>
  <c r="J357" i="1"/>
  <c r="C410" i="1"/>
  <c r="F433" i="1"/>
  <c r="M444" i="1"/>
  <c r="I456" i="1"/>
  <c r="E468" i="1"/>
  <c r="L479" i="1"/>
  <c r="H265" i="1"/>
  <c r="I294" i="1"/>
  <c r="H329" i="1"/>
  <c r="I358" i="1"/>
  <c r="D386" i="1"/>
  <c r="D407" i="1"/>
  <c r="L414" i="1"/>
  <c r="D422" i="1"/>
  <c r="L430" i="1"/>
  <c r="D438" i="1"/>
  <c r="G445" i="1"/>
  <c r="D454" i="1"/>
  <c r="G461" i="1"/>
  <c r="E467" i="1"/>
  <c r="C473" i="1"/>
  <c r="L478" i="1"/>
  <c r="J484" i="1"/>
  <c r="H490" i="1"/>
  <c r="F496" i="1"/>
  <c r="D502" i="1"/>
  <c r="M507" i="1"/>
  <c r="K513" i="1"/>
  <c r="I519" i="1"/>
  <c r="G525" i="1"/>
  <c r="E531" i="1"/>
  <c r="C537" i="1"/>
  <c r="L542" i="1"/>
  <c r="L201" i="1"/>
  <c r="I298" i="1"/>
  <c r="M318" i="1"/>
  <c r="I330" i="1"/>
  <c r="E342" i="1"/>
  <c r="L353" i="1"/>
  <c r="H365" i="1"/>
  <c r="D377" i="1"/>
  <c r="L386" i="1"/>
  <c r="I394" i="1"/>
  <c r="L401" i="1"/>
  <c r="J407" i="1"/>
  <c r="H253" i="1"/>
  <c r="K282" i="1"/>
  <c r="C306" i="1"/>
  <c r="F329" i="1"/>
  <c r="I352" i="1"/>
  <c r="L375" i="1"/>
  <c r="K393" i="1"/>
  <c r="C407" i="1"/>
  <c r="F413" i="1"/>
  <c r="D419" i="1"/>
  <c r="M424" i="1"/>
  <c r="K430" i="1"/>
  <c r="I436" i="1"/>
  <c r="G442" i="1"/>
  <c r="E448" i="1"/>
  <c r="C454" i="1"/>
  <c r="L459" i="1"/>
  <c r="J465" i="1"/>
  <c r="H471" i="1"/>
  <c r="F477" i="1"/>
  <c r="D483" i="1"/>
  <c r="D245" i="1"/>
  <c r="I278" i="1"/>
  <c r="L301" i="1"/>
  <c r="D325" i="1"/>
  <c r="G348" i="1"/>
  <c r="J371" i="1"/>
  <c r="M390" i="1"/>
  <c r="M404" i="1"/>
  <c r="F412" i="1"/>
  <c r="D418" i="1"/>
  <c r="M423" i="1"/>
  <c r="K429" i="1"/>
  <c r="I435" i="1"/>
  <c r="G441" i="1"/>
  <c r="E447" i="1"/>
  <c r="C453" i="1"/>
  <c r="L458" i="1"/>
  <c r="J464" i="1"/>
  <c r="H470" i="1"/>
  <c r="F476" i="1"/>
  <c r="D482" i="1"/>
  <c r="M487" i="1"/>
  <c r="K493" i="1"/>
  <c r="I499" i="1"/>
  <c r="G505" i="1"/>
  <c r="E511" i="1"/>
  <c r="C517" i="1"/>
  <c r="L522" i="1"/>
  <c r="J528" i="1"/>
  <c r="H534" i="1"/>
  <c r="F540" i="1"/>
  <c r="D546" i="1"/>
  <c r="I306" i="1"/>
  <c r="I322" i="1"/>
  <c r="E334" i="1"/>
  <c r="L345" i="1"/>
  <c r="H357" i="1"/>
  <c r="D369" i="1"/>
  <c r="K380" i="1"/>
  <c r="F389" i="1"/>
  <c r="C397" i="1"/>
  <c r="J403" i="1"/>
  <c r="E160" i="1"/>
  <c r="K266" i="1"/>
  <c r="C290" i="1"/>
  <c r="F313" i="1"/>
  <c r="I336" i="1"/>
  <c r="L359" i="1"/>
  <c r="D383" i="1"/>
  <c r="I398" i="1"/>
  <c r="F409" i="1"/>
  <c r="D415" i="1"/>
  <c r="M420" i="1"/>
  <c r="K426" i="1"/>
  <c r="I432" i="1"/>
  <c r="G438" i="1"/>
  <c r="E444" i="1"/>
  <c r="C450" i="1"/>
  <c r="L455" i="1"/>
  <c r="J461" i="1"/>
  <c r="H467" i="1"/>
  <c r="F473" i="1"/>
  <c r="D479" i="1"/>
  <c r="M484" i="1"/>
  <c r="J259" i="1"/>
  <c r="L285" i="1"/>
  <c r="D309" i="1"/>
  <c r="G332" i="1"/>
  <c r="J355" i="1"/>
  <c r="M378" i="1"/>
  <c r="L395" i="1"/>
  <c r="E408" i="1"/>
  <c r="D414" i="1"/>
  <c r="M419" i="1"/>
  <c r="K425" i="1"/>
  <c r="I431" i="1"/>
  <c r="G437" i="1"/>
  <c r="E443" i="1"/>
  <c r="C449" i="1"/>
  <c r="L454" i="1"/>
  <c r="J460" i="1"/>
  <c r="H466" i="1"/>
  <c r="F472" i="1"/>
  <c r="D478" i="1"/>
  <c r="M483" i="1"/>
  <c r="K489" i="1"/>
  <c r="I495" i="1"/>
  <c r="G501" i="1"/>
  <c r="E507" i="1"/>
  <c r="C513" i="1"/>
  <c r="L518" i="1"/>
  <c r="J524" i="1"/>
  <c r="H530" i="1"/>
  <c r="F536" i="1"/>
  <c r="D542" i="1"/>
  <c r="F125" i="1"/>
  <c r="D313" i="1"/>
  <c r="E326" i="1"/>
  <c r="L337" i="1"/>
  <c r="H349" i="1"/>
  <c r="D361" i="1"/>
  <c r="K372" i="1"/>
  <c r="M383" i="1"/>
  <c r="J391" i="1"/>
  <c r="H399" i="1"/>
  <c r="H405" i="1"/>
  <c r="M230" i="1"/>
  <c r="C274" i="1"/>
  <c r="F297" i="1"/>
  <c r="I320" i="1"/>
  <c r="L343" i="1"/>
  <c r="D367" i="1"/>
  <c r="M387" i="1"/>
  <c r="J402" i="1"/>
  <c r="D411" i="1"/>
  <c r="M416" i="1"/>
  <c r="K422" i="1"/>
  <c r="I428" i="1"/>
  <c r="G434" i="1"/>
  <c r="E440" i="1"/>
  <c r="C446" i="1"/>
  <c r="L451" i="1"/>
  <c r="J457" i="1"/>
  <c r="H463" i="1"/>
  <c r="F469" i="1"/>
  <c r="D475" i="1"/>
  <c r="M480" i="1"/>
  <c r="H197" i="1"/>
  <c r="L269" i="1"/>
  <c r="D293" i="1"/>
  <c r="G316" i="1"/>
  <c r="J339" i="1"/>
  <c r="M362" i="1"/>
  <c r="D385" i="1"/>
  <c r="I400" i="1"/>
  <c r="D410" i="1"/>
  <c r="M415" i="1"/>
  <c r="K421" i="1"/>
  <c r="I427" i="1"/>
  <c r="G433" i="1"/>
  <c r="E439" i="1"/>
  <c r="C445" i="1"/>
  <c r="L450" i="1"/>
  <c r="J456" i="1"/>
  <c r="H462" i="1"/>
  <c r="F468" i="1"/>
  <c r="D474" i="1"/>
  <c r="M479" i="1"/>
  <c r="K485" i="1"/>
  <c r="I491" i="1"/>
  <c r="G497" i="1"/>
  <c r="E503" i="1"/>
  <c r="C509" i="1"/>
  <c r="L514" i="1"/>
  <c r="J520" i="1"/>
  <c r="H526" i="1"/>
  <c r="F532" i="1"/>
  <c r="D538" i="1"/>
  <c r="M543" i="1"/>
  <c r="E246" i="1"/>
  <c r="M284" i="1"/>
  <c r="H331" i="1"/>
  <c r="C378" i="1"/>
  <c r="L407" i="1"/>
  <c r="J419" i="1"/>
  <c r="F431" i="1"/>
  <c r="M442" i="1"/>
  <c r="I454" i="1"/>
  <c r="E466" i="1"/>
  <c r="L477" i="1"/>
  <c r="C488" i="1"/>
  <c r="K495" i="1"/>
  <c r="H503" i="1"/>
  <c r="F511" i="1"/>
  <c r="C519" i="1"/>
  <c r="K526" i="1"/>
  <c r="I534" i="1"/>
  <c r="F542" i="1"/>
  <c r="H549" i="1"/>
  <c r="F555" i="1"/>
  <c r="D561" i="1"/>
  <c r="M566" i="1"/>
  <c r="K572" i="1"/>
  <c r="I578" i="1"/>
  <c r="G584" i="1"/>
  <c r="E590" i="1"/>
  <c r="C596" i="1"/>
  <c r="L601" i="1"/>
  <c r="J607" i="1"/>
  <c r="H613" i="1"/>
  <c r="F619" i="1"/>
  <c r="D625" i="1"/>
  <c r="M630" i="1"/>
  <c r="K636" i="1"/>
  <c r="I642" i="1"/>
  <c r="G648" i="1"/>
  <c r="E654" i="1"/>
  <c r="K174" i="1"/>
  <c r="M290" i="1"/>
  <c r="H337" i="1"/>
  <c r="J383" i="1"/>
  <c r="I409" i="1"/>
  <c r="E421" i="1"/>
  <c r="L432" i="1"/>
  <c r="H444" i="1"/>
  <c r="D456" i="1"/>
  <c r="K467" i="1"/>
  <c r="G479" i="1"/>
  <c r="D489" i="1"/>
  <c r="L496" i="1"/>
  <c r="I504" i="1"/>
  <c r="H597" i="1"/>
  <c r="M614" i="1"/>
  <c r="I626" i="1"/>
  <c r="E638" i="1"/>
  <c r="L649" i="1"/>
  <c r="I246" i="1"/>
  <c r="D349" i="1"/>
  <c r="H412" i="1"/>
  <c r="K435" i="1"/>
  <c r="C459" i="1"/>
  <c r="F482" i="1"/>
  <c r="K498" i="1"/>
  <c r="G512" i="1"/>
  <c r="C522" i="1"/>
  <c r="K531" i="1"/>
  <c r="G543" i="1"/>
  <c r="K551" i="1"/>
  <c r="C559" i="1"/>
  <c r="K567" i="1"/>
  <c r="C575" i="1"/>
  <c r="F582" i="1"/>
  <c r="J263" i="1"/>
  <c r="G334" i="1"/>
  <c r="G389" i="1"/>
  <c r="J411" i="1"/>
  <c r="F423" i="1"/>
  <c r="M434" i="1"/>
  <c r="I446" i="1"/>
  <c r="E458" i="1"/>
  <c r="L469" i="1"/>
  <c r="H481" i="1"/>
  <c r="G490" i="1"/>
  <c r="E498" i="1"/>
  <c r="M505" i="1"/>
  <c r="J513" i="1"/>
  <c r="H521" i="1"/>
  <c r="E529" i="1"/>
  <c r="M536" i="1"/>
  <c r="K544" i="1"/>
  <c r="F551" i="1"/>
  <c r="D557" i="1"/>
  <c r="M562" i="1"/>
  <c r="K568" i="1"/>
  <c r="I574" i="1"/>
  <c r="G580" i="1"/>
  <c r="E586" i="1"/>
  <c r="C592" i="1"/>
  <c r="L597" i="1"/>
  <c r="J603" i="1"/>
  <c r="H609" i="1"/>
  <c r="F615" i="1"/>
  <c r="D621" i="1"/>
  <c r="M626" i="1"/>
  <c r="K632" i="1"/>
  <c r="I638" i="1"/>
  <c r="G644" i="1"/>
  <c r="E650" i="1"/>
  <c r="C656" i="1"/>
  <c r="G252" i="1"/>
  <c r="H305" i="1"/>
  <c r="C352" i="1"/>
  <c r="G393" i="1"/>
  <c r="E413" i="1"/>
  <c r="L424" i="1"/>
  <c r="H436" i="1"/>
  <c r="D448" i="1"/>
  <c r="K459" i="1"/>
  <c r="G471" i="1"/>
  <c r="C483" i="1"/>
  <c r="H491" i="1"/>
  <c r="F499" i="1"/>
  <c r="C507" i="1"/>
  <c r="K514" i="1"/>
  <c r="I522" i="1"/>
  <c r="F530" i="1"/>
  <c r="C538" i="1"/>
  <c r="L545" i="1"/>
  <c r="D552" i="1"/>
  <c r="M557" i="1"/>
  <c r="K563" i="1"/>
  <c r="I569" i="1"/>
  <c r="G575" i="1"/>
  <c r="E581" i="1"/>
  <c r="C587" i="1"/>
  <c r="K290" i="1"/>
  <c r="F337" i="1"/>
  <c r="I383" i="1"/>
  <c r="H409" i="1"/>
  <c r="D421" i="1"/>
  <c r="K432" i="1"/>
  <c r="G444" i="1"/>
  <c r="C456" i="1"/>
  <c r="J467" i="1"/>
  <c r="F479" i="1"/>
  <c r="M488" i="1"/>
  <c r="K496" i="1"/>
  <c r="H504" i="1"/>
  <c r="E512" i="1"/>
  <c r="C520" i="1"/>
  <c r="K527" i="1"/>
  <c r="H535" i="1"/>
  <c r="F543" i="1"/>
  <c r="E550" i="1"/>
  <c r="C556" i="1"/>
  <c r="L561" i="1"/>
  <c r="J567" i="1"/>
  <c r="H573" i="1"/>
  <c r="F579" i="1"/>
  <c r="D585" i="1"/>
  <c r="M590" i="1"/>
  <c r="K596" i="1"/>
  <c r="I602" i="1"/>
  <c r="G608" i="1"/>
  <c r="E614" i="1"/>
  <c r="C620" i="1"/>
  <c r="L625" i="1"/>
  <c r="J631" i="1"/>
  <c r="H637" i="1"/>
  <c r="F643" i="1"/>
  <c r="D649" i="1"/>
  <c r="M654" i="1"/>
  <c r="I226" i="1"/>
  <c r="K296" i="1"/>
  <c r="F343" i="1"/>
  <c r="I387" i="1"/>
  <c r="C411" i="1"/>
  <c r="J422" i="1"/>
  <c r="F434" i="1"/>
  <c r="M445" i="1"/>
  <c r="I457" i="1"/>
  <c r="E469" i="1"/>
  <c r="L480" i="1"/>
  <c r="C490" i="1"/>
  <c r="L497" i="1"/>
  <c r="I505" i="1"/>
  <c r="F513" i="1"/>
  <c r="D521" i="1"/>
  <c r="L528" i="1"/>
  <c r="I536" i="1"/>
  <c r="G544" i="1"/>
  <c r="C551" i="1"/>
  <c r="L556" i="1"/>
  <c r="J562" i="1"/>
  <c r="H568" i="1"/>
  <c r="F574" i="1"/>
  <c r="D580" i="1"/>
  <c r="M585" i="1"/>
  <c r="K591" i="1"/>
  <c r="F305" i="1"/>
  <c r="L351" i="1"/>
  <c r="F393" i="1"/>
  <c r="D413" i="1"/>
  <c r="K424" i="1"/>
  <c r="G436" i="1"/>
  <c r="C448" i="1"/>
  <c r="J459" i="1"/>
  <c r="F471" i="1"/>
  <c r="M482" i="1"/>
  <c r="G491" i="1"/>
  <c r="D499" i="1"/>
  <c r="M506" i="1"/>
  <c r="J514" i="1"/>
  <c r="G522" i="1"/>
  <c r="E530" i="1"/>
  <c r="M537" i="1"/>
  <c r="J545" i="1"/>
  <c r="C552" i="1"/>
  <c r="L557" i="1"/>
  <c r="J563" i="1"/>
  <c r="H569" i="1"/>
  <c r="F575" i="1"/>
  <c r="D581" i="1"/>
  <c r="M586" i="1"/>
  <c r="K592" i="1"/>
  <c r="I598" i="1"/>
  <c r="G604" i="1"/>
  <c r="E610" i="1"/>
  <c r="C616" i="1"/>
  <c r="L621" i="1"/>
  <c r="J627" i="1"/>
  <c r="H633" i="1"/>
  <c r="F639" i="1"/>
  <c r="D645" i="1"/>
  <c r="M650" i="1"/>
  <c r="K656" i="1"/>
  <c r="C264" i="1"/>
  <c r="F311" i="1"/>
  <c r="L357" i="1"/>
  <c r="F397" i="1"/>
  <c r="J414" i="1"/>
  <c r="F426" i="1"/>
  <c r="M437" i="1"/>
  <c r="I449" i="1"/>
  <c r="E461" i="1"/>
  <c r="L472" i="1"/>
  <c r="H484" i="1"/>
  <c r="H492" i="1"/>
  <c r="E500" i="1"/>
  <c r="C508" i="1"/>
  <c r="K515" i="1"/>
  <c r="H523" i="1"/>
  <c r="F531" i="1"/>
  <c r="C539" i="1"/>
  <c r="K546" i="1"/>
  <c r="L552" i="1"/>
  <c r="J558" i="1"/>
  <c r="H564" i="1"/>
  <c r="F570" i="1"/>
  <c r="D576" i="1"/>
  <c r="M581" i="1"/>
  <c r="K587" i="1"/>
  <c r="I593" i="1"/>
  <c r="L596" i="1"/>
  <c r="J602" i="1"/>
  <c r="H608" i="1"/>
  <c r="F614" i="1"/>
  <c r="D620" i="1"/>
  <c r="M625" i="1"/>
  <c r="K631" i="1"/>
  <c r="I637" i="1"/>
  <c r="G643" i="1"/>
  <c r="E649" i="1"/>
  <c r="C655" i="1"/>
  <c r="L660" i="1"/>
  <c r="I280" i="1"/>
  <c r="D327" i="1"/>
  <c r="J373" i="1"/>
  <c r="M405" i="1"/>
  <c r="I418" i="1"/>
  <c r="E430" i="1"/>
  <c r="L441" i="1"/>
  <c r="H453" i="1"/>
  <c r="D465" i="1"/>
  <c r="K476" i="1"/>
  <c r="F487" i="1"/>
  <c r="C495" i="1"/>
  <c r="K502" i="1"/>
  <c r="I510" i="1"/>
  <c r="F518" i="1"/>
  <c r="C526" i="1"/>
  <c r="L533" i="1"/>
  <c r="I541" i="1"/>
  <c r="M548" i="1"/>
  <c r="K554" i="1"/>
  <c r="I560" i="1"/>
  <c r="G566" i="1"/>
  <c r="E572" i="1"/>
  <c r="C578" i="1"/>
  <c r="L583" i="1"/>
  <c r="J589" i="1"/>
  <c r="H595" i="1"/>
  <c r="F601" i="1"/>
  <c r="D607" i="1"/>
  <c r="M612" i="1"/>
  <c r="K618" i="1"/>
  <c r="F603" i="1"/>
  <c r="G616" i="1"/>
  <c r="C628" i="1"/>
  <c r="J639" i="1"/>
  <c r="F651" i="1"/>
  <c r="J267" i="1"/>
  <c r="K360" i="1"/>
  <c r="G415" i="1"/>
  <c r="J438" i="1"/>
  <c r="M461" i="1"/>
  <c r="E485" i="1"/>
  <c r="K500" i="1"/>
  <c r="F514" i="1"/>
  <c r="C524" i="1"/>
  <c r="J535" i="1"/>
  <c r="F545" i="1"/>
  <c r="E553" i="1"/>
  <c r="M561" i="1"/>
  <c r="E569" i="1"/>
  <c r="H576" i="1"/>
  <c r="E585" i="1"/>
  <c r="L287" i="1"/>
  <c r="C346" i="1"/>
  <c r="D397" i="1"/>
  <c r="I414" i="1"/>
  <c r="E426" i="1"/>
  <c r="L437" i="1"/>
  <c r="H449" i="1"/>
  <c r="D461" i="1"/>
  <c r="K472" i="1"/>
  <c r="G484" i="1"/>
  <c r="G492" i="1"/>
  <c r="D500" i="1"/>
  <c r="L507" i="1"/>
  <c r="J515" i="1"/>
  <c r="G523" i="1"/>
  <c r="D531" i="1"/>
  <c r="M538" i="1"/>
  <c r="J546" i="1"/>
  <c r="K552" i="1"/>
  <c r="I558" i="1"/>
  <c r="G564" i="1"/>
  <c r="E570" i="1"/>
  <c r="C576" i="1"/>
  <c r="L581" i="1"/>
  <c r="J587" i="1"/>
  <c r="H593" i="1"/>
  <c r="F599" i="1"/>
  <c r="D605" i="1"/>
  <c r="M610" i="1"/>
  <c r="K616" i="1"/>
  <c r="I622" i="1"/>
  <c r="G628" i="1"/>
  <c r="E634" i="1"/>
  <c r="C640" i="1"/>
  <c r="L645" i="1"/>
  <c r="J651" i="1"/>
  <c r="H657" i="1"/>
  <c r="I270" i="1"/>
  <c r="D317" i="1"/>
  <c r="J363" i="1"/>
  <c r="M400" i="1"/>
  <c r="D416" i="1"/>
  <c r="K427" i="1"/>
  <c r="G439" i="1"/>
  <c r="C451" i="1"/>
  <c r="J462" i="1"/>
  <c r="F474" i="1"/>
  <c r="J485" i="1"/>
  <c r="H493" i="1"/>
  <c r="E501" i="1"/>
  <c r="M508" i="1"/>
  <c r="K516" i="1"/>
  <c r="H524" i="1"/>
  <c r="E532" i="1"/>
  <c r="C540" i="1"/>
  <c r="K547" i="1"/>
  <c r="I553" i="1"/>
  <c r="G559" i="1"/>
  <c r="E565" i="1"/>
  <c r="C571" i="1"/>
  <c r="L576" i="1"/>
  <c r="J582" i="1"/>
  <c r="H588" i="1"/>
  <c r="G302" i="1"/>
  <c r="M348" i="1"/>
  <c r="F391" i="1"/>
  <c r="G412" i="1"/>
  <c r="C424" i="1"/>
  <c r="J435" i="1"/>
  <c r="F447" i="1"/>
  <c r="M458" i="1"/>
  <c r="I470" i="1"/>
  <c r="E482" i="1"/>
  <c r="M490" i="1"/>
  <c r="J498" i="1"/>
  <c r="G506" i="1"/>
  <c r="E514" i="1"/>
  <c r="M521" i="1"/>
  <c r="J529" i="1"/>
  <c r="H537" i="1"/>
  <c r="E545" i="1"/>
  <c r="J551" i="1"/>
  <c r="H557" i="1"/>
  <c r="F563" i="1"/>
  <c r="D569" i="1"/>
  <c r="M574" i="1"/>
  <c r="K580" i="1"/>
  <c r="I586" i="1"/>
  <c r="G592" i="1"/>
  <c r="E598" i="1"/>
  <c r="C604" i="1"/>
  <c r="L609" i="1"/>
  <c r="J615" i="1"/>
  <c r="H621" i="1"/>
  <c r="F627" i="1"/>
  <c r="D633" i="1"/>
  <c r="M638" i="1"/>
  <c r="K644" i="1"/>
  <c r="I650" i="1"/>
  <c r="G656" i="1"/>
  <c r="E258" i="1"/>
  <c r="G308" i="1"/>
  <c r="M354" i="1"/>
  <c r="F395" i="1"/>
  <c r="M413" i="1"/>
  <c r="I425" i="1"/>
  <c r="E437" i="1"/>
  <c r="L448" i="1"/>
  <c r="H460" i="1"/>
  <c r="D472" i="1"/>
  <c r="K483" i="1"/>
  <c r="C492" i="1"/>
  <c r="K499" i="1"/>
  <c r="H507" i="1"/>
  <c r="F515" i="1"/>
  <c r="C523" i="1"/>
  <c r="K530" i="1"/>
  <c r="I538" i="1"/>
  <c r="F546" i="1"/>
  <c r="H552" i="1"/>
  <c r="F558" i="1"/>
  <c r="D564" i="1"/>
  <c r="M569" i="1"/>
  <c r="K575" i="1"/>
  <c r="I581" i="1"/>
  <c r="G587" i="1"/>
  <c r="E593" i="1"/>
  <c r="M316" i="1"/>
  <c r="H363" i="1"/>
  <c r="L400" i="1"/>
  <c r="C416" i="1"/>
  <c r="J427" i="1"/>
  <c r="F439" i="1"/>
  <c r="M450" i="1"/>
  <c r="I462" i="1"/>
  <c r="E474" i="1"/>
  <c r="I485" i="1"/>
  <c r="F493" i="1"/>
  <c r="D501" i="1"/>
  <c r="L508" i="1"/>
  <c r="I516" i="1"/>
  <c r="G524" i="1"/>
  <c r="D532" i="1"/>
  <c r="L539" i="1"/>
  <c r="J547" i="1"/>
  <c r="H553" i="1"/>
  <c r="F559" i="1"/>
  <c r="D565" i="1"/>
  <c r="M570" i="1"/>
  <c r="K576" i="1"/>
  <c r="I582" i="1"/>
  <c r="G588" i="1"/>
  <c r="E594" i="1"/>
  <c r="C600" i="1"/>
  <c r="L605" i="1"/>
  <c r="J611" i="1"/>
  <c r="H617" i="1"/>
  <c r="F623" i="1"/>
  <c r="D629" i="1"/>
  <c r="M634" i="1"/>
  <c r="K640" i="1"/>
  <c r="I646" i="1"/>
  <c r="G652" i="1"/>
  <c r="E658" i="1"/>
  <c r="G276" i="1"/>
  <c r="M322" i="1"/>
  <c r="H369" i="1"/>
  <c r="L403" i="1"/>
  <c r="I417" i="1"/>
  <c r="E429" i="1"/>
  <c r="L440" i="1"/>
  <c r="H452" i="1"/>
  <c r="D464" i="1"/>
  <c r="K475" i="1"/>
  <c r="J486" i="1"/>
  <c r="G494" i="1"/>
  <c r="E502" i="1"/>
  <c r="M509" i="1"/>
  <c r="J517" i="1"/>
  <c r="H525" i="1"/>
  <c r="E533" i="1"/>
  <c r="M540" i="1"/>
  <c r="H548" i="1"/>
  <c r="F554" i="1"/>
  <c r="D560" i="1"/>
  <c r="M565" i="1"/>
  <c r="K571" i="1"/>
  <c r="I577" i="1"/>
  <c r="G583" i="1"/>
  <c r="E589" i="1"/>
  <c r="C591" i="1"/>
  <c r="F598" i="1"/>
  <c r="D604" i="1"/>
  <c r="M609" i="1"/>
  <c r="K615" i="1"/>
  <c r="I621" i="1"/>
  <c r="G627" i="1"/>
  <c r="E633" i="1"/>
  <c r="C639" i="1"/>
  <c r="L644" i="1"/>
  <c r="J650" i="1"/>
  <c r="H656" i="1"/>
  <c r="E190" i="1"/>
  <c r="E292" i="1"/>
  <c r="K338" i="1"/>
  <c r="I384" i="1"/>
  <c r="L409" i="1"/>
  <c r="H421" i="1"/>
  <c r="D433" i="1"/>
  <c r="K444" i="1"/>
  <c r="G456" i="1"/>
  <c r="C468" i="1"/>
  <c r="J479" i="1"/>
  <c r="E489" i="1"/>
  <c r="M496" i="1"/>
  <c r="K504" i="1"/>
  <c r="H512" i="1"/>
  <c r="E520" i="1"/>
  <c r="C528" i="1"/>
  <c r="K535" i="1"/>
  <c r="H543" i="1"/>
  <c r="G550" i="1"/>
  <c r="E556" i="1"/>
  <c r="C562" i="1"/>
  <c r="D609" i="1"/>
  <c r="K620" i="1"/>
  <c r="G632" i="1"/>
  <c r="C644" i="1"/>
  <c r="J655" i="1"/>
  <c r="I302" i="1"/>
  <c r="H391" i="1"/>
  <c r="D424" i="1"/>
  <c r="G447" i="1"/>
  <c r="J470" i="1"/>
  <c r="C491" i="1"/>
  <c r="I506" i="1"/>
  <c r="E516" i="1"/>
  <c r="L527" i="1"/>
  <c r="I537" i="1"/>
  <c r="F547" i="1"/>
  <c r="D556" i="1"/>
  <c r="G563" i="1"/>
  <c r="J570" i="1"/>
  <c r="G579" i="1"/>
  <c r="J586" i="1"/>
  <c r="H299" i="1"/>
  <c r="F369" i="1"/>
  <c r="K403" i="1"/>
  <c r="H417" i="1"/>
  <c r="D429" i="1"/>
  <c r="K440" i="1"/>
  <c r="G452" i="1"/>
  <c r="C464" i="1"/>
  <c r="J475" i="1"/>
  <c r="I486" i="1"/>
  <c r="F494" i="1"/>
  <c r="C502" i="1"/>
  <c r="L509" i="1"/>
  <c r="I517" i="1"/>
  <c r="F525" i="1"/>
  <c r="D533" i="1"/>
  <c r="L540" i="1"/>
  <c r="G548" i="1"/>
  <c r="E554" i="1"/>
  <c r="C560" i="1"/>
  <c r="L565" i="1"/>
  <c r="J571" i="1"/>
  <c r="H577" i="1"/>
  <c r="F583" i="1"/>
  <c r="D589" i="1"/>
  <c r="M594" i="1"/>
  <c r="K600" i="1"/>
  <c r="I606" i="1"/>
  <c r="G612" i="1"/>
  <c r="E618" i="1"/>
  <c r="C624" i="1"/>
  <c r="L629" i="1"/>
  <c r="J635" i="1"/>
  <c r="H641" i="1"/>
  <c r="F647" i="1"/>
  <c r="D653" i="1"/>
  <c r="M658" i="1"/>
  <c r="E282" i="1"/>
  <c r="K328" i="1"/>
  <c r="F375" i="1"/>
  <c r="K406" i="1"/>
  <c r="C419" i="1"/>
  <c r="J430" i="1"/>
  <c r="F442" i="1"/>
  <c r="M453" i="1"/>
  <c r="I465" i="1"/>
  <c r="E477" i="1"/>
  <c r="J487" i="1"/>
  <c r="G495" i="1"/>
  <c r="D503" i="1"/>
  <c r="M510" i="1"/>
  <c r="J518" i="1"/>
  <c r="G526" i="1"/>
  <c r="E534" i="1"/>
  <c r="M541" i="1"/>
  <c r="E549" i="1"/>
  <c r="C555" i="1"/>
  <c r="L560" i="1"/>
  <c r="J566" i="1"/>
  <c r="H572" i="1"/>
  <c r="F578" i="1"/>
  <c r="D584" i="1"/>
  <c r="M589" i="1"/>
  <c r="C314" i="1"/>
  <c r="I360" i="1"/>
  <c r="D399" i="1"/>
  <c r="F415" i="1"/>
  <c r="M426" i="1"/>
  <c r="I438" i="1"/>
  <c r="E450" i="1"/>
  <c r="L461" i="1"/>
  <c r="H473" i="1"/>
  <c r="D485" i="1"/>
  <c r="L492" i="1"/>
  <c r="I500" i="1"/>
  <c r="G508" i="1"/>
  <c r="D516" i="1"/>
  <c r="L523" i="1"/>
  <c r="J531" i="1"/>
  <c r="G539" i="1"/>
  <c r="D547" i="1"/>
  <c r="D553" i="1"/>
  <c r="M558" i="1"/>
  <c r="K564" i="1"/>
  <c r="I570" i="1"/>
  <c r="G576" i="1"/>
  <c r="E582" i="1"/>
  <c r="C588" i="1"/>
  <c r="L593" i="1"/>
  <c r="J599" i="1"/>
  <c r="H605" i="1"/>
  <c r="F611" i="1"/>
  <c r="D617" i="1"/>
  <c r="M622" i="1"/>
  <c r="K628" i="1"/>
  <c r="I634" i="1"/>
  <c r="G640" i="1"/>
  <c r="E646" i="1"/>
  <c r="C652" i="1"/>
  <c r="L657" i="1"/>
  <c r="H273" i="1"/>
  <c r="C320" i="1"/>
  <c r="I366" i="1"/>
  <c r="G402" i="1"/>
  <c r="L416" i="1"/>
  <c r="H428" i="1"/>
  <c r="D440" i="1"/>
  <c r="K451" i="1"/>
  <c r="G463" i="1"/>
  <c r="C475" i="1"/>
  <c r="E486" i="1"/>
  <c r="M493" i="1"/>
  <c r="J501" i="1"/>
  <c r="H509" i="1"/>
  <c r="E517" i="1"/>
  <c r="M524" i="1"/>
  <c r="K532" i="1"/>
  <c r="H540" i="1"/>
  <c r="D548" i="1"/>
  <c r="M553" i="1"/>
  <c r="K559" i="1"/>
  <c r="I565" i="1"/>
  <c r="G571" i="1"/>
  <c r="E577" i="1"/>
  <c r="C583" i="1"/>
  <c r="L588" i="1"/>
  <c r="E276" i="1"/>
  <c r="I328" i="1"/>
  <c r="D375" i="1"/>
  <c r="J406" i="1"/>
  <c r="M418" i="1"/>
  <c r="I430" i="1"/>
  <c r="E442" i="1"/>
  <c r="L453" i="1"/>
  <c r="H465" i="1"/>
  <c r="D477" i="1"/>
  <c r="H487" i="1"/>
  <c r="F495" i="1"/>
  <c r="C503" i="1"/>
  <c r="K510" i="1"/>
  <c r="I518" i="1"/>
  <c r="F526" i="1"/>
  <c r="C534" i="1"/>
  <c r="L541" i="1"/>
  <c r="D549" i="1"/>
  <c r="M554" i="1"/>
  <c r="K560" i="1"/>
  <c r="I566" i="1"/>
  <c r="G572" i="1"/>
  <c r="E578" i="1"/>
  <c r="C584" i="1"/>
  <c r="L589" i="1"/>
  <c r="J595" i="1"/>
  <c r="H601" i="1"/>
  <c r="F607" i="1"/>
  <c r="D613" i="1"/>
  <c r="M618" i="1"/>
  <c r="K624" i="1"/>
  <c r="I630" i="1"/>
  <c r="G636" i="1"/>
  <c r="E642" i="1"/>
  <c r="C648" i="1"/>
  <c r="L653" i="1"/>
  <c r="E128" i="1"/>
  <c r="C288" i="1"/>
  <c r="I334" i="1"/>
  <c r="D381" i="1"/>
  <c r="L408" i="1"/>
  <c r="H420" i="1"/>
  <c r="D432" i="1"/>
  <c r="K443" i="1"/>
  <c r="G455" i="1"/>
  <c r="C467" i="1"/>
  <c r="J478" i="1"/>
  <c r="I488" i="1"/>
  <c r="G496" i="1"/>
  <c r="D504" i="1"/>
  <c r="L511" i="1"/>
  <c r="J519" i="1"/>
  <c r="G527" i="1"/>
  <c r="D535" i="1"/>
  <c r="M542" i="1"/>
  <c r="M549" i="1"/>
  <c r="K555" i="1"/>
  <c r="I561" i="1"/>
  <c r="G567" i="1"/>
  <c r="E573" i="1"/>
  <c r="C579" i="1"/>
  <c r="L584" i="1"/>
  <c r="J590" i="1"/>
  <c r="M593" i="1"/>
  <c r="K599" i="1"/>
  <c r="I605" i="1"/>
  <c r="G611" i="1"/>
  <c r="E617" i="1"/>
  <c r="C623" i="1"/>
  <c r="L628" i="1"/>
  <c r="J634" i="1"/>
  <c r="H640" i="1"/>
  <c r="F646" i="1"/>
  <c r="D652" i="1"/>
  <c r="M657" i="1"/>
  <c r="D249" i="1"/>
  <c r="L303" i="1"/>
  <c r="G350" i="1"/>
  <c r="F392" i="1"/>
  <c r="K412" i="1"/>
  <c r="G424" i="1"/>
  <c r="C436" i="1"/>
  <c r="J447" i="1"/>
  <c r="F459" i="1"/>
  <c r="M470" i="1"/>
  <c r="I482" i="1"/>
  <c r="D491" i="1"/>
  <c r="M498" i="1"/>
  <c r="J506" i="1"/>
  <c r="G514" i="1"/>
  <c r="E522" i="1"/>
  <c r="M529" i="1"/>
  <c r="J537" i="1"/>
  <c r="H545" i="1"/>
  <c r="L551" i="1"/>
  <c r="J557" i="1"/>
  <c r="H563" i="1"/>
  <c r="I610" i="1"/>
  <c r="E622" i="1"/>
  <c r="L633" i="1"/>
  <c r="H645" i="1"/>
  <c r="D657" i="1"/>
  <c r="E314" i="1"/>
  <c r="E399" i="1"/>
  <c r="C427" i="1"/>
  <c r="F450" i="1"/>
  <c r="I473" i="1"/>
  <c r="M492" i="1"/>
  <c r="H508" i="1"/>
  <c r="D520" i="1"/>
  <c r="L529" i="1"/>
  <c r="H539" i="1"/>
  <c r="F550" i="1"/>
  <c r="I557" i="1"/>
  <c r="L564" i="1"/>
  <c r="I573" i="1"/>
  <c r="L580" i="1"/>
  <c r="D588" i="1"/>
  <c r="K322" i="1"/>
  <c r="M380" i="1"/>
  <c r="K408" i="1"/>
  <c r="G420" i="1"/>
  <c r="C432" i="1"/>
  <c r="J443" i="1"/>
  <c r="F455" i="1"/>
  <c r="M466" i="1"/>
  <c r="I478" i="1"/>
  <c r="H488" i="1"/>
  <c r="E496" i="1"/>
  <c r="C504" i="1"/>
  <c r="K511" i="1"/>
  <c r="H519" i="1"/>
  <c r="F527" i="1"/>
  <c r="C535" i="1"/>
  <c r="K542" i="1"/>
  <c r="L549" i="1"/>
  <c r="J555" i="1"/>
  <c r="H561" i="1"/>
  <c r="F567" i="1"/>
  <c r="D573" i="1"/>
  <c r="M578" i="1"/>
  <c r="K584" i="1"/>
  <c r="I590" i="1"/>
  <c r="G596" i="1"/>
  <c r="E602" i="1"/>
  <c r="C608" i="1"/>
  <c r="L613" i="1"/>
  <c r="J619" i="1"/>
  <c r="H625" i="1"/>
  <c r="F631" i="1"/>
  <c r="D637" i="1"/>
  <c r="M642" i="1"/>
  <c r="K648" i="1"/>
  <c r="I654" i="1"/>
  <c r="F203" i="1"/>
  <c r="L293" i="1"/>
  <c r="G340" i="1"/>
  <c r="J385" i="1"/>
  <c r="F410" i="1"/>
  <c r="M421" i="1"/>
  <c r="I433" i="1"/>
  <c r="E445" i="1"/>
  <c r="L456" i="1"/>
  <c r="H468" i="1"/>
  <c r="D480" i="1"/>
  <c r="I489" i="1"/>
  <c r="F497" i="1"/>
  <c r="D505" i="1"/>
  <c r="L512" i="1"/>
  <c r="I520" i="1"/>
  <c r="G528" i="1"/>
  <c r="D536" i="1"/>
  <c r="L543" i="1"/>
  <c r="J550" i="1"/>
  <c r="H556" i="1"/>
  <c r="F562" i="1"/>
  <c r="D568" i="1"/>
  <c r="M573" i="1"/>
  <c r="K579" i="1"/>
  <c r="I585" i="1"/>
  <c r="F273" i="1"/>
  <c r="J325" i="1"/>
  <c r="E372" i="1"/>
  <c r="E405" i="1"/>
  <c r="E418" i="1"/>
  <c r="L429" i="1"/>
  <c r="H441" i="1"/>
  <c r="D453" i="1"/>
  <c r="K464" i="1"/>
  <c r="G476" i="1"/>
  <c r="C487" i="1"/>
  <c r="K494" i="1"/>
  <c r="I502" i="1"/>
  <c r="F510" i="1"/>
  <c r="C518" i="1"/>
  <c r="L525" i="1"/>
  <c r="I533" i="1"/>
  <c r="F541" i="1"/>
  <c r="K548" i="1"/>
  <c r="I554" i="1"/>
  <c r="G560" i="1"/>
  <c r="E566" i="1"/>
  <c r="C572" i="1"/>
  <c r="L577" i="1"/>
  <c r="J583" i="1"/>
  <c r="H589" i="1"/>
  <c r="F595" i="1"/>
  <c r="D601" i="1"/>
  <c r="M606" i="1"/>
  <c r="K612" i="1"/>
  <c r="I618" i="1"/>
  <c r="G624" i="1"/>
  <c r="E630" i="1"/>
  <c r="C636" i="1"/>
  <c r="L641" i="1"/>
  <c r="J647" i="1"/>
  <c r="H653" i="1"/>
  <c r="F659" i="1"/>
  <c r="D285" i="1"/>
  <c r="J331" i="1"/>
  <c r="E378" i="1"/>
  <c r="M407" i="1"/>
  <c r="K419" i="1"/>
  <c r="G431" i="1"/>
  <c r="C443" i="1"/>
  <c r="J454" i="1"/>
  <c r="F466" i="1"/>
  <c r="M477" i="1"/>
  <c r="D488" i="1"/>
  <c r="L495" i="1"/>
  <c r="J503" i="1"/>
  <c r="G511" i="1"/>
  <c r="D519" i="1"/>
  <c r="M526" i="1"/>
  <c r="J534" i="1"/>
  <c r="G542" i="1"/>
  <c r="I549" i="1"/>
  <c r="G555" i="1"/>
  <c r="E561" i="1"/>
  <c r="C567" i="1"/>
  <c r="L572" i="1"/>
  <c r="J578" i="1"/>
  <c r="H584" i="1"/>
  <c r="F590" i="1"/>
  <c r="J293" i="1"/>
  <c r="E340" i="1"/>
  <c r="H385" i="1"/>
  <c r="E410" i="1"/>
  <c r="L421" i="1"/>
  <c r="H433" i="1"/>
  <c r="D445" i="1"/>
  <c r="K456" i="1"/>
  <c r="G468" i="1"/>
  <c r="C480" i="1"/>
  <c r="H489" i="1"/>
  <c r="E497" i="1"/>
  <c r="M504" i="1"/>
  <c r="K512" i="1"/>
  <c r="H520" i="1"/>
  <c r="E528" i="1"/>
  <c r="C536" i="1"/>
  <c r="K543" i="1"/>
  <c r="I550" i="1"/>
  <c r="G556" i="1"/>
  <c r="E562" i="1"/>
  <c r="C568" i="1"/>
  <c r="L573" i="1"/>
  <c r="J579" i="1"/>
  <c r="H585" i="1"/>
  <c r="F591" i="1"/>
  <c r="D597" i="1"/>
  <c r="M602" i="1"/>
  <c r="K608" i="1"/>
  <c r="I614" i="1"/>
  <c r="G620" i="1"/>
  <c r="E626" i="1"/>
  <c r="C632" i="1"/>
  <c r="L637" i="1"/>
  <c r="J643" i="1"/>
  <c r="H649" i="1"/>
  <c r="F655" i="1"/>
  <c r="K240" i="1"/>
  <c r="J299" i="1"/>
  <c r="E346" i="1"/>
  <c r="H389" i="1"/>
  <c r="K411" i="1"/>
  <c r="G423" i="1"/>
  <c r="C435" i="1"/>
  <c r="J446" i="1"/>
  <c r="F458" i="1"/>
  <c r="M469" i="1"/>
  <c r="I481" i="1"/>
  <c r="I490" i="1"/>
  <c r="F498" i="1"/>
  <c r="C506" i="1"/>
  <c r="L513" i="1"/>
  <c r="I521" i="1"/>
  <c r="F529" i="1"/>
  <c r="D537" i="1"/>
  <c r="L544" i="1"/>
  <c r="G551" i="1"/>
  <c r="E557" i="1"/>
  <c r="C563" i="1"/>
  <c r="L568" i="1"/>
  <c r="J574" i="1"/>
  <c r="H580" i="1"/>
  <c r="F586" i="1"/>
  <c r="D592" i="1"/>
  <c r="G595" i="1"/>
  <c r="E601" i="1"/>
  <c r="C607" i="1"/>
  <c r="L612" i="1"/>
  <c r="J618" i="1"/>
  <c r="H624" i="1"/>
  <c r="F630" i="1"/>
  <c r="D636" i="1"/>
  <c r="M641" i="1"/>
  <c r="K647" i="1"/>
  <c r="I653" i="1"/>
  <c r="G659" i="1"/>
  <c r="M268" i="1"/>
  <c r="H315" i="1"/>
  <c r="C362" i="1"/>
  <c r="C400" i="1"/>
  <c r="J415" i="1"/>
  <c r="F427" i="1"/>
  <c r="M438" i="1"/>
  <c r="I450" i="1"/>
  <c r="E462" i="1"/>
  <c r="L473" i="1"/>
  <c r="F485" i="1"/>
  <c r="D493" i="1"/>
  <c r="L500" i="1"/>
  <c r="I508" i="1"/>
  <c r="G516" i="1"/>
  <c r="D524" i="1"/>
  <c r="L531" i="1"/>
  <c r="J539" i="1"/>
  <c r="G547" i="1"/>
  <c r="F553" i="1"/>
  <c r="D559" i="1"/>
  <c r="M564" i="1"/>
  <c r="K570" i="1"/>
  <c r="I576" i="1"/>
  <c r="G582" i="1"/>
  <c r="E588" i="1"/>
  <c r="C594" i="1"/>
  <c r="L599" i="1"/>
  <c r="J605" i="1"/>
  <c r="H611" i="1"/>
  <c r="F617" i="1"/>
  <c r="D623" i="1"/>
  <c r="L567" i="1"/>
  <c r="H579" i="1"/>
  <c r="D591" i="1"/>
  <c r="K602" i="1"/>
  <c r="G614" i="1"/>
  <c r="I624" i="1"/>
  <c r="E398" i="1"/>
  <c r="M449" i="1"/>
  <c r="K492" i="1"/>
  <c r="K523" i="1"/>
  <c r="C553" i="1"/>
  <c r="F576" i="1"/>
  <c r="I599" i="1"/>
  <c r="L622" i="1"/>
  <c r="I635" i="1"/>
  <c r="E647" i="1"/>
  <c r="L658" i="1"/>
  <c r="I665" i="1"/>
  <c r="G671" i="1"/>
  <c r="E677" i="1"/>
  <c r="C683" i="1"/>
  <c r="L688" i="1"/>
  <c r="J694" i="1"/>
  <c r="H700" i="1"/>
  <c r="F706" i="1"/>
  <c r="D712" i="1"/>
  <c r="M717" i="1"/>
  <c r="K723" i="1"/>
  <c r="I729" i="1"/>
  <c r="G735" i="1"/>
  <c r="E741" i="1"/>
  <c r="C747" i="1"/>
  <c r="L752" i="1"/>
  <c r="J758" i="1"/>
  <c r="H764" i="1"/>
  <c r="F770" i="1"/>
  <c r="D776" i="1"/>
  <c r="M781" i="1"/>
  <c r="K787" i="1"/>
  <c r="I793" i="1"/>
  <c r="G799" i="1"/>
  <c r="E805" i="1"/>
  <c r="C811" i="1"/>
  <c r="L816" i="1"/>
  <c r="J822" i="1"/>
  <c r="H828" i="1"/>
  <c r="F834" i="1"/>
  <c r="D840" i="1"/>
  <c r="M845" i="1"/>
  <c r="K851" i="1"/>
  <c r="I857" i="1"/>
  <c r="G863" i="1"/>
  <c r="E869" i="1"/>
  <c r="C875" i="1"/>
  <c r="L880" i="1"/>
  <c r="J886" i="1"/>
  <c r="H892" i="1"/>
  <c r="F898" i="1"/>
  <c r="D904" i="1"/>
  <c r="M909" i="1"/>
  <c r="K915" i="1"/>
  <c r="I921" i="1"/>
  <c r="G927" i="1"/>
  <c r="E933" i="1"/>
  <c r="C939" i="1"/>
  <c r="E597" i="1"/>
  <c r="C603" i="1"/>
  <c r="L608" i="1"/>
  <c r="J614" i="1"/>
  <c r="H620" i="1"/>
  <c r="F626" i="1"/>
  <c r="D632" i="1"/>
  <c r="M637" i="1"/>
  <c r="K643" i="1"/>
  <c r="I649" i="1"/>
  <c r="G655" i="1"/>
  <c r="E661" i="1"/>
  <c r="H283" i="1"/>
  <c r="C330" i="1"/>
  <c r="I376" i="1"/>
  <c r="G407" i="1"/>
  <c r="F419" i="1"/>
  <c r="M430" i="1"/>
  <c r="I442" i="1"/>
  <c r="E454" i="1"/>
  <c r="L465" i="1"/>
  <c r="H477" i="1"/>
  <c r="K487" i="1"/>
  <c r="H495" i="1"/>
  <c r="F503" i="1"/>
  <c r="C511" i="1"/>
  <c r="K518" i="1"/>
  <c r="I526" i="1"/>
  <c r="F534" i="1"/>
  <c r="C542" i="1"/>
  <c r="F549" i="1"/>
  <c r="D555" i="1"/>
  <c r="M560" i="1"/>
  <c r="K566" i="1"/>
  <c r="I572" i="1"/>
  <c r="G578" i="1"/>
  <c r="E584" i="1"/>
  <c r="C590" i="1"/>
  <c r="L595" i="1"/>
  <c r="J601" i="1"/>
  <c r="H607" i="1"/>
  <c r="F613" i="1"/>
  <c r="D619" i="1"/>
  <c r="M624" i="1"/>
  <c r="I404" i="1"/>
  <c r="L452" i="1"/>
  <c r="J494" i="1"/>
  <c r="J525" i="1"/>
  <c r="H554" i="1"/>
  <c r="K577" i="1"/>
  <c r="C601" i="1"/>
  <c r="F624" i="1"/>
  <c r="F636" i="1"/>
  <c r="M647" i="1"/>
  <c r="I659" i="1"/>
  <c r="M665" i="1"/>
  <c r="K671" i="1"/>
  <c r="I677" i="1"/>
  <c r="G683" i="1"/>
  <c r="E689" i="1"/>
  <c r="C695" i="1"/>
  <c r="L700" i="1"/>
  <c r="J706" i="1"/>
  <c r="H712" i="1"/>
  <c r="F718" i="1"/>
  <c r="D724" i="1"/>
  <c r="M729" i="1"/>
  <c r="K735" i="1"/>
  <c r="I741" i="1"/>
  <c r="G747" i="1"/>
  <c r="E753" i="1"/>
  <c r="C759" i="1"/>
  <c r="L764" i="1"/>
  <c r="J770" i="1"/>
  <c r="H776" i="1"/>
  <c r="F782" i="1"/>
  <c r="D788" i="1"/>
  <c r="M793" i="1"/>
  <c r="K799" i="1"/>
  <c r="I805" i="1"/>
  <c r="G811" i="1"/>
  <c r="E817" i="1"/>
  <c r="C823" i="1"/>
  <c r="L828" i="1"/>
  <c r="J834" i="1"/>
  <c r="H840" i="1"/>
  <c r="F846" i="1"/>
  <c r="D852" i="1"/>
  <c r="M857" i="1"/>
  <c r="K863" i="1"/>
  <c r="I869" i="1"/>
  <c r="G875" i="1"/>
  <c r="E881" i="1"/>
  <c r="C887" i="1"/>
  <c r="L892" i="1"/>
  <c r="J898" i="1"/>
  <c r="H904" i="1"/>
  <c r="F910" i="1"/>
  <c r="D916" i="1"/>
  <c r="M921" i="1"/>
  <c r="K927" i="1"/>
  <c r="I933" i="1"/>
  <c r="G939" i="1"/>
  <c r="E945" i="1"/>
  <c r="C951" i="1"/>
  <c r="H249" i="1"/>
  <c r="L412" i="1"/>
  <c r="G459" i="1"/>
  <c r="C499" i="1"/>
  <c r="C530" i="1"/>
  <c r="K557" i="1"/>
  <c r="C581" i="1"/>
  <c r="F604" i="1"/>
  <c r="G626" i="1"/>
  <c r="C638" i="1"/>
  <c r="J649" i="1"/>
  <c r="J660" i="1"/>
  <c r="K666" i="1"/>
  <c r="I672" i="1"/>
  <c r="G678" i="1"/>
  <c r="E684" i="1"/>
  <c r="C690" i="1"/>
  <c r="L695" i="1"/>
  <c r="J701" i="1"/>
  <c r="H707" i="1"/>
  <c r="F713" i="1"/>
  <c r="D719" i="1"/>
  <c r="D596" i="1"/>
  <c r="M601" i="1"/>
  <c r="K607" i="1"/>
  <c r="I613" i="1"/>
  <c r="G619" i="1"/>
  <c r="E625" i="1"/>
  <c r="C631" i="1"/>
  <c r="L636" i="1"/>
  <c r="J642" i="1"/>
  <c r="H648" i="1"/>
  <c r="F654" i="1"/>
  <c r="D660" i="1"/>
  <c r="K274" i="1"/>
  <c r="F321" i="1"/>
  <c r="L367" i="1"/>
  <c r="C403" i="1"/>
  <c r="D417" i="1"/>
  <c r="K428" i="1"/>
  <c r="G440" i="1"/>
  <c r="C452" i="1"/>
  <c r="J463" i="1"/>
  <c r="F475" i="1"/>
  <c r="F486" i="1"/>
  <c r="C494" i="1"/>
  <c r="L501" i="1"/>
  <c r="I509" i="1"/>
  <c r="F517" i="1"/>
  <c r="D525" i="1"/>
  <c r="L532" i="1"/>
  <c r="I540" i="1"/>
  <c r="E548" i="1"/>
  <c r="C554" i="1"/>
  <c r="L559" i="1"/>
  <c r="J565" i="1"/>
  <c r="H571" i="1"/>
  <c r="F577" i="1"/>
  <c r="D583" i="1"/>
  <c r="M588" i="1"/>
  <c r="K594" i="1"/>
  <c r="I600" i="1"/>
  <c r="G606" i="1"/>
  <c r="E612" i="1"/>
  <c r="C618" i="1"/>
  <c r="L623" i="1"/>
  <c r="I382" i="1"/>
  <c r="D444" i="1"/>
  <c r="L488" i="1"/>
  <c r="L519" i="1"/>
  <c r="D550" i="1"/>
  <c r="G573" i="1"/>
  <c r="J596" i="1"/>
  <c r="M619" i="1"/>
  <c r="D634" i="1"/>
  <c r="K645" i="1"/>
  <c r="G657" i="1"/>
  <c r="L664" i="1"/>
  <c r="J670" i="1"/>
  <c r="H676" i="1"/>
  <c r="F682" i="1"/>
  <c r="D688" i="1"/>
  <c r="M693" i="1"/>
  <c r="K699" i="1"/>
  <c r="I705" i="1"/>
  <c r="G711" i="1"/>
  <c r="E717" i="1"/>
  <c r="C723" i="1"/>
  <c r="L728" i="1"/>
  <c r="J734" i="1"/>
  <c r="H740" i="1"/>
  <c r="F746" i="1"/>
  <c r="D752" i="1"/>
  <c r="M757" i="1"/>
  <c r="K763" i="1"/>
  <c r="I769" i="1"/>
  <c r="G775" i="1"/>
  <c r="E781" i="1"/>
  <c r="C787" i="1"/>
  <c r="L792" i="1"/>
  <c r="J798" i="1"/>
  <c r="H804" i="1"/>
  <c r="F810" i="1"/>
  <c r="D816" i="1"/>
  <c r="M821" i="1"/>
  <c r="K827" i="1"/>
  <c r="I833" i="1"/>
  <c r="G839" i="1"/>
  <c r="E845" i="1"/>
  <c r="C851" i="1"/>
  <c r="L856" i="1"/>
  <c r="J862" i="1"/>
  <c r="H868" i="1"/>
  <c r="F874" i="1"/>
  <c r="D880" i="1"/>
  <c r="M885" i="1"/>
  <c r="K891" i="1"/>
  <c r="I897" i="1"/>
  <c r="G903" i="1"/>
  <c r="E909" i="1"/>
  <c r="C915" i="1"/>
  <c r="L920" i="1"/>
  <c r="J926" i="1"/>
  <c r="H932" i="1"/>
  <c r="F938" i="1"/>
  <c r="D944" i="1"/>
  <c r="M949" i="1"/>
  <c r="K955" i="1"/>
  <c r="E400" i="1"/>
  <c r="J450" i="1"/>
  <c r="E493" i="1"/>
  <c r="E524" i="1"/>
  <c r="G553" i="1"/>
  <c r="J576" i="1"/>
  <c r="M599" i="1"/>
  <c r="E623" i="1"/>
  <c r="L635" i="1"/>
  <c r="H647" i="1"/>
  <c r="D659" i="1"/>
  <c r="J665" i="1"/>
  <c r="H671" i="1"/>
  <c r="F677" i="1"/>
  <c r="D683" i="1"/>
  <c r="M688" i="1"/>
  <c r="K694" i="1"/>
  <c r="I700" i="1"/>
  <c r="G706" i="1"/>
  <c r="E712" i="1"/>
  <c r="C718" i="1"/>
  <c r="C595" i="1"/>
  <c r="L600" i="1"/>
  <c r="J606" i="1"/>
  <c r="H612" i="1"/>
  <c r="F618" i="1"/>
  <c r="D624" i="1"/>
  <c r="M629" i="1"/>
  <c r="K635" i="1"/>
  <c r="I641" i="1"/>
  <c r="G647" i="1"/>
  <c r="E653" i="1"/>
  <c r="C659" i="1"/>
  <c r="C266" i="1"/>
  <c r="I312" i="1"/>
  <c r="D359" i="1"/>
  <c r="D398" i="1"/>
  <c r="M414" i="1"/>
  <c r="I426" i="1"/>
  <c r="E438" i="1"/>
  <c r="L449" i="1"/>
  <c r="H461" i="1"/>
  <c r="D473" i="1"/>
  <c r="K484" i="1"/>
  <c r="I492" i="1"/>
  <c r="G500" i="1"/>
  <c r="D508" i="1"/>
  <c r="L515" i="1"/>
  <c r="J523" i="1"/>
  <c r="G531" i="1"/>
  <c r="D539" i="1"/>
  <c r="M546" i="1"/>
  <c r="M552" i="1"/>
  <c r="K558" i="1"/>
  <c r="I564" i="1"/>
  <c r="G570" i="1"/>
  <c r="E576" i="1"/>
  <c r="C582" i="1"/>
  <c r="L587" i="1"/>
  <c r="J593" i="1"/>
  <c r="H599" i="1"/>
  <c r="F605" i="1"/>
  <c r="D611" i="1"/>
  <c r="M616" i="1"/>
  <c r="K622" i="1"/>
  <c r="J347" i="1"/>
  <c r="G435" i="1"/>
  <c r="M481" i="1"/>
  <c r="C514" i="1"/>
  <c r="D545" i="1"/>
  <c r="C569" i="1"/>
  <c r="F592" i="1"/>
  <c r="I615" i="1"/>
  <c r="M631" i="1"/>
  <c r="I643" i="1"/>
  <c r="E655" i="1"/>
  <c r="K663" i="1"/>
  <c r="I669" i="1"/>
  <c r="G675" i="1"/>
  <c r="E681" i="1"/>
  <c r="C687" i="1"/>
  <c r="L692" i="1"/>
  <c r="J698" i="1"/>
  <c r="H704" i="1"/>
  <c r="F710" i="1"/>
  <c r="D716" i="1"/>
  <c r="M721" i="1"/>
  <c r="K727" i="1"/>
  <c r="I733" i="1"/>
  <c r="G739" i="1"/>
  <c r="E745" i="1"/>
  <c r="C751" i="1"/>
  <c r="L756" i="1"/>
  <c r="J762" i="1"/>
  <c r="H768" i="1"/>
  <c r="F774" i="1"/>
  <c r="D780" i="1"/>
  <c r="M785" i="1"/>
  <c r="K791" i="1"/>
  <c r="I797" i="1"/>
  <c r="G803" i="1"/>
  <c r="E809" i="1"/>
  <c r="C815" i="1"/>
  <c r="L820" i="1"/>
  <c r="J826" i="1"/>
  <c r="H832" i="1"/>
  <c r="F838" i="1"/>
  <c r="D844" i="1"/>
  <c r="M849" i="1"/>
  <c r="K855" i="1"/>
  <c r="I861" i="1"/>
  <c r="G867" i="1"/>
  <c r="E873" i="1"/>
  <c r="C879" i="1"/>
  <c r="L884" i="1"/>
  <c r="J890" i="1"/>
  <c r="H896" i="1"/>
  <c r="F902" i="1"/>
  <c r="D908" i="1"/>
  <c r="M913" i="1"/>
  <c r="K919" i="1"/>
  <c r="I925" i="1"/>
  <c r="G931" i="1"/>
  <c r="E937" i="1"/>
  <c r="C943" i="1"/>
  <c r="L948" i="1"/>
  <c r="J954" i="1"/>
  <c r="L373" i="1"/>
  <c r="M441" i="1"/>
  <c r="G487" i="1"/>
  <c r="G518" i="1"/>
  <c r="C549" i="1"/>
  <c r="F572" i="1"/>
  <c r="I595" i="1"/>
  <c r="L618" i="1"/>
  <c r="J633" i="1"/>
  <c r="F645" i="1"/>
  <c r="M656" i="1"/>
  <c r="I664" i="1"/>
  <c r="G670" i="1"/>
  <c r="E676" i="1"/>
  <c r="C682" i="1"/>
  <c r="L687" i="1"/>
  <c r="J693" i="1"/>
  <c r="H699" i="1"/>
  <c r="F705" i="1"/>
  <c r="D711" i="1"/>
  <c r="M716" i="1"/>
  <c r="K722" i="1"/>
  <c r="D952" i="1"/>
  <c r="L504" i="1"/>
  <c r="J608" i="1"/>
  <c r="C662" i="1"/>
  <c r="F685" i="1"/>
  <c r="I708" i="1"/>
  <c r="M724" i="1"/>
  <c r="K730" i="1"/>
  <c r="I736" i="1"/>
  <c r="G742" i="1"/>
  <c r="E748" i="1"/>
  <c r="C754" i="1"/>
  <c r="L759" i="1"/>
  <c r="J765" i="1"/>
  <c r="H771" i="1"/>
  <c r="F777" i="1"/>
  <c r="D783" i="1"/>
  <c r="M788" i="1"/>
  <c r="K794" i="1"/>
  <c r="I800" i="1"/>
  <c r="G806" i="1"/>
  <c r="E812" i="1"/>
  <c r="C818" i="1"/>
  <c r="L823" i="1"/>
  <c r="J829" i="1"/>
  <c r="H835" i="1"/>
  <c r="F841" i="1"/>
  <c r="D847" i="1"/>
  <c r="M852" i="1"/>
  <c r="K858" i="1"/>
  <c r="I864" i="1"/>
  <c r="G870" i="1"/>
  <c r="E876" i="1"/>
  <c r="C882" i="1"/>
  <c r="L887" i="1"/>
  <c r="J893" i="1"/>
  <c r="H899" i="1"/>
  <c r="F905" i="1"/>
  <c r="D911" i="1"/>
  <c r="M916" i="1"/>
  <c r="K922" i="1"/>
  <c r="I928" i="1"/>
  <c r="G934" i="1"/>
  <c r="E940" i="1"/>
  <c r="C946" i="1"/>
  <c r="L951" i="1"/>
  <c r="J957" i="1"/>
  <c r="H963" i="1"/>
  <c r="C272" i="1"/>
  <c r="H416" i="1"/>
  <c r="C463" i="1"/>
  <c r="H501" i="1"/>
  <c r="F569" i="1"/>
  <c r="M580" i="1"/>
  <c r="I592" i="1"/>
  <c r="E604" i="1"/>
  <c r="L615" i="1"/>
  <c r="E266" i="1"/>
  <c r="C415" i="1"/>
  <c r="I461" i="1"/>
  <c r="H500" i="1"/>
  <c r="H531" i="1"/>
  <c r="L558" i="1"/>
  <c r="D582" i="1"/>
  <c r="G605" i="1"/>
  <c r="L626" i="1"/>
  <c r="H638" i="1"/>
  <c r="D650" i="1"/>
  <c r="C661" i="1"/>
  <c r="C667" i="1"/>
  <c r="L672" i="1"/>
  <c r="J678" i="1"/>
  <c r="H684" i="1"/>
  <c r="F690" i="1"/>
  <c r="D696" i="1"/>
  <c r="M701" i="1"/>
  <c r="K707" i="1"/>
  <c r="I713" i="1"/>
  <c r="G719" i="1"/>
  <c r="E725" i="1"/>
  <c r="C731" i="1"/>
  <c r="L736" i="1"/>
  <c r="J742" i="1"/>
  <c r="H748" i="1"/>
  <c r="F754" i="1"/>
  <c r="D760" i="1"/>
  <c r="M765" i="1"/>
  <c r="K771" i="1"/>
  <c r="I777" i="1"/>
  <c r="G783" i="1"/>
  <c r="E789" i="1"/>
  <c r="C795" i="1"/>
  <c r="L800" i="1"/>
  <c r="J806" i="1"/>
  <c r="H812" i="1"/>
  <c r="F818" i="1"/>
  <c r="D824" i="1"/>
  <c r="M829" i="1"/>
  <c r="K835" i="1"/>
  <c r="I841" i="1"/>
  <c r="G847" i="1"/>
  <c r="E853" i="1"/>
  <c r="C859" i="1"/>
  <c r="L864" i="1"/>
  <c r="J870" i="1"/>
  <c r="H876" i="1"/>
  <c r="F882" i="1"/>
  <c r="D888" i="1"/>
  <c r="M893" i="1"/>
  <c r="K899" i="1"/>
  <c r="I905" i="1"/>
  <c r="G911" i="1"/>
  <c r="E917" i="1"/>
  <c r="C923" i="1"/>
  <c r="L928" i="1"/>
  <c r="J934" i="1"/>
  <c r="G591" i="1"/>
  <c r="J598" i="1"/>
  <c r="H604" i="1"/>
  <c r="F610" i="1"/>
  <c r="D616" i="1"/>
  <c r="M621" i="1"/>
  <c r="K627" i="1"/>
  <c r="I633" i="1"/>
  <c r="G639" i="1"/>
  <c r="E645" i="1"/>
  <c r="C651" i="1"/>
  <c r="L656" i="1"/>
  <c r="H213" i="1"/>
  <c r="D295" i="1"/>
  <c r="J341" i="1"/>
  <c r="H386" i="1"/>
  <c r="I410" i="1"/>
  <c r="E422" i="1"/>
  <c r="L433" i="1"/>
  <c r="H445" i="1"/>
  <c r="D457" i="1"/>
  <c r="K468" i="1"/>
  <c r="G480" i="1"/>
  <c r="J489" i="1"/>
  <c r="H497" i="1"/>
  <c r="E505" i="1"/>
  <c r="M512" i="1"/>
  <c r="K520" i="1"/>
  <c r="H528" i="1"/>
  <c r="E536" i="1"/>
  <c r="C544" i="1"/>
  <c r="K550" i="1"/>
  <c r="I556" i="1"/>
  <c r="G562" i="1"/>
  <c r="E568" i="1"/>
  <c r="C574" i="1"/>
  <c r="L579" i="1"/>
  <c r="J585" i="1"/>
  <c r="H591" i="1"/>
  <c r="F597" i="1"/>
  <c r="D603" i="1"/>
  <c r="M608" i="1"/>
  <c r="K614" i="1"/>
  <c r="I620" i="1"/>
  <c r="L277" i="1"/>
  <c r="M417" i="1"/>
  <c r="H464" i="1"/>
  <c r="G502" i="1"/>
  <c r="H533" i="1"/>
  <c r="F560" i="1"/>
  <c r="I583" i="1"/>
  <c r="L606" i="1"/>
  <c r="I627" i="1"/>
  <c r="E639" i="1"/>
  <c r="L650" i="1"/>
  <c r="H661" i="1"/>
  <c r="G667" i="1"/>
  <c r="E673" i="1"/>
  <c r="C679" i="1"/>
  <c r="L684" i="1"/>
  <c r="J690" i="1"/>
  <c r="H696" i="1"/>
  <c r="F702" i="1"/>
  <c r="D708" i="1"/>
  <c r="M713" i="1"/>
  <c r="K719" i="1"/>
  <c r="I725" i="1"/>
  <c r="G731" i="1"/>
  <c r="E737" i="1"/>
  <c r="C743" i="1"/>
  <c r="L748" i="1"/>
  <c r="J754" i="1"/>
  <c r="H760" i="1"/>
  <c r="F766" i="1"/>
  <c r="D772" i="1"/>
  <c r="M777" i="1"/>
  <c r="K783" i="1"/>
  <c r="I789" i="1"/>
  <c r="G795" i="1"/>
  <c r="E801" i="1"/>
  <c r="C807" i="1"/>
  <c r="L812" i="1"/>
  <c r="J818" i="1"/>
  <c r="H824" i="1"/>
  <c r="F830" i="1"/>
  <c r="D836" i="1"/>
  <c r="M841" i="1"/>
  <c r="K847" i="1"/>
  <c r="I853" i="1"/>
  <c r="G859" i="1"/>
  <c r="E865" i="1"/>
  <c r="C871" i="1"/>
  <c r="L876" i="1"/>
  <c r="J882" i="1"/>
  <c r="H888" i="1"/>
  <c r="F894" i="1"/>
  <c r="D900" i="1"/>
  <c r="M905" i="1"/>
  <c r="K911" i="1"/>
  <c r="I917" i="1"/>
  <c r="G923" i="1"/>
  <c r="E929" i="1"/>
  <c r="C935" i="1"/>
  <c r="L940" i="1"/>
  <c r="J946" i="1"/>
  <c r="H952" i="1"/>
  <c r="C304" i="1"/>
  <c r="H424" i="1"/>
  <c r="C471" i="1"/>
  <c r="K506" i="1"/>
  <c r="L537" i="1"/>
  <c r="I563" i="1"/>
  <c r="L586" i="1"/>
  <c r="D610" i="1"/>
  <c r="F629" i="1"/>
  <c r="M640" i="1"/>
  <c r="I652" i="1"/>
  <c r="G662" i="1"/>
  <c r="E668" i="1"/>
  <c r="C674" i="1"/>
  <c r="L679" i="1"/>
  <c r="J685" i="1"/>
  <c r="H691" i="1"/>
  <c r="F697" i="1"/>
  <c r="D703" i="1"/>
  <c r="M708" i="1"/>
  <c r="K714" i="1"/>
  <c r="I720" i="1"/>
  <c r="I597" i="1"/>
  <c r="G603" i="1"/>
  <c r="E609" i="1"/>
  <c r="C615" i="1"/>
  <c r="L620" i="1"/>
  <c r="J626" i="1"/>
  <c r="H632" i="1"/>
  <c r="F638" i="1"/>
  <c r="D644" i="1"/>
  <c r="M649" i="1"/>
  <c r="K655" i="1"/>
  <c r="I661" i="1"/>
  <c r="G286" i="1"/>
  <c r="M332" i="1"/>
  <c r="H379" i="1"/>
  <c r="F408" i="1"/>
  <c r="C420" i="1"/>
  <c r="J431" i="1"/>
  <c r="F443" i="1"/>
  <c r="M454" i="1"/>
  <c r="I466" i="1"/>
  <c r="E478" i="1"/>
  <c r="E488" i="1"/>
  <c r="C496" i="1"/>
  <c r="K503" i="1"/>
  <c r="H511" i="1"/>
  <c r="F519" i="1"/>
  <c r="C527" i="1"/>
  <c r="K534" i="1"/>
  <c r="I542" i="1"/>
  <c r="J549" i="1"/>
  <c r="H555" i="1"/>
  <c r="F561" i="1"/>
  <c r="D567" i="1"/>
  <c r="M572" i="1"/>
  <c r="K578" i="1"/>
  <c r="I584" i="1"/>
  <c r="G590" i="1"/>
  <c r="E596" i="1"/>
  <c r="C602" i="1"/>
  <c r="L607" i="1"/>
  <c r="J613" i="1"/>
  <c r="H619" i="1"/>
  <c r="H151" i="1"/>
  <c r="E409" i="1"/>
  <c r="K455" i="1"/>
  <c r="I496" i="1"/>
  <c r="J527" i="1"/>
  <c r="M555" i="1"/>
  <c r="E579" i="1"/>
  <c r="H602" i="1"/>
  <c r="G625" i="1"/>
  <c r="C637" i="1"/>
  <c r="J648" i="1"/>
  <c r="C660" i="1"/>
  <c r="F666" i="1"/>
  <c r="D672" i="1"/>
  <c r="M677" i="1"/>
  <c r="K683" i="1"/>
  <c r="I689" i="1"/>
  <c r="G695" i="1"/>
  <c r="E701" i="1"/>
  <c r="C707" i="1"/>
  <c r="L712" i="1"/>
  <c r="J718" i="1"/>
  <c r="H724" i="1"/>
  <c r="F730" i="1"/>
  <c r="D736" i="1"/>
  <c r="M741" i="1"/>
  <c r="K747" i="1"/>
  <c r="I753" i="1"/>
  <c r="G759" i="1"/>
  <c r="E765" i="1"/>
  <c r="C771" i="1"/>
  <c r="L776" i="1"/>
  <c r="J782" i="1"/>
  <c r="H788" i="1"/>
  <c r="F794" i="1"/>
  <c r="D800" i="1"/>
  <c r="M805" i="1"/>
  <c r="K811" i="1"/>
  <c r="I817" i="1"/>
  <c r="G823" i="1"/>
  <c r="E829" i="1"/>
  <c r="C835" i="1"/>
  <c r="L840" i="1"/>
  <c r="J846" i="1"/>
  <c r="H852" i="1"/>
  <c r="F858" i="1"/>
  <c r="D864" i="1"/>
  <c r="M869" i="1"/>
  <c r="K875" i="1"/>
  <c r="I881" i="1"/>
  <c r="G887" i="1"/>
  <c r="E893" i="1"/>
  <c r="C899" i="1"/>
  <c r="L904" i="1"/>
  <c r="J910" i="1"/>
  <c r="H916" i="1"/>
  <c r="F922" i="1"/>
  <c r="D928" i="1"/>
  <c r="M933" i="1"/>
  <c r="K939" i="1"/>
  <c r="I945" i="1"/>
  <c r="G951" i="1"/>
  <c r="D269" i="1"/>
  <c r="K415" i="1"/>
  <c r="F462" i="1"/>
  <c r="M500" i="1"/>
  <c r="C532" i="1"/>
  <c r="E559" i="1"/>
  <c r="H582" i="1"/>
  <c r="K605" i="1"/>
  <c r="D627" i="1"/>
  <c r="K638" i="1"/>
  <c r="G650" i="1"/>
  <c r="D661" i="1"/>
  <c r="D667" i="1"/>
  <c r="M672" i="1"/>
  <c r="K678" i="1"/>
  <c r="I684" i="1"/>
  <c r="G690" i="1"/>
  <c r="E696" i="1"/>
  <c r="C702" i="1"/>
  <c r="L707" i="1"/>
  <c r="J713" i="1"/>
  <c r="H719" i="1"/>
  <c r="H596" i="1"/>
  <c r="F602" i="1"/>
  <c r="D608" i="1"/>
  <c r="M613" i="1"/>
  <c r="K619" i="1"/>
  <c r="I625" i="1"/>
  <c r="G631" i="1"/>
  <c r="E637" i="1"/>
  <c r="C643" i="1"/>
  <c r="L648" i="1"/>
  <c r="J654" i="1"/>
  <c r="H660" i="1"/>
  <c r="J277" i="1"/>
  <c r="E324" i="1"/>
  <c r="K370" i="1"/>
  <c r="H404" i="1"/>
  <c r="L417" i="1"/>
  <c r="H429" i="1"/>
  <c r="D441" i="1"/>
  <c r="K452" i="1"/>
  <c r="G464" i="1"/>
  <c r="C476" i="1"/>
  <c r="K486" i="1"/>
  <c r="I494" i="1"/>
  <c r="F502" i="1"/>
  <c r="C510" i="1"/>
  <c r="L517" i="1"/>
  <c r="I525" i="1"/>
  <c r="F533" i="1"/>
  <c r="D541" i="1"/>
  <c r="I548" i="1"/>
  <c r="G554" i="1"/>
  <c r="E560" i="1"/>
  <c r="C566" i="1"/>
  <c r="L571" i="1"/>
  <c r="J577" i="1"/>
  <c r="H583" i="1"/>
  <c r="F589" i="1"/>
  <c r="D595" i="1"/>
  <c r="M600" i="1"/>
  <c r="K606" i="1"/>
  <c r="I612" i="1"/>
  <c r="G618" i="1"/>
  <c r="E624" i="1"/>
  <c r="H390" i="1"/>
  <c r="C447" i="1"/>
  <c r="K490" i="1"/>
  <c r="L521" i="1"/>
  <c r="I551" i="1"/>
  <c r="L574" i="1"/>
  <c r="D598" i="1"/>
  <c r="G621" i="1"/>
  <c r="L634" i="1"/>
  <c r="H646" i="1"/>
  <c r="D658" i="1"/>
  <c r="E665" i="1"/>
  <c r="C671" i="1"/>
  <c r="L676" i="1"/>
  <c r="J682" i="1"/>
  <c r="H688" i="1"/>
  <c r="F694" i="1"/>
  <c r="D700" i="1"/>
  <c r="M705" i="1"/>
  <c r="K711" i="1"/>
  <c r="I717" i="1"/>
  <c r="G723" i="1"/>
  <c r="E729" i="1"/>
  <c r="C735" i="1"/>
  <c r="L740" i="1"/>
  <c r="J746" i="1"/>
  <c r="H752" i="1"/>
  <c r="F758" i="1"/>
  <c r="D764" i="1"/>
  <c r="M769" i="1"/>
  <c r="K775" i="1"/>
  <c r="I781" i="1"/>
  <c r="G787" i="1"/>
  <c r="E793" i="1"/>
  <c r="C799" i="1"/>
  <c r="L804" i="1"/>
  <c r="J810" i="1"/>
  <c r="H816" i="1"/>
  <c r="F822" i="1"/>
  <c r="D828" i="1"/>
  <c r="M833" i="1"/>
  <c r="K839" i="1"/>
  <c r="I845" i="1"/>
  <c r="G851" i="1"/>
  <c r="E857" i="1"/>
  <c r="C863" i="1"/>
  <c r="L868" i="1"/>
  <c r="J874" i="1"/>
  <c r="H880" i="1"/>
  <c r="F886" i="1"/>
  <c r="D892" i="1"/>
  <c r="M897" i="1"/>
  <c r="K903" i="1"/>
  <c r="I909" i="1"/>
  <c r="G915" i="1"/>
  <c r="E921" i="1"/>
  <c r="C927" i="1"/>
  <c r="L932" i="1"/>
  <c r="J938" i="1"/>
  <c r="H944" i="1"/>
  <c r="F950" i="1"/>
  <c r="D956" i="1"/>
  <c r="C406" i="1"/>
  <c r="I453" i="1"/>
  <c r="D495" i="1"/>
  <c r="E526" i="1"/>
  <c r="L554" i="1"/>
  <c r="D578" i="1"/>
  <c r="G601" i="1"/>
  <c r="J624" i="1"/>
  <c r="I636" i="1"/>
  <c r="E648" i="1"/>
  <c r="J659" i="1"/>
  <c r="C666" i="1"/>
  <c r="L671" i="1"/>
  <c r="J677" i="1"/>
  <c r="H683" i="1"/>
  <c r="F689" i="1"/>
  <c r="D695" i="1"/>
  <c r="M700" i="1"/>
  <c r="K706" i="1"/>
  <c r="I712" i="1"/>
  <c r="G718" i="1"/>
  <c r="E724" i="1"/>
  <c r="G292" i="1"/>
  <c r="L535" i="1"/>
  <c r="I628" i="1"/>
  <c r="L667" i="1"/>
  <c r="D691" i="1"/>
  <c r="G714" i="1"/>
  <c r="G726" i="1"/>
  <c r="E732" i="1"/>
  <c r="C738" i="1"/>
  <c r="L743" i="1"/>
  <c r="J749" i="1"/>
  <c r="H755" i="1"/>
  <c r="F761" i="1"/>
  <c r="D767" i="1"/>
  <c r="M772" i="1"/>
  <c r="K778" i="1"/>
  <c r="I784" i="1"/>
  <c r="G790" i="1"/>
  <c r="E796" i="1"/>
  <c r="C802" i="1"/>
  <c r="L807" i="1"/>
  <c r="J813" i="1"/>
  <c r="H819" i="1"/>
  <c r="F825" i="1"/>
  <c r="D831" i="1"/>
  <c r="M836" i="1"/>
  <c r="K842" i="1"/>
  <c r="I848" i="1"/>
  <c r="G854" i="1"/>
  <c r="E860" i="1"/>
  <c r="C866" i="1"/>
  <c r="L871" i="1"/>
  <c r="J877" i="1"/>
  <c r="H883" i="1"/>
  <c r="F889" i="1"/>
  <c r="D895" i="1"/>
  <c r="M900" i="1"/>
  <c r="K906" i="1"/>
  <c r="I912" i="1"/>
  <c r="G918" i="1"/>
  <c r="E924" i="1"/>
  <c r="C930" i="1"/>
  <c r="L935" i="1"/>
  <c r="J941" i="1"/>
  <c r="H947" i="1"/>
  <c r="F953" i="1"/>
  <c r="D959" i="1"/>
  <c r="M964" i="1"/>
  <c r="I318" i="1"/>
  <c r="D428" i="1"/>
  <c r="J474" i="1"/>
  <c r="E509" i="1"/>
  <c r="E540" i="1"/>
  <c r="G565" i="1"/>
  <c r="J588" i="1"/>
  <c r="M611" i="1"/>
  <c r="D630" i="1"/>
  <c r="K641" i="1"/>
  <c r="G653" i="1"/>
  <c r="L662" i="1"/>
  <c r="J668" i="1"/>
  <c r="H674" i="1"/>
  <c r="F680" i="1"/>
  <c r="D686" i="1"/>
  <c r="J573" i="1"/>
  <c r="F585" i="1"/>
  <c r="M596" i="1"/>
  <c r="I608" i="1"/>
  <c r="E620" i="1"/>
  <c r="K312" i="1"/>
  <c r="J426" i="1"/>
  <c r="E473" i="1"/>
  <c r="E508" i="1"/>
  <c r="F539" i="1"/>
  <c r="J564" i="1"/>
  <c r="M587" i="1"/>
  <c r="E611" i="1"/>
  <c r="K629" i="1"/>
  <c r="G641" i="1"/>
  <c r="C653" i="1"/>
  <c r="J662" i="1"/>
  <c r="H668" i="1"/>
  <c r="F674" i="1"/>
  <c r="D680" i="1"/>
  <c r="M685" i="1"/>
  <c r="K691" i="1"/>
  <c r="I697" i="1"/>
  <c r="G703" i="1"/>
  <c r="E709" i="1"/>
  <c r="C715" i="1"/>
  <c r="L720" i="1"/>
  <c r="J726" i="1"/>
  <c r="H732" i="1"/>
  <c r="F738" i="1"/>
  <c r="D744" i="1"/>
  <c r="M749" i="1"/>
  <c r="K755" i="1"/>
  <c r="I761" i="1"/>
  <c r="G767" i="1"/>
  <c r="E773" i="1"/>
  <c r="C779" i="1"/>
  <c r="L784" i="1"/>
  <c r="J790" i="1"/>
  <c r="H796" i="1"/>
  <c r="F802" i="1"/>
  <c r="D808" i="1"/>
  <c r="M813" i="1"/>
  <c r="K819" i="1"/>
  <c r="I825" i="1"/>
  <c r="G831" i="1"/>
  <c r="E837" i="1"/>
  <c r="C843" i="1"/>
  <c r="L848" i="1"/>
  <c r="J854" i="1"/>
  <c r="H860" i="1"/>
  <c r="F866" i="1"/>
  <c r="D872" i="1"/>
  <c r="M877" i="1"/>
  <c r="K883" i="1"/>
  <c r="I889" i="1"/>
  <c r="G895" i="1"/>
  <c r="E901" i="1"/>
  <c r="C907" i="1"/>
  <c r="L912" i="1"/>
  <c r="J918" i="1"/>
  <c r="H924" i="1"/>
  <c r="F930" i="1"/>
  <c r="D936" i="1"/>
  <c r="F594" i="1"/>
  <c r="D600" i="1"/>
  <c r="M605" i="1"/>
  <c r="K611" i="1"/>
  <c r="I617" i="1"/>
  <c r="G623" i="1"/>
  <c r="E629" i="1"/>
  <c r="C635" i="1"/>
  <c r="L640" i="1"/>
  <c r="J646" i="1"/>
  <c r="H652" i="1"/>
  <c r="F658" i="1"/>
  <c r="M254" i="1"/>
  <c r="K306" i="1"/>
  <c r="F353" i="1"/>
  <c r="E394" i="1"/>
  <c r="H413" i="1"/>
  <c r="D425" i="1"/>
  <c r="K436" i="1"/>
  <c r="G448" i="1"/>
  <c r="C460" i="1"/>
  <c r="J471" i="1"/>
  <c r="F483" i="1"/>
  <c r="J491" i="1"/>
  <c r="G499" i="1"/>
  <c r="D507" i="1"/>
  <c r="M514" i="1"/>
  <c r="J522" i="1"/>
  <c r="G530" i="1"/>
  <c r="E538" i="1"/>
  <c r="M545" i="1"/>
  <c r="E552" i="1"/>
  <c r="C558" i="1"/>
  <c r="L563" i="1"/>
  <c r="J569" i="1"/>
  <c r="H575" i="1"/>
  <c r="F581" i="1"/>
  <c r="D587" i="1"/>
  <c r="M592" i="1"/>
  <c r="K598" i="1"/>
  <c r="I604" i="1"/>
  <c r="G610" i="1"/>
  <c r="E616" i="1"/>
  <c r="C622" i="1"/>
  <c r="G324" i="1"/>
  <c r="I429" i="1"/>
  <c r="D476" i="1"/>
  <c r="E510" i="1"/>
  <c r="E541" i="1"/>
  <c r="D566" i="1"/>
  <c r="G589" i="1"/>
  <c r="J612" i="1"/>
  <c r="H630" i="1"/>
  <c r="D642" i="1"/>
  <c r="K653" i="1"/>
  <c r="C663" i="1"/>
  <c r="L668" i="1"/>
  <c r="J674" i="1"/>
  <c r="H680" i="1"/>
  <c r="F686" i="1"/>
  <c r="D692" i="1"/>
  <c r="M697" i="1"/>
  <c r="K703" i="1"/>
  <c r="I709" i="1"/>
  <c r="G715" i="1"/>
  <c r="E721" i="1"/>
  <c r="C727" i="1"/>
  <c r="L732" i="1"/>
  <c r="J738" i="1"/>
  <c r="H744" i="1"/>
  <c r="F750" i="1"/>
  <c r="D756" i="1"/>
  <c r="M761" i="1"/>
  <c r="K767" i="1"/>
  <c r="I773" i="1"/>
  <c r="G779" i="1"/>
  <c r="E785" i="1"/>
  <c r="C791" i="1"/>
  <c r="L796" i="1"/>
  <c r="J802" i="1"/>
  <c r="H808" i="1"/>
  <c r="F814" i="1"/>
  <c r="D820" i="1"/>
  <c r="M825" i="1"/>
  <c r="K831" i="1"/>
  <c r="I837" i="1"/>
  <c r="G843" i="1"/>
  <c r="E849" i="1"/>
  <c r="C855" i="1"/>
  <c r="L860" i="1"/>
  <c r="J866" i="1"/>
  <c r="H872" i="1"/>
  <c r="F878" i="1"/>
  <c r="D884" i="1"/>
  <c r="M889" i="1"/>
  <c r="K895" i="1"/>
  <c r="I901" i="1"/>
  <c r="G907" i="1"/>
  <c r="E913" i="1"/>
  <c r="C919" i="1"/>
  <c r="L924" i="1"/>
  <c r="J930" i="1"/>
  <c r="H936" i="1"/>
  <c r="F942" i="1"/>
  <c r="D948" i="1"/>
  <c r="M953" i="1"/>
  <c r="I350" i="1"/>
  <c r="D436" i="1"/>
  <c r="J482" i="1"/>
  <c r="I514" i="1"/>
  <c r="I545" i="1"/>
  <c r="G569" i="1"/>
  <c r="J592" i="1"/>
  <c r="M615" i="1"/>
  <c r="E632" i="1"/>
  <c r="L643" i="1"/>
  <c r="H655" i="1"/>
  <c r="L663" i="1"/>
  <c r="J669" i="1"/>
  <c r="H675" i="1"/>
  <c r="F681" i="1"/>
  <c r="D687" i="1"/>
  <c r="M692" i="1"/>
  <c r="K698" i="1"/>
  <c r="I704" i="1"/>
  <c r="G710" i="1"/>
  <c r="E716" i="1"/>
  <c r="H592" i="1"/>
  <c r="C599" i="1"/>
  <c r="L604" i="1"/>
  <c r="J610" i="1"/>
  <c r="H616" i="1"/>
  <c r="F622" i="1"/>
  <c r="D628" i="1"/>
  <c r="M633" i="1"/>
  <c r="K639" i="1"/>
  <c r="I645" i="1"/>
  <c r="G651" i="1"/>
  <c r="E657" i="1"/>
  <c r="K236" i="1"/>
  <c r="C298" i="1"/>
  <c r="I344" i="1"/>
  <c r="G388" i="1"/>
  <c r="F411" i="1"/>
  <c r="M422" i="1"/>
  <c r="I434" i="1"/>
  <c r="E446" i="1"/>
  <c r="L457" i="1"/>
  <c r="H469" i="1"/>
  <c r="D481" i="1"/>
  <c r="E490" i="1"/>
  <c r="M497" i="1"/>
  <c r="J505" i="1"/>
  <c r="H513" i="1"/>
  <c r="E521" i="1"/>
  <c r="M528" i="1"/>
  <c r="K536" i="1"/>
  <c r="H544" i="1"/>
  <c r="D551" i="1"/>
  <c r="M556" i="1"/>
  <c r="K562" i="1"/>
  <c r="I568" i="1"/>
  <c r="G574" i="1"/>
  <c r="E580" i="1"/>
  <c r="C586" i="1"/>
  <c r="L591" i="1"/>
  <c r="J597" i="1"/>
  <c r="H603" i="1"/>
  <c r="F609" i="1"/>
  <c r="D615" i="1"/>
  <c r="M620" i="1"/>
  <c r="H289" i="1"/>
  <c r="L420" i="1"/>
  <c r="G467" i="1"/>
  <c r="G504" i="1"/>
  <c r="G535" i="1"/>
  <c r="K561" i="1"/>
  <c r="C585" i="1"/>
  <c r="F608" i="1"/>
  <c r="F628" i="1"/>
  <c r="M639" i="1"/>
  <c r="I651" i="1"/>
  <c r="M661" i="1"/>
  <c r="K667" i="1"/>
  <c r="I673" i="1"/>
  <c r="G679" i="1"/>
  <c r="E685" i="1"/>
  <c r="C691" i="1"/>
  <c r="L696" i="1"/>
  <c r="J702" i="1"/>
  <c r="H708" i="1"/>
  <c r="F714" i="1"/>
  <c r="D720" i="1"/>
  <c r="M725" i="1"/>
  <c r="K731" i="1"/>
  <c r="I737" i="1"/>
  <c r="G743" i="1"/>
  <c r="E749" i="1"/>
  <c r="C755" i="1"/>
  <c r="L760" i="1"/>
  <c r="J766" i="1"/>
  <c r="H772" i="1"/>
  <c r="F778" i="1"/>
  <c r="D784" i="1"/>
  <c r="M789" i="1"/>
  <c r="K795" i="1"/>
  <c r="I801" i="1"/>
  <c r="G807" i="1"/>
  <c r="E813" i="1"/>
  <c r="C819" i="1"/>
  <c r="L824" i="1"/>
  <c r="J830" i="1"/>
  <c r="H836" i="1"/>
  <c r="F842" i="1"/>
  <c r="D848" i="1"/>
  <c r="M853" i="1"/>
  <c r="K859" i="1"/>
  <c r="I865" i="1"/>
  <c r="G871" i="1"/>
  <c r="E877" i="1"/>
  <c r="C883" i="1"/>
  <c r="L888" i="1"/>
  <c r="J894" i="1"/>
  <c r="H900" i="1"/>
  <c r="F906" i="1"/>
  <c r="D912" i="1"/>
  <c r="M917" i="1"/>
  <c r="K923" i="1"/>
  <c r="I929" i="1"/>
  <c r="G935" i="1"/>
  <c r="E941" i="1"/>
  <c r="C947" i="1"/>
  <c r="L952" i="1"/>
  <c r="J315" i="1"/>
  <c r="G427" i="1"/>
  <c r="M473" i="1"/>
  <c r="K508" i="1"/>
  <c r="K539" i="1"/>
  <c r="C565" i="1"/>
  <c r="F588" i="1"/>
  <c r="I611" i="1"/>
  <c r="C630" i="1"/>
  <c r="J641" i="1"/>
  <c r="F653" i="1"/>
  <c r="K662" i="1"/>
  <c r="I668" i="1"/>
  <c r="G674" i="1"/>
  <c r="E680" i="1"/>
  <c r="C686" i="1"/>
  <c r="L691" i="1"/>
  <c r="J697" i="1"/>
  <c r="H703" i="1"/>
  <c r="F709" i="1"/>
  <c r="D715" i="1"/>
  <c r="M720" i="1"/>
  <c r="M597" i="1"/>
  <c r="K603" i="1"/>
  <c r="I609" i="1"/>
  <c r="G615" i="1"/>
  <c r="E621" i="1"/>
  <c r="C627" i="1"/>
  <c r="L632" i="1"/>
  <c r="J638" i="1"/>
  <c r="H644" i="1"/>
  <c r="F650" i="1"/>
  <c r="D656" i="1"/>
  <c r="I148" i="1"/>
  <c r="F289" i="1"/>
  <c r="L335" i="1"/>
  <c r="G382" i="1"/>
  <c r="D409" i="1"/>
  <c r="K420" i="1"/>
  <c r="G432" i="1"/>
  <c r="C444" i="1"/>
  <c r="J455" i="1"/>
  <c r="F467" i="1"/>
  <c r="M478" i="1"/>
  <c r="K488" i="1"/>
  <c r="H496" i="1"/>
  <c r="E504" i="1"/>
  <c r="C512" i="1"/>
  <c r="K519" i="1"/>
  <c r="H527" i="1"/>
  <c r="F535" i="1"/>
  <c r="C543" i="1"/>
  <c r="C550" i="1"/>
  <c r="L555" i="1"/>
  <c r="J561" i="1"/>
  <c r="H567" i="1"/>
  <c r="F573" i="1"/>
  <c r="D579" i="1"/>
  <c r="M584" i="1"/>
  <c r="K590" i="1"/>
  <c r="I596" i="1"/>
  <c r="G602" i="1"/>
  <c r="E608" i="1"/>
  <c r="C614" i="1"/>
  <c r="L619" i="1"/>
  <c r="J243" i="1"/>
  <c r="D412" i="1"/>
  <c r="J458" i="1"/>
  <c r="I498" i="1"/>
  <c r="I529" i="1"/>
  <c r="G557" i="1"/>
  <c r="J580" i="1"/>
  <c r="M603" i="1"/>
  <c r="D626" i="1"/>
  <c r="K637" i="1"/>
  <c r="G649" i="1"/>
  <c r="I660" i="1"/>
  <c r="J666" i="1"/>
  <c r="H672" i="1"/>
  <c r="F678" i="1"/>
  <c r="D684" i="1"/>
  <c r="M689" i="1"/>
  <c r="K695" i="1"/>
  <c r="I701" i="1"/>
  <c r="G707" i="1"/>
  <c r="E713" i="1"/>
  <c r="C719" i="1"/>
  <c r="L724" i="1"/>
  <c r="J730" i="1"/>
  <c r="H736" i="1"/>
  <c r="F742" i="1"/>
  <c r="D748" i="1"/>
  <c r="M753" i="1"/>
  <c r="K759" i="1"/>
  <c r="I765" i="1"/>
  <c r="G771" i="1"/>
  <c r="E777" i="1"/>
  <c r="C783" i="1"/>
  <c r="L788" i="1"/>
  <c r="J794" i="1"/>
  <c r="H800" i="1"/>
  <c r="F806" i="1"/>
  <c r="D812" i="1"/>
  <c r="M817" i="1"/>
  <c r="K823" i="1"/>
  <c r="I829" i="1"/>
  <c r="G835" i="1"/>
  <c r="E841" i="1"/>
  <c r="C847" i="1"/>
  <c r="L852" i="1"/>
  <c r="J858" i="1"/>
  <c r="H864" i="1"/>
  <c r="F870" i="1"/>
  <c r="D876" i="1"/>
  <c r="M881" i="1"/>
  <c r="K887" i="1"/>
  <c r="I893" i="1"/>
  <c r="G899" i="1"/>
  <c r="E905" i="1"/>
  <c r="D575" i="1"/>
  <c r="K586" i="1"/>
  <c r="G598" i="1"/>
  <c r="C610" i="1"/>
  <c r="J621" i="1"/>
  <c r="F359" i="1"/>
  <c r="F438" i="1"/>
  <c r="L484" i="1"/>
  <c r="C516" i="1"/>
  <c r="C547" i="1"/>
  <c r="H570" i="1"/>
  <c r="K593" i="1"/>
  <c r="C617" i="1"/>
  <c r="J632" i="1"/>
  <c r="F644" i="1"/>
  <c r="M655" i="1"/>
  <c r="D664" i="1"/>
  <c r="M669" i="1"/>
  <c r="K675" i="1"/>
  <c r="I681" i="1"/>
  <c r="G687" i="1"/>
  <c r="E693" i="1"/>
  <c r="C699" i="1"/>
  <c r="L704" i="1"/>
  <c r="J710" i="1"/>
  <c r="H716" i="1"/>
  <c r="F722" i="1"/>
  <c r="D728" i="1"/>
  <c r="M733" i="1"/>
  <c r="K739" i="1"/>
  <c r="I745" i="1"/>
  <c r="G751" i="1"/>
  <c r="E757" i="1"/>
  <c r="C763" i="1"/>
  <c r="L768" i="1"/>
  <c r="J774" i="1"/>
  <c r="H780" i="1"/>
  <c r="F786" i="1"/>
  <c r="D792" i="1"/>
  <c r="M797" i="1"/>
  <c r="K803" i="1"/>
  <c r="I809" i="1"/>
  <c r="G815" i="1"/>
  <c r="E821" i="1"/>
  <c r="C827" i="1"/>
  <c r="L832" i="1"/>
  <c r="J838" i="1"/>
  <c r="H844" i="1"/>
  <c r="F850" i="1"/>
  <c r="D856" i="1"/>
  <c r="M861" i="1"/>
  <c r="K867" i="1"/>
  <c r="I873" i="1"/>
  <c r="G879" i="1"/>
  <c r="E885" i="1"/>
  <c r="C891" i="1"/>
  <c r="L896" i="1"/>
  <c r="J902" i="1"/>
  <c r="H908" i="1"/>
  <c r="F914" i="1"/>
  <c r="D920" i="1"/>
  <c r="M925" i="1"/>
  <c r="K931" i="1"/>
  <c r="I937" i="1"/>
  <c r="K595" i="1"/>
  <c r="I601" i="1"/>
  <c r="G607" i="1"/>
  <c r="E613" i="1"/>
  <c r="C619" i="1"/>
  <c r="L624" i="1"/>
  <c r="J630" i="1"/>
  <c r="H636" i="1"/>
  <c r="F642" i="1"/>
  <c r="D648" i="1"/>
  <c r="M653" i="1"/>
  <c r="K659" i="1"/>
  <c r="L271" i="1"/>
  <c r="G318" i="1"/>
  <c r="M364" i="1"/>
  <c r="I401" i="1"/>
  <c r="G416" i="1"/>
  <c r="C428" i="1"/>
  <c r="J439" i="1"/>
  <c r="F451" i="1"/>
  <c r="M462" i="1"/>
  <c r="I474" i="1"/>
  <c r="L485" i="1"/>
  <c r="I493" i="1"/>
  <c r="F501" i="1"/>
  <c r="D509" i="1"/>
  <c r="L516" i="1"/>
  <c r="I524" i="1"/>
  <c r="G532" i="1"/>
  <c r="D540" i="1"/>
  <c r="L547" i="1"/>
  <c r="J553" i="1"/>
  <c r="H559" i="1"/>
  <c r="F565" i="1"/>
  <c r="D571" i="1"/>
  <c r="M576" i="1"/>
  <c r="K582" i="1"/>
  <c r="I588" i="1"/>
  <c r="G594" i="1"/>
  <c r="E600" i="1"/>
  <c r="C606" i="1"/>
  <c r="L611" i="1"/>
  <c r="J617" i="1"/>
  <c r="H623" i="1"/>
  <c r="M370" i="1"/>
  <c r="E441" i="1"/>
  <c r="M486" i="1"/>
  <c r="M517" i="1"/>
  <c r="J548" i="1"/>
  <c r="M571" i="1"/>
  <c r="E595" i="1"/>
  <c r="H618" i="1"/>
  <c r="G633" i="1"/>
  <c r="C645" i="1"/>
  <c r="J656" i="1"/>
  <c r="H664" i="1"/>
  <c r="F670" i="1"/>
  <c r="D676" i="1"/>
  <c r="M681" i="1"/>
  <c r="K687" i="1"/>
  <c r="I693" i="1"/>
  <c r="G699" i="1"/>
  <c r="E705" i="1"/>
  <c r="C711" i="1"/>
  <c r="L716" i="1"/>
  <c r="J722" i="1"/>
  <c r="H728" i="1"/>
  <c r="F734" i="1"/>
  <c r="D740" i="1"/>
  <c r="M745" i="1"/>
  <c r="K751" i="1"/>
  <c r="I757" i="1"/>
  <c r="G763" i="1"/>
  <c r="E769" i="1"/>
  <c r="C775" i="1"/>
  <c r="L780" i="1"/>
  <c r="J786" i="1"/>
  <c r="H792" i="1"/>
  <c r="F798" i="1"/>
  <c r="D804" i="1"/>
  <c r="M809" i="1"/>
  <c r="K815" i="1"/>
  <c r="I821" i="1"/>
  <c r="G827" i="1"/>
  <c r="E833" i="1"/>
  <c r="C839" i="1"/>
  <c r="L844" i="1"/>
  <c r="J850" i="1"/>
  <c r="H856" i="1"/>
  <c r="F862" i="1"/>
  <c r="D868" i="1"/>
  <c r="M873" i="1"/>
  <c r="K879" i="1"/>
  <c r="I885" i="1"/>
  <c r="G891" i="1"/>
  <c r="E897" i="1"/>
  <c r="C903" i="1"/>
  <c r="L908" i="1"/>
  <c r="J914" i="1"/>
  <c r="H920" i="1"/>
  <c r="F926" i="1"/>
  <c r="D932" i="1"/>
  <c r="M937" i="1"/>
  <c r="K943" i="1"/>
  <c r="I949" i="1"/>
  <c r="G955" i="1"/>
  <c r="G392" i="1"/>
  <c r="K447" i="1"/>
  <c r="F491" i="1"/>
  <c r="F522" i="1"/>
  <c r="M551" i="1"/>
  <c r="E575" i="1"/>
  <c r="H598" i="1"/>
  <c r="K621" i="1"/>
  <c r="D635" i="1"/>
  <c r="K646" i="1"/>
  <c r="G658" i="1"/>
  <c r="F665" i="1"/>
  <c r="D671" i="1"/>
  <c r="M676" i="1"/>
  <c r="K682" i="1"/>
  <c r="I688" i="1"/>
  <c r="G694" i="1"/>
  <c r="E700" i="1"/>
  <c r="C706" i="1"/>
  <c r="L711" i="1"/>
  <c r="J717" i="1"/>
  <c r="J594" i="1"/>
  <c r="H600" i="1"/>
  <c r="F606" i="1"/>
  <c r="D612" i="1"/>
  <c r="M617" i="1"/>
  <c r="K623" i="1"/>
  <c r="I629" i="1"/>
  <c r="G635" i="1"/>
  <c r="E641" i="1"/>
  <c r="C647" i="1"/>
  <c r="L652" i="1"/>
  <c r="J658" i="1"/>
  <c r="K260" i="1"/>
  <c r="J309" i="1"/>
  <c r="E356" i="1"/>
  <c r="E396" i="1"/>
  <c r="E414" i="1"/>
  <c r="L425" i="1"/>
  <c r="H437" i="1"/>
  <c r="D449" i="1"/>
  <c r="K460" i="1"/>
  <c r="G472" i="1"/>
  <c r="C484" i="1"/>
  <c r="D492" i="1"/>
  <c r="L499" i="1"/>
  <c r="J507" i="1"/>
  <c r="G515" i="1"/>
  <c r="D523" i="1"/>
  <c r="M530" i="1"/>
  <c r="J538" i="1"/>
  <c r="G546" i="1"/>
  <c r="I552" i="1"/>
  <c r="G558" i="1"/>
  <c r="E564" i="1"/>
  <c r="C570" i="1"/>
  <c r="L575" i="1"/>
  <c r="J581" i="1"/>
  <c r="H587" i="1"/>
  <c r="F593" i="1"/>
  <c r="D599" i="1"/>
  <c r="M604" i="1"/>
  <c r="K610" i="1"/>
  <c r="I616" i="1"/>
  <c r="G622" i="1"/>
  <c r="C336" i="1"/>
  <c r="H432" i="1"/>
  <c r="C479" i="1"/>
  <c r="D512" i="1"/>
  <c r="D543" i="1"/>
  <c r="I567" i="1"/>
  <c r="L590" i="1"/>
  <c r="D614" i="1"/>
  <c r="E631" i="1"/>
  <c r="L642" i="1"/>
  <c r="H654" i="1"/>
  <c r="G663" i="1"/>
  <c r="E669" i="1"/>
  <c r="C675" i="1"/>
  <c r="L680" i="1"/>
  <c r="J686" i="1"/>
  <c r="H692" i="1"/>
  <c r="F698" i="1"/>
  <c r="D704" i="1"/>
  <c r="M709" i="1"/>
  <c r="K715" i="1"/>
  <c r="I721" i="1"/>
  <c r="G727" i="1"/>
  <c r="E733" i="1"/>
  <c r="C739" i="1"/>
  <c r="L744" i="1"/>
  <c r="J750" i="1"/>
  <c r="H756" i="1"/>
  <c r="F762" i="1"/>
  <c r="D768" i="1"/>
  <c r="M773" i="1"/>
  <c r="K779" i="1"/>
  <c r="I785" i="1"/>
  <c r="G791" i="1"/>
  <c r="E797" i="1"/>
  <c r="C803" i="1"/>
  <c r="L808" i="1"/>
  <c r="J814" i="1"/>
  <c r="H820" i="1"/>
  <c r="F826" i="1"/>
  <c r="D832" i="1"/>
  <c r="M837" i="1"/>
  <c r="K843" i="1"/>
  <c r="I849" i="1"/>
  <c r="G855" i="1"/>
  <c r="E861" i="1"/>
  <c r="C867" i="1"/>
  <c r="L872" i="1"/>
  <c r="J878" i="1"/>
  <c r="H884" i="1"/>
  <c r="F890" i="1"/>
  <c r="D896" i="1"/>
  <c r="M901" i="1"/>
  <c r="K907" i="1"/>
  <c r="I913" i="1"/>
  <c r="G919" i="1"/>
  <c r="E925" i="1"/>
  <c r="C931" i="1"/>
  <c r="L936" i="1"/>
  <c r="J942" i="1"/>
  <c r="H948" i="1"/>
  <c r="F954" i="1"/>
  <c r="E362" i="1"/>
  <c r="C439" i="1"/>
  <c r="H485" i="1"/>
  <c r="H516" i="1"/>
  <c r="H547" i="1"/>
  <c r="L570" i="1"/>
  <c r="D594" i="1"/>
  <c r="G617" i="1"/>
  <c r="M632" i="1"/>
  <c r="I644" i="1"/>
  <c r="E656" i="1"/>
  <c r="E664" i="1"/>
  <c r="C670" i="1"/>
  <c r="L675" i="1"/>
  <c r="J681" i="1"/>
  <c r="H687" i="1"/>
  <c r="F693" i="1"/>
  <c r="D699" i="1"/>
  <c r="M704" i="1"/>
  <c r="K710" i="1"/>
  <c r="I716" i="1"/>
  <c r="L592" i="1"/>
  <c r="G599" i="1"/>
  <c r="E605" i="1"/>
  <c r="C611" i="1"/>
  <c r="L616" i="1"/>
  <c r="J622" i="1"/>
  <c r="H628" i="1"/>
  <c r="F634" i="1"/>
  <c r="D640" i="1"/>
  <c r="M645" i="1"/>
  <c r="K651" i="1"/>
  <c r="I657" i="1"/>
  <c r="F243" i="1"/>
  <c r="M300" i="1"/>
  <c r="H347" i="1"/>
  <c r="G390" i="1"/>
  <c r="C412" i="1"/>
  <c r="J423" i="1"/>
  <c r="F435" i="1"/>
  <c r="M446" i="1"/>
  <c r="I458" i="1"/>
  <c r="E470" i="1"/>
  <c r="L481" i="1"/>
  <c r="J490" i="1"/>
  <c r="G498" i="1"/>
  <c r="E506" i="1"/>
  <c r="M513" i="1"/>
  <c r="J521" i="1"/>
  <c r="H529" i="1"/>
  <c r="E537" i="1"/>
  <c r="M544" i="1"/>
  <c r="H551" i="1"/>
  <c r="F557" i="1"/>
  <c r="D563" i="1"/>
  <c r="M568" i="1"/>
  <c r="K574" i="1"/>
  <c r="I580" i="1"/>
  <c r="G586" i="1"/>
  <c r="E592" i="1"/>
  <c r="C598" i="1"/>
  <c r="L603" i="1"/>
  <c r="J609" i="1"/>
  <c r="H615" i="1"/>
  <c r="F621" i="1"/>
  <c r="D301" i="1"/>
  <c r="K423" i="1"/>
  <c r="F470" i="1"/>
  <c r="F506" i="1"/>
  <c r="F537" i="1"/>
  <c r="E563" i="1"/>
  <c r="H586" i="1"/>
  <c r="K609" i="1"/>
  <c r="C629" i="1"/>
  <c r="J640" i="1"/>
  <c r="F652" i="1"/>
  <c r="F662" i="1"/>
  <c r="D668" i="1"/>
  <c r="M673" i="1"/>
  <c r="K679" i="1"/>
  <c r="I685" i="1"/>
  <c r="G691" i="1"/>
  <c r="E697" i="1"/>
  <c r="C703" i="1"/>
  <c r="L708" i="1"/>
  <c r="J714" i="1"/>
  <c r="H720" i="1"/>
  <c r="F726" i="1"/>
  <c r="D732" i="1"/>
  <c r="M737" i="1"/>
  <c r="K743" i="1"/>
  <c r="I749" i="1"/>
  <c r="G755" i="1"/>
  <c r="E761" i="1"/>
  <c r="C767" i="1"/>
  <c r="L772" i="1"/>
  <c r="J778" i="1"/>
  <c r="H784" i="1"/>
  <c r="F790" i="1"/>
  <c r="D796" i="1"/>
  <c r="M801" i="1"/>
  <c r="K807" i="1"/>
  <c r="I813" i="1"/>
  <c r="G819" i="1"/>
  <c r="E825" i="1"/>
  <c r="C831" i="1"/>
  <c r="L836" i="1"/>
  <c r="J842" i="1"/>
  <c r="H848" i="1"/>
  <c r="F854" i="1"/>
  <c r="D860" i="1"/>
  <c r="M865" i="1"/>
  <c r="K871" i="1"/>
  <c r="I877" i="1"/>
  <c r="G883" i="1"/>
  <c r="E889" i="1"/>
  <c r="C895" i="1"/>
  <c r="L900" i="1"/>
  <c r="J906" i="1"/>
  <c r="H912" i="1"/>
  <c r="F918" i="1"/>
  <c r="D924" i="1"/>
  <c r="M929" i="1"/>
  <c r="K935" i="1"/>
  <c r="I941" i="1"/>
  <c r="G947" i="1"/>
  <c r="E953" i="1"/>
  <c r="F327" i="1"/>
  <c r="F430" i="1"/>
  <c r="L476" i="1"/>
  <c r="J510" i="1"/>
  <c r="J541" i="1"/>
  <c r="H566" i="1"/>
  <c r="K589" i="1"/>
  <c r="C613" i="1"/>
  <c r="K630" i="1"/>
  <c r="G642" i="1"/>
  <c r="C654" i="1"/>
  <c r="D663" i="1"/>
  <c r="M668" i="1"/>
  <c r="K674" i="1"/>
  <c r="I680" i="1"/>
  <c r="G686" i="1"/>
  <c r="E692" i="1"/>
  <c r="C698" i="1"/>
  <c r="L703" i="1"/>
  <c r="J709" i="1"/>
  <c r="H715" i="1"/>
  <c r="F721" i="1"/>
  <c r="F946" i="1"/>
  <c r="D468" i="1"/>
  <c r="G585" i="1"/>
  <c r="L651" i="1"/>
  <c r="H679" i="1"/>
  <c r="K702" i="1"/>
  <c r="D723" i="1"/>
  <c r="F729" i="1"/>
  <c r="D735" i="1"/>
  <c r="M740" i="1"/>
  <c r="K746" i="1"/>
  <c r="I752" i="1"/>
  <c r="G758" i="1"/>
  <c r="E764" i="1"/>
  <c r="C770" i="1"/>
  <c r="L775" i="1"/>
  <c r="J781" i="1"/>
  <c r="H787" i="1"/>
  <c r="F793" i="1"/>
  <c r="D799" i="1"/>
  <c r="M804" i="1"/>
  <c r="K810" i="1"/>
  <c r="I816" i="1"/>
  <c r="G822" i="1"/>
  <c r="E828" i="1"/>
  <c r="C834" i="1"/>
  <c r="L839" i="1"/>
  <c r="J845" i="1"/>
  <c r="H851" i="1"/>
  <c r="F857" i="1"/>
  <c r="D863" i="1"/>
  <c r="M868" i="1"/>
  <c r="K874" i="1"/>
  <c r="I880" i="1"/>
  <c r="G886" i="1"/>
  <c r="E892" i="1"/>
  <c r="C898" i="1"/>
  <c r="L903" i="1"/>
  <c r="J909" i="1"/>
  <c r="H915" i="1"/>
  <c r="F921" i="1"/>
  <c r="D927" i="1"/>
  <c r="M932" i="1"/>
  <c r="K938" i="1"/>
  <c r="I944" i="1"/>
  <c r="G950" i="1"/>
  <c r="E956" i="1"/>
  <c r="C962" i="1"/>
  <c r="L967" i="1"/>
  <c r="J401" i="1"/>
  <c r="G451" i="1"/>
  <c r="J493" i="1"/>
  <c r="C911" i="1"/>
  <c r="F934" i="1"/>
  <c r="K280" i="1"/>
  <c r="M533" i="1"/>
  <c r="L627" i="1"/>
  <c r="H667" i="1"/>
  <c r="K690" i="1"/>
  <c r="C714" i="1"/>
  <c r="D562" i="1"/>
  <c r="E720" i="1"/>
  <c r="F745" i="1"/>
  <c r="I768" i="1"/>
  <c r="L791" i="1"/>
  <c r="D815" i="1"/>
  <c r="G838" i="1"/>
  <c r="J861" i="1"/>
  <c r="M884" i="1"/>
  <c r="E908" i="1"/>
  <c r="H931" i="1"/>
  <c r="K954" i="1"/>
  <c r="K439" i="1"/>
  <c r="H532" i="1"/>
  <c r="E571" i="1"/>
  <c r="F600" i="1"/>
  <c r="E627" i="1"/>
  <c r="J644" i="1"/>
  <c r="E659" i="1"/>
  <c r="E667" i="1"/>
  <c r="M675" i="1"/>
  <c r="E683" i="1"/>
  <c r="H690" i="1"/>
  <c r="F696" i="1"/>
  <c r="D702" i="1"/>
  <c r="M707" i="1"/>
  <c r="K713" i="1"/>
  <c r="I719" i="1"/>
  <c r="G725" i="1"/>
  <c r="E731" i="1"/>
  <c r="C737" i="1"/>
  <c r="L742" i="1"/>
  <c r="J748" i="1"/>
  <c r="H754" i="1"/>
  <c r="F760" i="1"/>
  <c r="D766" i="1"/>
  <c r="M771" i="1"/>
  <c r="K777" i="1"/>
  <c r="I783" i="1"/>
  <c r="G789" i="1"/>
  <c r="E795" i="1"/>
  <c r="C801" i="1"/>
  <c r="L806" i="1"/>
  <c r="J812" i="1"/>
  <c r="H818" i="1"/>
  <c r="F824" i="1"/>
  <c r="D830" i="1"/>
  <c r="M835" i="1"/>
  <c r="K841" i="1"/>
  <c r="I847" i="1"/>
  <c r="G853" i="1"/>
  <c r="E859" i="1"/>
  <c r="C865" i="1"/>
  <c r="L870" i="1"/>
  <c r="J876" i="1"/>
  <c r="H882" i="1"/>
  <c r="F888" i="1"/>
  <c r="D894" i="1"/>
  <c r="M899" i="1"/>
  <c r="K905" i="1"/>
  <c r="I911" i="1"/>
  <c r="G917" i="1"/>
  <c r="E923" i="1"/>
  <c r="C929" i="1"/>
  <c r="L934" i="1"/>
  <c r="J940" i="1"/>
  <c r="H946" i="1"/>
  <c r="F952" i="1"/>
  <c r="C423" i="1"/>
  <c r="L562" i="1"/>
  <c r="I640" i="1"/>
  <c r="L673" i="1"/>
  <c r="D697" i="1"/>
  <c r="G720" i="1"/>
  <c r="J743" i="1"/>
  <c r="M766" i="1"/>
  <c r="E790" i="1"/>
  <c r="H813" i="1"/>
  <c r="K836" i="1"/>
  <c r="C860" i="1"/>
  <c r="F883" i="1"/>
  <c r="I906" i="1"/>
  <c r="L929" i="1"/>
  <c r="D953" i="1"/>
  <c r="M962" i="1"/>
  <c r="D970" i="1"/>
  <c r="M338" i="1"/>
  <c r="J543" i="1"/>
  <c r="H631" i="1"/>
  <c r="F669" i="1"/>
  <c r="I692" i="1"/>
  <c r="L715" i="1"/>
  <c r="K726" i="1"/>
  <c r="I732" i="1"/>
  <c r="G738" i="1"/>
  <c r="E744" i="1"/>
  <c r="C750" i="1"/>
  <c r="L755" i="1"/>
  <c r="J761" i="1"/>
  <c r="H767" i="1"/>
  <c r="F773" i="1"/>
  <c r="D779" i="1"/>
  <c r="M784" i="1"/>
  <c r="K790" i="1"/>
  <c r="I796" i="1"/>
  <c r="G802" i="1"/>
  <c r="E808" i="1"/>
  <c r="C814" i="1"/>
  <c r="L819" i="1"/>
  <c r="J825" i="1"/>
  <c r="H831" i="1"/>
  <c r="F837" i="1"/>
  <c r="D843" i="1"/>
  <c r="M848" i="1"/>
  <c r="K854" i="1"/>
  <c r="I860" i="1"/>
  <c r="G866" i="1"/>
  <c r="E872" i="1"/>
  <c r="C878" i="1"/>
  <c r="L883" i="1"/>
  <c r="J889" i="1"/>
  <c r="H895" i="1"/>
  <c r="F901" i="1"/>
  <c r="D907" i="1"/>
  <c r="M912" i="1"/>
  <c r="K918" i="1"/>
  <c r="I924" i="1"/>
  <c r="G930" i="1"/>
  <c r="E936" i="1"/>
  <c r="C942" i="1"/>
  <c r="L947" i="1"/>
  <c r="J953" i="1"/>
  <c r="H959" i="1"/>
  <c r="F965" i="1"/>
  <c r="E330" i="1"/>
  <c r="C431" i="1"/>
  <c r="I477" i="1"/>
  <c r="D511" i="1"/>
  <c r="E542" i="1"/>
  <c r="L566" i="1"/>
  <c r="D590" i="1"/>
  <c r="G613" i="1"/>
  <c r="L630" i="1"/>
  <c r="H642" i="1"/>
  <c r="D654" i="1"/>
  <c r="E663" i="1"/>
  <c r="C669" i="1"/>
  <c r="L674" i="1"/>
  <c r="J680" i="1"/>
  <c r="H686" i="1"/>
  <c r="F692" i="1"/>
  <c r="D698" i="1"/>
  <c r="M703" i="1"/>
  <c r="K709" i="1"/>
  <c r="I715" i="1"/>
  <c r="G721" i="1"/>
  <c r="E727" i="1"/>
  <c r="C733" i="1"/>
  <c r="L738" i="1"/>
  <c r="J744" i="1"/>
  <c r="H750" i="1"/>
  <c r="F756" i="1"/>
  <c r="D762" i="1"/>
  <c r="M767" i="1"/>
  <c r="K773" i="1"/>
  <c r="I779" i="1"/>
  <c r="G785" i="1"/>
  <c r="E791" i="1"/>
  <c r="C797" i="1"/>
  <c r="L802" i="1"/>
  <c r="J808" i="1"/>
  <c r="H814" i="1"/>
  <c r="F820" i="1"/>
  <c r="D826" i="1"/>
  <c r="M831" i="1"/>
  <c r="K837" i="1"/>
  <c r="I843" i="1"/>
  <c r="G849" i="1"/>
  <c r="E855" i="1"/>
  <c r="C861" i="1"/>
  <c r="L866" i="1"/>
  <c r="J872" i="1"/>
  <c r="H878" i="1"/>
  <c r="F884" i="1"/>
  <c r="D890" i="1"/>
  <c r="M895" i="1"/>
  <c r="K901" i="1"/>
  <c r="I907" i="1"/>
  <c r="G913" i="1"/>
  <c r="E919" i="1"/>
  <c r="C925" i="1"/>
  <c r="L930" i="1"/>
  <c r="J936" i="1"/>
  <c r="H942" i="1"/>
  <c r="F948" i="1"/>
  <c r="D954" i="1"/>
  <c r="E481" i="1"/>
  <c r="M591" i="1"/>
  <c r="D655" i="1"/>
  <c r="D681" i="1"/>
  <c r="G704" i="1"/>
  <c r="J727" i="1"/>
  <c r="M750" i="1"/>
  <c r="E774" i="1"/>
  <c r="H797" i="1"/>
  <c r="K820" i="1"/>
  <c r="C844" i="1"/>
  <c r="F867" i="1"/>
  <c r="I890" i="1"/>
  <c r="L913" i="1"/>
  <c r="D937" i="1"/>
  <c r="I957" i="1"/>
  <c r="G965" i="1"/>
  <c r="G943" i="1"/>
  <c r="L444" i="1"/>
  <c r="K573" i="1"/>
  <c r="C646" i="1"/>
  <c r="I676" i="1"/>
  <c r="L699" i="1"/>
  <c r="C722" i="1"/>
  <c r="I728" i="1"/>
  <c r="G734" i="1"/>
  <c r="E740" i="1"/>
  <c r="C746" i="1"/>
  <c r="L751" i="1"/>
  <c r="J757" i="1"/>
  <c r="H763" i="1"/>
  <c r="F769" i="1"/>
  <c r="D775" i="1"/>
  <c r="M780" i="1"/>
  <c r="K786" i="1"/>
  <c r="I792" i="1"/>
  <c r="G798" i="1"/>
  <c r="E804" i="1"/>
  <c r="C810" i="1"/>
  <c r="L815" i="1"/>
  <c r="J821" i="1"/>
  <c r="H827" i="1"/>
  <c r="F833" i="1"/>
  <c r="D839" i="1"/>
  <c r="M844" i="1"/>
  <c r="K850" i="1"/>
  <c r="I856" i="1"/>
  <c r="G862" i="1"/>
  <c r="E868" i="1"/>
  <c r="C874" i="1"/>
  <c r="L879" i="1"/>
  <c r="J885" i="1"/>
  <c r="H891" i="1"/>
  <c r="F897" i="1"/>
  <c r="D903" i="1"/>
  <c r="M908" i="1"/>
  <c r="K914" i="1"/>
  <c r="I920" i="1"/>
  <c r="G926" i="1"/>
  <c r="E932" i="1"/>
  <c r="C938" i="1"/>
  <c r="L943" i="1"/>
  <c r="J949" i="1"/>
  <c r="H955" i="1"/>
  <c r="F961" i="1"/>
  <c r="D967" i="1"/>
  <c r="I386" i="1"/>
  <c r="I445" i="1"/>
  <c r="L489" i="1"/>
  <c r="L520" i="1"/>
  <c r="L550" i="1"/>
  <c r="D574" i="1"/>
  <c r="G597" i="1"/>
  <c r="J620" i="1"/>
  <c r="H634" i="1"/>
  <c r="D646" i="1"/>
  <c r="K657" i="1"/>
  <c r="C665" i="1"/>
  <c r="L670" i="1"/>
  <c r="J676" i="1"/>
  <c r="H682" i="1"/>
  <c r="F688" i="1"/>
  <c r="D694" i="1"/>
  <c r="M699" i="1"/>
  <c r="K705" i="1"/>
  <c r="I711" i="1"/>
  <c r="G717" i="1"/>
  <c r="E723" i="1"/>
  <c r="C729" i="1"/>
  <c r="L734" i="1"/>
  <c r="J740" i="1"/>
  <c r="H746" i="1"/>
  <c r="F752" i="1"/>
  <c r="D758" i="1"/>
  <c r="M763" i="1"/>
  <c r="K769" i="1"/>
  <c r="I775" i="1"/>
  <c r="G781" i="1"/>
  <c r="E787" i="1"/>
  <c r="C793" i="1"/>
  <c r="L798" i="1"/>
  <c r="J804" i="1"/>
  <c r="H810" i="1"/>
  <c r="F816" i="1"/>
  <c r="D822" i="1"/>
  <c r="M827" i="1"/>
  <c r="K833" i="1"/>
  <c r="I839" i="1"/>
  <c r="G845" i="1"/>
  <c r="E851" i="1"/>
  <c r="C857" i="1"/>
  <c r="L862" i="1"/>
  <c r="J868" i="1"/>
  <c r="H874" i="1"/>
  <c r="F880" i="1"/>
  <c r="D886" i="1"/>
  <c r="M891" i="1"/>
  <c r="K897" i="1"/>
  <c r="I903" i="1"/>
  <c r="G909" i="1"/>
  <c r="E915" i="1"/>
  <c r="C921" i="1"/>
  <c r="L926" i="1"/>
  <c r="J932" i="1"/>
  <c r="H938" i="1"/>
  <c r="F944" i="1"/>
  <c r="D950" i="1"/>
  <c r="M955" i="1"/>
  <c r="F521" i="1"/>
  <c r="C621" i="1"/>
  <c r="D665" i="1"/>
  <c r="G688" i="1"/>
  <c r="J711" i="1"/>
  <c r="M734" i="1"/>
  <c r="E758" i="1"/>
  <c r="H781" i="1"/>
  <c r="J950" i="1"/>
  <c r="D497" i="1"/>
  <c r="L602" i="1"/>
  <c r="E660" i="1"/>
  <c r="L683" i="1"/>
  <c r="D707" i="1"/>
  <c r="I724" i="1"/>
  <c r="G730" i="1"/>
  <c r="E736" i="1"/>
  <c r="C742" i="1"/>
  <c r="L747" i="1"/>
  <c r="J753" i="1"/>
  <c r="H759" i="1"/>
  <c r="F765" i="1"/>
  <c r="D771" i="1"/>
  <c r="M776" i="1"/>
  <c r="K782" i="1"/>
  <c r="I788" i="1"/>
  <c r="G794" i="1"/>
  <c r="E800" i="1"/>
  <c r="C806" i="1"/>
  <c r="L811" i="1"/>
  <c r="J817" i="1"/>
  <c r="H823" i="1"/>
  <c r="F829" i="1"/>
  <c r="D835" i="1"/>
  <c r="M840" i="1"/>
  <c r="K846" i="1"/>
  <c r="I852" i="1"/>
  <c r="G858" i="1"/>
  <c r="E864" i="1"/>
  <c r="C870" i="1"/>
  <c r="L875" i="1"/>
  <c r="J881" i="1"/>
  <c r="H887" i="1"/>
  <c r="F893" i="1"/>
  <c r="D899" i="1"/>
  <c r="M904" i="1"/>
  <c r="K910" i="1"/>
  <c r="I916" i="1"/>
  <c r="G922" i="1"/>
  <c r="E928" i="1"/>
  <c r="C934" i="1"/>
  <c r="L939" i="1"/>
  <c r="J945" i="1"/>
  <c r="H951" i="1"/>
  <c r="F957" i="1"/>
  <c r="D963" i="1"/>
  <c r="F255" i="1"/>
  <c r="I413" i="1"/>
  <c r="D460" i="1"/>
  <c r="H499" i="1"/>
  <c r="I530" i="1"/>
  <c r="D558" i="1"/>
  <c r="G581" i="1"/>
  <c r="J604" i="1"/>
  <c r="H626" i="1"/>
  <c r="D638" i="1"/>
  <c r="K649" i="1"/>
  <c r="K660" i="1"/>
  <c r="L666" i="1"/>
  <c r="J672" i="1"/>
  <c r="H678" i="1"/>
  <c r="F684" i="1"/>
  <c r="D690" i="1"/>
  <c r="M695" i="1"/>
  <c r="K701" i="1"/>
  <c r="I707" i="1"/>
  <c r="G713" i="1"/>
  <c r="E719" i="1"/>
  <c r="C725" i="1"/>
  <c r="L730" i="1"/>
  <c r="J736" i="1"/>
  <c r="H742" i="1"/>
  <c r="F748" i="1"/>
  <c r="D754" i="1"/>
  <c r="M759" i="1"/>
  <c r="K765" i="1"/>
  <c r="I771" i="1"/>
  <c r="G777" i="1"/>
  <c r="E783" i="1"/>
  <c r="C789" i="1"/>
  <c r="L794" i="1"/>
  <c r="J800" i="1"/>
  <c r="H806" i="1"/>
  <c r="F812" i="1"/>
  <c r="D818" i="1"/>
  <c r="M823" i="1"/>
  <c r="K829" i="1"/>
  <c r="I835" i="1"/>
  <c r="G841" i="1"/>
  <c r="E847" i="1"/>
  <c r="C853" i="1"/>
  <c r="L858" i="1"/>
  <c r="J864" i="1"/>
  <c r="H870" i="1"/>
  <c r="F876" i="1"/>
  <c r="D882" i="1"/>
  <c r="M887" i="1"/>
  <c r="K893" i="1"/>
  <c r="I899" i="1"/>
  <c r="G905" i="1"/>
  <c r="E911" i="1"/>
  <c r="C917" i="1"/>
  <c r="L922" i="1"/>
  <c r="J928" i="1"/>
  <c r="H934" i="1"/>
  <c r="F940" i="1"/>
  <c r="D946" i="1"/>
  <c r="M951" i="1"/>
  <c r="G411" i="1"/>
  <c r="C557" i="1"/>
  <c r="J637" i="1"/>
  <c r="G672" i="1"/>
  <c r="J695" i="1"/>
  <c r="M718" i="1"/>
  <c r="E742" i="1"/>
  <c r="H765" i="1"/>
  <c r="K788" i="1"/>
  <c r="C812" i="1"/>
  <c r="F835" i="1"/>
  <c r="I858" i="1"/>
  <c r="L881" i="1"/>
  <c r="D905" i="1"/>
  <c r="G928" i="1"/>
  <c r="J951" i="1"/>
  <c r="H962" i="1"/>
  <c r="K969" i="1"/>
  <c r="I975" i="1"/>
  <c r="G981" i="1"/>
  <c r="E987" i="1"/>
  <c r="H845" i="1"/>
  <c r="I938" i="1"/>
  <c r="G973" i="1"/>
  <c r="C981" i="1"/>
  <c r="C989" i="1"/>
  <c r="L994" i="1"/>
  <c r="J1000" i="1"/>
  <c r="H1006" i="1"/>
  <c r="F1012" i="1"/>
  <c r="D1018" i="1"/>
  <c r="M1023" i="1"/>
  <c r="K1029" i="1"/>
  <c r="I1035" i="1"/>
  <c r="G1041" i="1"/>
  <c r="E1047" i="1"/>
  <c r="C1053" i="1"/>
  <c r="L1058" i="1"/>
  <c r="J1064" i="1"/>
  <c r="L916" i="1"/>
  <c r="D940" i="1"/>
  <c r="J418" i="1"/>
  <c r="J560" i="1"/>
  <c r="H639" i="1"/>
  <c r="F673" i="1"/>
  <c r="I696" i="1"/>
  <c r="L719" i="1"/>
  <c r="E640" i="1"/>
  <c r="L727" i="1"/>
  <c r="D751" i="1"/>
  <c r="G774" i="1"/>
  <c r="J797" i="1"/>
  <c r="M820" i="1"/>
  <c r="E844" i="1"/>
  <c r="H867" i="1"/>
  <c r="K890" i="1"/>
  <c r="C914" i="1"/>
  <c r="F937" i="1"/>
  <c r="I960" i="1"/>
  <c r="M485" i="1"/>
  <c r="M547" i="1"/>
  <c r="C577" i="1"/>
  <c r="D606" i="1"/>
  <c r="C633" i="1"/>
  <c r="I647" i="1"/>
  <c r="F661" i="1"/>
  <c r="D670" i="1"/>
  <c r="G677" i="1"/>
  <c r="J684" i="1"/>
  <c r="M691" i="1"/>
  <c r="K697" i="1"/>
  <c r="I703" i="1"/>
  <c r="G709" i="1"/>
  <c r="E715" i="1"/>
  <c r="C721" i="1"/>
  <c r="L726" i="1"/>
  <c r="J732" i="1"/>
  <c r="H738" i="1"/>
  <c r="F744" i="1"/>
  <c r="D750" i="1"/>
  <c r="M755" i="1"/>
  <c r="K761" i="1"/>
  <c r="I767" i="1"/>
  <c r="G773" i="1"/>
  <c r="E779" i="1"/>
  <c r="C785" i="1"/>
  <c r="L790" i="1"/>
  <c r="J796" i="1"/>
  <c r="H802" i="1"/>
  <c r="F808" i="1"/>
  <c r="D814" i="1"/>
  <c r="M819" i="1"/>
  <c r="K825" i="1"/>
  <c r="I831" i="1"/>
  <c r="G837" i="1"/>
  <c r="E843" i="1"/>
  <c r="C849" i="1"/>
  <c r="L854" i="1"/>
  <c r="J860" i="1"/>
  <c r="H866" i="1"/>
  <c r="F872" i="1"/>
  <c r="D878" i="1"/>
  <c r="M883" i="1"/>
  <c r="K889" i="1"/>
  <c r="I895" i="1"/>
  <c r="G901" i="1"/>
  <c r="E907" i="1"/>
  <c r="C913" i="1"/>
  <c r="L918" i="1"/>
  <c r="J924" i="1"/>
  <c r="H930" i="1"/>
  <c r="F936" i="1"/>
  <c r="D942" i="1"/>
  <c r="M947" i="1"/>
  <c r="K953" i="1"/>
  <c r="I469" i="1"/>
  <c r="D586" i="1"/>
  <c r="E652" i="1"/>
  <c r="J679" i="1"/>
  <c r="M702" i="1"/>
  <c r="E726" i="1"/>
  <c r="H749" i="1"/>
  <c r="K772" i="1"/>
  <c r="C796" i="1"/>
  <c r="F819" i="1"/>
  <c r="I842" i="1"/>
  <c r="L865" i="1"/>
  <c r="D889" i="1"/>
  <c r="G912" i="1"/>
  <c r="J935" i="1"/>
  <c r="D957" i="1"/>
  <c r="L964" i="1"/>
  <c r="M941" i="1"/>
  <c r="E433" i="1"/>
  <c r="M567" i="1"/>
  <c r="D643" i="1"/>
  <c r="D675" i="1"/>
  <c r="G698" i="1"/>
  <c r="J721" i="1"/>
  <c r="E728" i="1"/>
  <c r="C734" i="1"/>
  <c r="L739" i="1"/>
  <c r="J745" i="1"/>
  <c r="H751" i="1"/>
  <c r="F757" i="1"/>
  <c r="D763" i="1"/>
  <c r="M768" i="1"/>
  <c r="K774" i="1"/>
  <c r="I780" i="1"/>
  <c r="G786" i="1"/>
  <c r="E792" i="1"/>
  <c r="C798" i="1"/>
  <c r="L803" i="1"/>
  <c r="J809" i="1"/>
  <c r="H815" i="1"/>
  <c r="F821" i="1"/>
  <c r="D827" i="1"/>
  <c r="M832" i="1"/>
  <c r="K838" i="1"/>
  <c r="I844" i="1"/>
  <c r="G850" i="1"/>
  <c r="E856" i="1"/>
  <c r="C862" i="1"/>
  <c r="L867" i="1"/>
  <c r="J873" i="1"/>
  <c r="H879" i="1"/>
  <c r="F885" i="1"/>
  <c r="D891" i="1"/>
  <c r="M896" i="1"/>
  <c r="K902" i="1"/>
  <c r="I908" i="1"/>
  <c r="G914" i="1"/>
  <c r="E920" i="1"/>
  <c r="C926" i="1"/>
  <c r="L931" i="1"/>
  <c r="J937" i="1"/>
  <c r="H943" i="1"/>
  <c r="F949" i="1"/>
  <c r="D955" i="1"/>
  <c r="M960" i="1"/>
  <c r="K966" i="1"/>
  <c r="K376" i="1"/>
  <c r="J442" i="1"/>
  <c r="L487" i="1"/>
  <c r="M518" i="1"/>
  <c r="G549" i="1"/>
  <c r="J572" i="1"/>
  <c r="M595" i="1"/>
  <c r="E619" i="1"/>
  <c r="K633" i="1"/>
  <c r="G645" i="1"/>
  <c r="C657" i="1"/>
  <c r="J664" i="1"/>
  <c r="H670" i="1"/>
  <c r="F676" i="1"/>
  <c r="D682" i="1"/>
  <c r="M687" i="1"/>
  <c r="K693" i="1"/>
  <c r="I699" i="1"/>
  <c r="G705" i="1"/>
  <c r="E711" i="1"/>
  <c r="C717" i="1"/>
  <c r="L722" i="1"/>
  <c r="J728" i="1"/>
  <c r="H734" i="1"/>
  <c r="F740" i="1"/>
  <c r="D746" i="1"/>
  <c r="M751" i="1"/>
  <c r="K757" i="1"/>
  <c r="I763" i="1"/>
  <c r="G769" i="1"/>
  <c r="E775" i="1"/>
  <c r="C781" i="1"/>
  <c r="L786" i="1"/>
  <c r="J792" i="1"/>
  <c r="H798" i="1"/>
  <c r="F804" i="1"/>
  <c r="D810" i="1"/>
  <c r="M815" i="1"/>
  <c r="K821" i="1"/>
  <c r="I827" i="1"/>
  <c r="G833" i="1"/>
  <c r="E839" i="1"/>
  <c r="C845" i="1"/>
  <c r="L850" i="1"/>
  <c r="J856" i="1"/>
  <c r="H862" i="1"/>
  <c r="F868" i="1"/>
  <c r="D874" i="1"/>
  <c r="M879" i="1"/>
  <c r="K885" i="1"/>
  <c r="I891" i="1"/>
  <c r="G897" i="1"/>
  <c r="E903" i="1"/>
  <c r="C909" i="1"/>
  <c r="L914" i="1"/>
  <c r="J920" i="1"/>
  <c r="H926" i="1"/>
  <c r="F932" i="1"/>
  <c r="D938" i="1"/>
  <c r="M943" i="1"/>
  <c r="K949" i="1"/>
  <c r="I955" i="1"/>
  <c r="I513" i="1"/>
  <c r="E615" i="1"/>
  <c r="J663" i="1"/>
  <c r="M686" i="1"/>
  <c r="E710" i="1"/>
  <c r="H733" i="1"/>
  <c r="K756" i="1"/>
  <c r="C780" i="1"/>
  <c r="F803" i="1"/>
  <c r="I826" i="1"/>
  <c r="L849" i="1"/>
  <c r="D873" i="1"/>
  <c r="G896" i="1"/>
  <c r="J919" i="1"/>
  <c r="M942" i="1"/>
  <c r="I959" i="1"/>
  <c r="F967" i="1"/>
  <c r="E949" i="1"/>
  <c r="F489" i="1"/>
  <c r="C597" i="1"/>
  <c r="J657" i="1"/>
  <c r="G682" i="1"/>
  <c r="J705" i="1"/>
  <c r="L723" i="1"/>
  <c r="C730" i="1"/>
  <c r="L735" i="1"/>
  <c r="J741" i="1"/>
  <c r="H747" i="1"/>
  <c r="F753" i="1"/>
  <c r="D759" i="1"/>
  <c r="M764" i="1"/>
  <c r="K770" i="1"/>
  <c r="I776" i="1"/>
  <c r="G782" i="1"/>
  <c r="E788" i="1"/>
  <c r="C794" i="1"/>
  <c r="L799" i="1"/>
  <c r="J805" i="1"/>
  <c r="H811" i="1"/>
  <c r="F817" i="1"/>
  <c r="D823" i="1"/>
  <c r="M828" i="1"/>
  <c r="K834" i="1"/>
  <c r="I840" i="1"/>
  <c r="G846" i="1"/>
  <c r="E852" i="1"/>
  <c r="C858" i="1"/>
  <c r="L863" i="1"/>
  <c r="J869" i="1"/>
  <c r="H875" i="1"/>
  <c r="F881" i="1"/>
  <c r="D887" i="1"/>
  <c r="M892" i="1"/>
  <c r="K898" i="1"/>
  <c r="I904" i="1"/>
  <c r="G910" i="1"/>
  <c r="E916" i="1"/>
  <c r="C922" i="1"/>
  <c r="L927" i="1"/>
  <c r="J933" i="1"/>
  <c r="H939" i="1"/>
  <c r="F945" i="1"/>
  <c r="D951" i="1"/>
  <c r="M956" i="1"/>
  <c r="K962" i="1"/>
  <c r="M214" i="1"/>
  <c r="J410" i="1"/>
  <c r="E457" i="1"/>
  <c r="I497" i="1"/>
  <c r="I528" i="1"/>
  <c r="J556" i="1"/>
  <c r="M579" i="1"/>
  <c r="E603" i="1"/>
  <c r="K625" i="1"/>
  <c r="G637" i="1"/>
  <c r="C649" i="1"/>
  <c r="F660" i="1"/>
  <c r="H666" i="1"/>
  <c r="F672" i="1"/>
  <c r="D678" i="1"/>
  <c r="M683" i="1"/>
  <c r="K689" i="1"/>
  <c r="I695" i="1"/>
  <c r="G701" i="1"/>
  <c r="E707" i="1"/>
  <c r="C713" i="1"/>
  <c r="L718" i="1"/>
  <c r="J724" i="1"/>
  <c r="H730" i="1"/>
  <c r="F736" i="1"/>
  <c r="D742" i="1"/>
  <c r="M747" i="1"/>
  <c r="K753" i="1"/>
  <c r="I759" i="1"/>
  <c r="G765" i="1"/>
  <c r="E771" i="1"/>
  <c r="C777" i="1"/>
  <c r="L782" i="1"/>
  <c r="J788" i="1"/>
  <c r="H794" i="1"/>
  <c r="F800" i="1"/>
  <c r="D806" i="1"/>
  <c r="M811" i="1"/>
  <c r="K817" i="1"/>
  <c r="I823" i="1"/>
  <c r="G829" i="1"/>
  <c r="E835" i="1"/>
  <c r="C841" i="1"/>
  <c r="L846" i="1"/>
  <c r="J852" i="1"/>
  <c r="H858" i="1"/>
  <c r="F864" i="1"/>
  <c r="D870" i="1"/>
  <c r="M875" i="1"/>
  <c r="K881" i="1"/>
  <c r="I887" i="1"/>
  <c r="G893" i="1"/>
  <c r="E899" i="1"/>
  <c r="C905" i="1"/>
  <c r="L910" i="1"/>
  <c r="J916" i="1"/>
  <c r="H922" i="1"/>
  <c r="F928" i="1"/>
  <c r="D934" i="1"/>
  <c r="M939" i="1"/>
  <c r="K945" i="1"/>
  <c r="I951" i="1"/>
  <c r="I388" i="1"/>
  <c r="E551" i="1"/>
  <c r="K634" i="1"/>
  <c r="M670" i="1"/>
  <c r="E694" i="1"/>
  <c r="H717" i="1"/>
  <c r="K740" i="1"/>
  <c r="C764" i="1"/>
  <c r="F787" i="1"/>
  <c r="J191" i="1"/>
  <c r="D528" i="1"/>
  <c r="J625" i="1"/>
  <c r="G666" i="1"/>
  <c r="J689" i="1"/>
  <c r="M712" i="1"/>
  <c r="C726" i="1"/>
  <c r="L731" i="1"/>
  <c r="J737" i="1"/>
  <c r="H743" i="1"/>
  <c r="F749" i="1"/>
  <c r="D755" i="1"/>
  <c r="M760" i="1"/>
  <c r="K766" i="1"/>
  <c r="I772" i="1"/>
  <c r="G778" i="1"/>
  <c r="E784" i="1"/>
  <c r="C790" i="1"/>
  <c r="L795" i="1"/>
  <c r="J801" i="1"/>
  <c r="H807" i="1"/>
  <c r="F813" i="1"/>
  <c r="D819" i="1"/>
  <c r="M824" i="1"/>
  <c r="K830" i="1"/>
  <c r="I836" i="1"/>
  <c r="G842" i="1"/>
  <c r="E848" i="1"/>
  <c r="C854" i="1"/>
  <c r="L859" i="1"/>
  <c r="J865" i="1"/>
  <c r="H871" i="1"/>
  <c r="F877" i="1"/>
  <c r="D883" i="1"/>
  <c r="M888" i="1"/>
  <c r="K894" i="1"/>
  <c r="I900" i="1"/>
  <c r="G906" i="1"/>
  <c r="E912" i="1"/>
  <c r="C918" i="1"/>
  <c r="L923" i="1"/>
  <c r="J929" i="1"/>
  <c r="H935" i="1"/>
  <c r="F941" i="1"/>
  <c r="D947" i="1"/>
  <c r="M952" i="1"/>
  <c r="K958" i="1"/>
  <c r="I964" i="1"/>
  <c r="M306" i="1"/>
  <c r="E425" i="1"/>
  <c r="K471" i="1"/>
  <c r="F507" i="1"/>
  <c r="F538" i="1"/>
  <c r="M563" i="1"/>
  <c r="E587" i="1"/>
  <c r="H610" i="1"/>
  <c r="G629" i="1"/>
  <c r="C641" i="1"/>
  <c r="J652" i="1"/>
  <c r="H662" i="1"/>
  <c r="F668" i="1"/>
  <c r="D674" i="1"/>
  <c r="M679" i="1"/>
  <c r="K685" i="1"/>
  <c r="I691" i="1"/>
  <c r="G697" i="1"/>
  <c r="E703" i="1"/>
  <c r="C709" i="1"/>
  <c r="L714" i="1"/>
  <c r="J720" i="1"/>
  <c r="H726" i="1"/>
  <c r="F732" i="1"/>
  <c r="D738" i="1"/>
  <c r="M743" i="1"/>
  <c r="K749" i="1"/>
  <c r="I755" i="1"/>
  <c r="G761" i="1"/>
  <c r="E767" i="1"/>
  <c r="C773" i="1"/>
  <c r="L778" i="1"/>
  <c r="J784" i="1"/>
  <c r="H790" i="1"/>
  <c r="F796" i="1"/>
  <c r="D802" i="1"/>
  <c r="M807" i="1"/>
  <c r="K813" i="1"/>
  <c r="I819" i="1"/>
  <c r="G825" i="1"/>
  <c r="E831" i="1"/>
  <c r="C837" i="1"/>
  <c r="L842" i="1"/>
  <c r="J848" i="1"/>
  <c r="H854" i="1"/>
  <c r="F860" i="1"/>
  <c r="D866" i="1"/>
  <c r="M871" i="1"/>
  <c r="K877" i="1"/>
  <c r="I883" i="1"/>
  <c r="G889" i="1"/>
  <c r="E895" i="1"/>
  <c r="C901" i="1"/>
  <c r="L906" i="1"/>
  <c r="J912" i="1"/>
  <c r="H918" i="1"/>
  <c r="F924" i="1"/>
  <c r="D930" i="1"/>
  <c r="M935" i="1"/>
  <c r="K941" i="1"/>
  <c r="I947" i="1"/>
  <c r="G953" i="1"/>
  <c r="M457" i="1"/>
  <c r="F580" i="1"/>
  <c r="F649" i="1"/>
  <c r="E678" i="1"/>
  <c r="H701" i="1"/>
  <c r="K724" i="1"/>
  <c r="C748" i="1"/>
  <c r="F771" i="1"/>
  <c r="I794" i="1"/>
  <c r="L817" i="1"/>
  <c r="D841" i="1"/>
  <c r="G864" i="1"/>
  <c r="J887" i="1"/>
  <c r="M910" i="1"/>
  <c r="E934" i="1"/>
  <c r="J956" i="1"/>
  <c r="G964" i="1"/>
  <c r="E971" i="1"/>
  <c r="C977" i="1"/>
  <c r="L982" i="1"/>
  <c r="J988" i="1"/>
  <c r="K868" i="1"/>
  <c r="D958" i="1"/>
  <c r="E975" i="1"/>
  <c r="E983" i="1"/>
  <c r="H990" i="1"/>
  <c r="F996" i="1"/>
  <c r="D1002" i="1"/>
  <c r="M1007" i="1"/>
  <c r="K1013" i="1"/>
  <c r="I1019" i="1"/>
  <c r="G1025" i="1"/>
  <c r="E1031" i="1"/>
  <c r="C1037" i="1"/>
  <c r="L1042" i="1"/>
  <c r="J1048" i="1"/>
  <c r="H1054" i="1"/>
  <c r="F1060" i="1"/>
  <c r="D1066" i="1"/>
  <c r="M1071" i="1"/>
  <c r="K1077" i="1"/>
  <c r="I1083" i="1"/>
  <c r="G1089" i="1"/>
  <c r="E1095" i="1"/>
  <c r="C1101" i="1"/>
  <c r="L1106" i="1"/>
  <c r="J1112" i="1"/>
  <c r="H1118" i="1"/>
  <c r="F1124" i="1"/>
  <c r="D1130" i="1"/>
  <c r="M1135" i="1"/>
  <c r="K1141" i="1"/>
  <c r="I1147" i="1"/>
  <c r="J922" i="1"/>
  <c r="M945" i="1"/>
  <c r="E465" i="1"/>
  <c r="M583" i="1"/>
  <c r="D651" i="1"/>
  <c r="D679" i="1"/>
  <c r="G702" i="1"/>
  <c r="H940" i="1"/>
  <c r="J673" i="1"/>
  <c r="J733" i="1"/>
  <c r="M756" i="1"/>
  <c r="E780" i="1"/>
  <c r="H803" i="1"/>
  <c r="K826" i="1"/>
  <c r="C850" i="1"/>
  <c r="F873" i="1"/>
  <c r="I896" i="1"/>
  <c r="L919" i="1"/>
  <c r="D943" i="1"/>
  <c r="G966" i="1"/>
  <c r="M516" i="1"/>
  <c r="K553" i="1"/>
  <c r="L582" i="1"/>
  <c r="K617" i="1"/>
  <c r="M635" i="1"/>
  <c r="H650" i="1"/>
  <c r="F664" i="1"/>
  <c r="I671" i="1"/>
  <c r="L678" i="1"/>
  <c r="I687" i="1"/>
  <c r="G693" i="1"/>
  <c r="E699" i="1"/>
  <c r="C705" i="1"/>
  <c r="L710" i="1"/>
  <c r="J716" i="1"/>
  <c r="H722" i="1"/>
  <c r="F728" i="1"/>
  <c r="D734" i="1"/>
  <c r="M739" i="1"/>
  <c r="K745" i="1"/>
  <c r="I751" i="1"/>
  <c r="G757" i="1"/>
  <c r="E763" i="1"/>
  <c r="C769" i="1"/>
  <c r="L774" i="1"/>
  <c r="J780" i="1"/>
  <c r="H786" i="1"/>
  <c r="F792" i="1"/>
  <c r="D798" i="1"/>
  <c r="M803" i="1"/>
  <c r="K809" i="1"/>
  <c r="I815" i="1"/>
  <c r="G821" i="1"/>
  <c r="E827" i="1"/>
  <c r="C833" i="1"/>
  <c r="L838" i="1"/>
  <c r="J844" i="1"/>
  <c r="H850" i="1"/>
  <c r="F856" i="1"/>
  <c r="D862" i="1"/>
  <c r="M867" i="1"/>
  <c r="K873" i="1"/>
  <c r="I879" i="1"/>
  <c r="G885" i="1"/>
  <c r="E891" i="1"/>
  <c r="C897" i="1"/>
  <c r="L902" i="1"/>
  <c r="J908" i="1"/>
  <c r="H914" i="1"/>
  <c r="F920" i="1"/>
  <c r="D926" i="1"/>
  <c r="M931" i="1"/>
  <c r="K937" i="1"/>
  <c r="I943" i="1"/>
  <c r="G949" i="1"/>
  <c r="E955" i="1"/>
  <c r="L505" i="1"/>
  <c r="G609" i="1"/>
  <c r="E662" i="1"/>
  <c r="H685" i="1"/>
  <c r="K708" i="1"/>
  <c r="C732" i="1"/>
  <c r="F755" i="1"/>
  <c r="I778" i="1"/>
  <c r="L801" i="1"/>
  <c r="D825" i="1"/>
  <c r="G848" i="1"/>
  <c r="J871" i="1"/>
  <c r="M894" i="1"/>
  <c r="E918" i="1"/>
  <c r="H941" i="1"/>
  <c r="C959" i="1"/>
  <c r="L966" i="1"/>
  <c r="K947" i="1"/>
  <c r="K479" i="1"/>
  <c r="E591" i="1"/>
  <c r="K654" i="1"/>
  <c r="M680" i="1"/>
  <c r="E704" i="1"/>
  <c r="H723" i="1"/>
  <c r="J729" i="1"/>
  <c r="H735" i="1"/>
  <c r="F741" i="1"/>
  <c r="D747" i="1"/>
  <c r="M752" i="1"/>
  <c r="K758" i="1"/>
  <c r="I764" i="1"/>
  <c r="G770" i="1"/>
  <c r="E776" i="1"/>
  <c r="C782" i="1"/>
  <c r="L787" i="1"/>
  <c r="J793" i="1"/>
  <c r="H799" i="1"/>
  <c r="F805" i="1"/>
  <c r="D811" i="1"/>
  <c r="M816" i="1"/>
  <c r="K822" i="1"/>
  <c r="I828" i="1"/>
  <c r="G834" i="1"/>
  <c r="E840" i="1"/>
  <c r="C846" i="1"/>
  <c r="L851" i="1"/>
  <c r="J857" i="1"/>
  <c r="H863" i="1"/>
  <c r="F869" i="1"/>
  <c r="D875" i="1"/>
  <c r="M880" i="1"/>
  <c r="K886" i="1"/>
  <c r="I892" i="1"/>
  <c r="G898" i="1"/>
  <c r="E904" i="1"/>
  <c r="C910" i="1"/>
  <c r="L915" i="1"/>
  <c r="J921" i="1"/>
  <c r="H927" i="1"/>
  <c r="F933" i="1"/>
  <c r="D939" i="1"/>
  <c r="M944" i="1"/>
  <c r="K950" i="1"/>
  <c r="I956" i="1"/>
  <c r="G962" i="1"/>
  <c r="E968" i="1"/>
  <c r="H407" i="1"/>
  <c r="F454" i="1"/>
  <c r="J495" i="1"/>
  <c r="J526" i="1"/>
  <c r="E555" i="1"/>
  <c r="H578" i="1"/>
  <c r="K601" i="1"/>
  <c r="C625" i="1"/>
  <c r="J636" i="1"/>
  <c r="F648" i="1"/>
  <c r="L659" i="1"/>
  <c r="D666" i="1"/>
  <c r="M671" i="1"/>
  <c r="K677" i="1"/>
  <c r="I683" i="1"/>
  <c r="G689" i="1"/>
  <c r="E695" i="1"/>
  <c r="C701" i="1"/>
  <c r="L706" i="1"/>
  <c r="J712" i="1"/>
  <c r="H718" i="1"/>
  <c r="F724" i="1"/>
  <c r="D730" i="1"/>
  <c r="M735" i="1"/>
  <c r="K741" i="1"/>
  <c r="I747" i="1"/>
  <c r="G753" i="1"/>
  <c r="E759" i="1"/>
  <c r="C765" i="1"/>
  <c r="L770" i="1"/>
  <c r="J776" i="1"/>
  <c r="H782" i="1"/>
  <c r="F788" i="1"/>
  <c r="D794" i="1"/>
  <c r="M799" i="1"/>
  <c r="K805" i="1"/>
  <c r="I811" i="1"/>
  <c r="G817" i="1"/>
  <c r="E823" i="1"/>
  <c r="C829" i="1"/>
  <c r="L834" i="1"/>
  <c r="J840" i="1"/>
  <c r="H846" i="1"/>
  <c r="F852" i="1"/>
  <c r="D858" i="1"/>
  <c r="M863" i="1"/>
  <c r="K869" i="1"/>
  <c r="I875" i="1"/>
  <c r="G881" i="1"/>
  <c r="E887" i="1"/>
  <c r="C893" i="1"/>
  <c r="L898" i="1"/>
  <c r="J904" i="1"/>
  <c r="H910" i="1"/>
  <c r="F916" i="1"/>
  <c r="D922" i="1"/>
  <c r="M927" i="1"/>
  <c r="K933" i="1"/>
  <c r="I939" i="1"/>
  <c r="G945" i="1"/>
  <c r="E951" i="1"/>
  <c r="K344" i="1"/>
  <c r="I544" i="1"/>
  <c r="L631" i="1"/>
  <c r="H669" i="1"/>
  <c r="K692" i="1"/>
  <c r="C716" i="1"/>
  <c r="F739" i="1"/>
  <c r="I762" i="1"/>
  <c r="L785" i="1"/>
  <c r="D809" i="1"/>
  <c r="G832" i="1"/>
  <c r="J855" i="1"/>
  <c r="M878" i="1"/>
  <c r="E902" i="1"/>
  <c r="H925" i="1"/>
  <c r="K948" i="1"/>
  <c r="H961" i="1"/>
  <c r="C969" i="1"/>
  <c r="C955" i="1"/>
  <c r="G520" i="1"/>
  <c r="F620" i="1"/>
  <c r="M664" i="1"/>
  <c r="E688" i="1"/>
  <c r="H711" i="1"/>
  <c r="J725" i="1"/>
  <c r="H731" i="1"/>
  <c r="F737" i="1"/>
  <c r="D743" i="1"/>
  <c r="M748" i="1"/>
  <c r="K754" i="1"/>
  <c r="I760" i="1"/>
  <c r="G766" i="1"/>
  <c r="E772" i="1"/>
  <c r="C778" i="1"/>
  <c r="L783" i="1"/>
  <c r="J789" i="1"/>
  <c r="H795" i="1"/>
  <c r="F801" i="1"/>
  <c r="D807" i="1"/>
  <c r="M812" i="1"/>
  <c r="K818" i="1"/>
  <c r="I824" i="1"/>
  <c r="G830" i="1"/>
  <c r="E836" i="1"/>
  <c r="C842" i="1"/>
  <c r="L847" i="1"/>
  <c r="J853" i="1"/>
  <c r="H859" i="1"/>
  <c r="F865" i="1"/>
  <c r="D871" i="1"/>
  <c r="M876" i="1"/>
  <c r="K882" i="1"/>
  <c r="I888" i="1"/>
  <c r="G894" i="1"/>
  <c r="E900" i="1"/>
  <c r="C906" i="1"/>
  <c r="L911" i="1"/>
  <c r="J917" i="1"/>
  <c r="H923" i="1"/>
  <c r="F929" i="1"/>
  <c r="D935" i="1"/>
  <c r="M940" i="1"/>
  <c r="K946" i="1"/>
  <c r="I952" i="1"/>
  <c r="G958" i="1"/>
  <c r="E964" i="1"/>
  <c r="F295" i="1"/>
  <c r="F422" i="1"/>
  <c r="L468" i="1"/>
  <c r="F505" i="1"/>
  <c r="G536" i="1"/>
  <c r="H562" i="1"/>
  <c r="K585" i="1"/>
  <c r="C609" i="1"/>
  <c r="J628" i="1"/>
  <c r="F640" i="1"/>
  <c r="M651" i="1"/>
  <c r="D662" i="1"/>
  <c r="M667" i="1"/>
  <c r="K673" i="1"/>
  <c r="I679" i="1"/>
  <c r="G685" i="1"/>
  <c r="E691" i="1"/>
  <c r="C697" i="1"/>
  <c r="L702" i="1"/>
  <c r="J708" i="1"/>
  <c r="H714" i="1"/>
  <c r="F720" i="1"/>
  <c r="D726" i="1"/>
  <c r="M731" i="1"/>
  <c r="K737" i="1"/>
  <c r="I743" i="1"/>
  <c r="G749" i="1"/>
  <c r="E755" i="1"/>
  <c r="C761" i="1"/>
  <c r="L766" i="1"/>
  <c r="J772" i="1"/>
  <c r="H778" i="1"/>
  <c r="F784" i="1"/>
  <c r="D790" i="1"/>
  <c r="M795" i="1"/>
  <c r="K801" i="1"/>
  <c r="I807" i="1"/>
  <c r="G813" i="1"/>
  <c r="E819" i="1"/>
  <c r="C825" i="1"/>
  <c r="L830" i="1"/>
  <c r="J836" i="1"/>
  <c r="H842" i="1"/>
  <c r="F848" i="1"/>
  <c r="D854" i="1"/>
  <c r="M859" i="1"/>
  <c r="K865" i="1"/>
  <c r="I871" i="1"/>
  <c r="G877" i="1"/>
  <c r="E883" i="1"/>
  <c r="C889" i="1"/>
  <c r="L894" i="1"/>
  <c r="J900" i="1"/>
  <c r="H906" i="1"/>
  <c r="F912" i="1"/>
  <c r="D918" i="1"/>
  <c r="M923" i="1"/>
  <c r="K929" i="1"/>
  <c r="I935" i="1"/>
  <c r="G941" i="1"/>
  <c r="E947" i="1"/>
  <c r="C953" i="1"/>
  <c r="F446" i="1"/>
  <c r="H574" i="1"/>
  <c r="G646" i="1"/>
  <c r="K676" i="1"/>
  <c r="C700" i="1"/>
  <c r="F723" i="1"/>
  <c r="I746" i="1"/>
  <c r="L769" i="1"/>
  <c r="D793" i="1"/>
  <c r="M409" i="1"/>
  <c r="F556" i="1"/>
  <c r="F637" i="1"/>
  <c r="E672" i="1"/>
  <c r="H695" i="1"/>
  <c r="K718" i="1"/>
  <c r="H727" i="1"/>
  <c r="F733" i="1"/>
  <c r="D739" i="1"/>
  <c r="M744" i="1"/>
  <c r="K750" i="1"/>
  <c r="I756" i="1"/>
  <c r="G762" i="1"/>
  <c r="E768" i="1"/>
  <c r="C774" i="1"/>
  <c r="L779" i="1"/>
  <c r="J785" i="1"/>
  <c r="H791" i="1"/>
  <c r="F797" i="1"/>
  <c r="D803" i="1"/>
  <c r="M808" i="1"/>
  <c r="K814" i="1"/>
  <c r="I820" i="1"/>
  <c r="G826" i="1"/>
  <c r="E832" i="1"/>
  <c r="C838" i="1"/>
  <c r="L843" i="1"/>
  <c r="J849" i="1"/>
  <c r="H855" i="1"/>
  <c r="F861" i="1"/>
  <c r="D867" i="1"/>
  <c r="M872" i="1"/>
  <c r="K878" i="1"/>
  <c r="I884" i="1"/>
  <c r="G890" i="1"/>
  <c r="E896" i="1"/>
  <c r="C902" i="1"/>
  <c r="L907" i="1"/>
  <c r="J913" i="1"/>
  <c r="H919" i="1"/>
  <c r="F925" i="1"/>
  <c r="D931" i="1"/>
  <c r="M936" i="1"/>
  <c r="K942" i="1"/>
  <c r="I948" i="1"/>
  <c r="G954" i="1"/>
  <c r="E960" i="1"/>
  <c r="C966" i="1"/>
  <c r="H353" i="1"/>
  <c r="L436" i="1"/>
  <c r="G483" i="1"/>
  <c r="C515" i="1"/>
  <c r="C546" i="1"/>
  <c r="K569" i="1"/>
  <c r="C593" i="1"/>
  <c r="F616" i="1"/>
  <c r="F632" i="1"/>
  <c r="M643" i="1"/>
  <c r="I655" i="1"/>
  <c r="M663" i="1"/>
  <c r="K669" i="1"/>
  <c r="I675" i="1"/>
  <c r="G681" i="1"/>
  <c r="E687" i="1"/>
  <c r="C693" i="1"/>
  <c r="L698" i="1"/>
  <c r="J704" i="1"/>
  <c r="H710" i="1"/>
  <c r="F716" i="1"/>
  <c r="D722" i="1"/>
  <c r="M727" i="1"/>
  <c r="K733" i="1"/>
  <c r="I739" i="1"/>
  <c r="G745" i="1"/>
  <c r="E751" i="1"/>
  <c r="C757" i="1"/>
  <c r="L762" i="1"/>
  <c r="J768" i="1"/>
  <c r="H774" i="1"/>
  <c r="F780" i="1"/>
  <c r="D786" i="1"/>
  <c r="M791" i="1"/>
  <c r="K797" i="1"/>
  <c r="I803" i="1"/>
  <c r="G809" i="1"/>
  <c r="E815" i="1"/>
  <c r="C821" i="1"/>
  <c r="L826" i="1"/>
  <c r="J832" i="1"/>
  <c r="H838" i="1"/>
  <c r="F844" i="1"/>
  <c r="D850" i="1"/>
  <c r="M855" i="1"/>
  <c r="K861" i="1"/>
  <c r="I867" i="1"/>
  <c r="G873" i="1"/>
  <c r="E879" i="1"/>
  <c r="C885" i="1"/>
  <c r="L890" i="1"/>
  <c r="J896" i="1"/>
  <c r="H902" i="1"/>
  <c r="F908" i="1"/>
  <c r="D914" i="1"/>
  <c r="M919" i="1"/>
  <c r="K925" i="1"/>
  <c r="I931" i="1"/>
  <c r="G937" i="1"/>
  <c r="E943" i="1"/>
  <c r="C949" i="1"/>
  <c r="L954" i="1"/>
  <c r="C498" i="1"/>
  <c r="I603" i="1"/>
  <c r="G660" i="1"/>
  <c r="C684" i="1"/>
  <c r="F707" i="1"/>
  <c r="I730" i="1"/>
  <c r="L753" i="1"/>
  <c r="D777" i="1"/>
  <c r="G800" i="1"/>
  <c r="J823" i="1"/>
  <c r="M846" i="1"/>
  <c r="E870" i="1"/>
  <c r="H893" i="1"/>
  <c r="K916" i="1"/>
  <c r="C940" i="1"/>
  <c r="I958" i="1"/>
  <c r="F966" i="1"/>
  <c r="J972" i="1"/>
  <c r="H978" i="1"/>
  <c r="F984" i="1"/>
  <c r="M798" i="1"/>
  <c r="C892" i="1"/>
  <c r="L965" i="1"/>
  <c r="G977" i="1"/>
  <c r="C985" i="1"/>
  <c r="M991" i="1"/>
  <c r="K997" i="1"/>
  <c r="I1003" i="1"/>
  <c r="G1009" i="1"/>
  <c r="E1015" i="1"/>
  <c r="C1021" i="1"/>
  <c r="L1026" i="1"/>
  <c r="J1032" i="1"/>
  <c r="H1038" i="1"/>
  <c r="F1044" i="1"/>
  <c r="D1050" i="1"/>
  <c r="M1055" i="1"/>
  <c r="K1061" i="1"/>
  <c r="I1067" i="1"/>
  <c r="G1073" i="1"/>
  <c r="E1079" i="1"/>
  <c r="C1085" i="1"/>
  <c r="L1090" i="1"/>
  <c r="J1096" i="1"/>
  <c r="H1102" i="1"/>
  <c r="F1108" i="1"/>
  <c r="D1114" i="1"/>
  <c r="M1119" i="1"/>
  <c r="K1125" i="1"/>
  <c r="I1131" i="1"/>
  <c r="G1137" i="1"/>
  <c r="E1143" i="1"/>
  <c r="C1149" i="1"/>
  <c r="H928" i="1"/>
  <c r="K951" i="1"/>
  <c r="M502" i="1"/>
  <c r="E607" i="1"/>
  <c r="J661" i="1"/>
  <c r="M684" i="1"/>
  <c r="E708" i="1"/>
  <c r="I421" i="1"/>
  <c r="M696" i="1"/>
  <c r="H739" i="1"/>
  <c r="K762" i="1"/>
  <c r="C786" i="1"/>
  <c r="F809" i="1"/>
  <c r="I832" i="1"/>
  <c r="L855" i="1"/>
  <c r="D879" i="1"/>
  <c r="G902" i="1"/>
  <c r="J925" i="1"/>
  <c r="M948" i="1"/>
  <c r="D365" i="1"/>
  <c r="K524" i="1"/>
  <c r="I559" i="1"/>
  <c r="H594" i="1"/>
  <c r="I623" i="1"/>
  <c r="L638" i="1"/>
  <c r="F656" i="1"/>
  <c r="K665" i="1"/>
  <c r="C673" i="1"/>
  <c r="K681" i="1"/>
  <c r="C689" i="1"/>
  <c r="L694" i="1"/>
  <c r="J700" i="1"/>
  <c r="H706" i="1"/>
  <c r="F712" i="1"/>
  <c r="D718" i="1"/>
  <c r="M723" i="1"/>
  <c r="K729" i="1"/>
  <c r="I735" i="1"/>
  <c r="G741" i="1"/>
  <c r="E747" i="1"/>
  <c r="C753" i="1"/>
  <c r="L758" i="1"/>
  <c r="J764" i="1"/>
  <c r="H770" i="1"/>
  <c r="F776" i="1"/>
  <c r="D782" i="1"/>
  <c r="M787" i="1"/>
  <c r="K793" i="1"/>
  <c r="I799" i="1"/>
  <c r="G805" i="1"/>
  <c r="E811" i="1"/>
  <c r="C817" i="1"/>
  <c r="L822" i="1"/>
  <c r="J828" i="1"/>
  <c r="H834" i="1"/>
  <c r="F840" i="1"/>
  <c r="D846" i="1"/>
  <c r="M851" i="1"/>
  <c r="K857" i="1"/>
  <c r="I863" i="1"/>
  <c r="G869" i="1"/>
  <c r="E875" i="1"/>
  <c r="C881" i="1"/>
  <c r="L886" i="1"/>
  <c r="J892" i="1"/>
  <c r="H898" i="1"/>
  <c r="F904" i="1"/>
  <c r="D910" i="1"/>
  <c r="M915" i="1"/>
  <c r="K921" i="1"/>
  <c r="I927" i="1"/>
  <c r="G933" i="1"/>
  <c r="E939" i="1"/>
  <c r="C945" i="1"/>
  <c r="L950" i="1"/>
  <c r="E298" i="1"/>
  <c r="L536" i="1"/>
  <c r="M628" i="1"/>
  <c r="C668" i="1"/>
  <c r="F691" i="1"/>
  <c r="I714" i="1"/>
  <c r="L737" i="1"/>
  <c r="D761" i="1"/>
  <c r="G784" i="1"/>
  <c r="J807" i="1"/>
  <c r="M830" i="1"/>
  <c r="E854" i="1"/>
  <c r="H877" i="1"/>
  <c r="K900" i="1"/>
  <c r="C924" i="1"/>
  <c r="F947" i="1"/>
  <c r="C961" i="1"/>
  <c r="J968" i="1"/>
  <c r="I953" i="1"/>
  <c r="I512" i="1"/>
  <c r="H614" i="1"/>
  <c r="H663" i="1"/>
  <c r="K686" i="1"/>
  <c r="C710" i="1"/>
  <c r="F725" i="1"/>
  <c r="D731" i="1"/>
  <c r="M736" i="1"/>
  <c r="K742" i="1"/>
  <c r="I748" i="1"/>
  <c r="G754" i="1"/>
  <c r="E760" i="1"/>
  <c r="C766" i="1"/>
  <c r="L771" i="1"/>
  <c r="J777" i="1"/>
  <c r="H783" i="1"/>
  <c r="F789" i="1"/>
  <c r="D795" i="1"/>
  <c r="M800" i="1"/>
  <c r="K806" i="1"/>
  <c r="I812" i="1"/>
  <c r="G818" i="1"/>
  <c r="E824" i="1"/>
  <c r="C830" i="1"/>
  <c r="L835" i="1"/>
  <c r="J841" i="1"/>
  <c r="H847" i="1"/>
  <c r="F853" i="1"/>
  <c r="D859" i="1"/>
  <c r="M864" i="1"/>
  <c r="K870" i="1"/>
  <c r="I876" i="1"/>
  <c r="G882" i="1"/>
  <c r="E888" i="1"/>
  <c r="C894" i="1"/>
  <c r="L899" i="1"/>
  <c r="J905" i="1"/>
  <c r="H911" i="1"/>
  <c r="F917" i="1"/>
  <c r="D923" i="1"/>
  <c r="M928" i="1"/>
  <c r="K934" i="1"/>
  <c r="I940" i="1"/>
  <c r="G946" i="1"/>
  <c r="E952" i="1"/>
  <c r="C958" i="1"/>
  <c r="L963" i="1"/>
  <c r="J283" i="1"/>
  <c r="G419" i="1"/>
  <c r="M465" i="1"/>
  <c r="G503" i="1"/>
  <c r="G534" i="1"/>
  <c r="C561" i="1"/>
  <c r="F584" i="1"/>
  <c r="I607" i="1"/>
  <c r="M627" i="1"/>
  <c r="I639" i="1"/>
  <c r="E651" i="1"/>
  <c r="K661" i="1"/>
  <c r="I667" i="1"/>
  <c r="G673" i="1"/>
  <c r="E679" i="1"/>
  <c r="C685" i="1"/>
  <c r="L690" i="1"/>
  <c r="J696" i="1"/>
  <c r="H702" i="1"/>
  <c r="F708" i="1"/>
  <c r="D714" i="1"/>
  <c r="M719" i="1"/>
  <c r="K725" i="1"/>
  <c r="I731" i="1"/>
  <c r="G737" i="1"/>
  <c r="E743" i="1"/>
  <c r="C749" i="1"/>
  <c r="L754" i="1"/>
  <c r="J760" i="1"/>
  <c r="H766" i="1"/>
  <c r="F772" i="1"/>
  <c r="D778" i="1"/>
  <c r="M783" i="1"/>
  <c r="K789" i="1"/>
  <c r="I795" i="1"/>
  <c r="G801" i="1"/>
  <c r="E807" i="1"/>
  <c r="C813" i="1"/>
  <c r="L818" i="1"/>
  <c r="J824" i="1"/>
  <c r="H830" i="1"/>
  <c r="F836" i="1"/>
  <c r="D842" i="1"/>
  <c r="M847" i="1"/>
  <c r="K853" i="1"/>
  <c r="I859" i="1"/>
  <c r="G865" i="1"/>
  <c r="E871" i="1"/>
  <c r="C877" i="1"/>
  <c r="L882" i="1"/>
  <c r="J888" i="1"/>
  <c r="H894" i="1"/>
  <c r="F900" i="1"/>
  <c r="D906" i="1"/>
  <c r="M911" i="1"/>
  <c r="K917" i="1"/>
  <c r="I923" i="1"/>
  <c r="G929" i="1"/>
  <c r="E935" i="1"/>
  <c r="C941" i="1"/>
  <c r="L946" i="1"/>
  <c r="J952" i="1"/>
  <c r="J434" i="1"/>
  <c r="J568" i="1"/>
  <c r="H643" i="1"/>
  <c r="F675" i="1"/>
  <c r="I698" i="1"/>
  <c r="L721" i="1"/>
  <c r="D745" i="1"/>
  <c r="G768" i="1"/>
  <c r="J791" i="1"/>
  <c r="M814" i="1"/>
  <c r="E838" i="1"/>
  <c r="H861" i="1"/>
  <c r="K884" i="1"/>
  <c r="C908" i="1"/>
  <c r="F931" i="1"/>
  <c r="I954" i="1"/>
  <c r="G963" i="1"/>
  <c r="H970" i="1"/>
  <c r="J384" i="1"/>
  <c r="H550" i="1"/>
  <c r="G634" i="1"/>
  <c r="K670" i="1"/>
  <c r="C694" i="1"/>
  <c r="F717" i="1"/>
  <c r="D727" i="1"/>
  <c r="M732" i="1"/>
  <c r="K738" i="1"/>
  <c r="I744" i="1"/>
  <c r="G750" i="1"/>
  <c r="E756" i="1"/>
  <c r="C762" i="1"/>
  <c r="L767" i="1"/>
  <c r="J773" i="1"/>
  <c r="H779" i="1"/>
  <c r="F785" i="1"/>
  <c r="D791" i="1"/>
  <c r="M796" i="1"/>
  <c r="K802" i="1"/>
  <c r="I808" i="1"/>
  <c r="G814" i="1"/>
  <c r="E820" i="1"/>
  <c r="C826" i="1"/>
  <c r="L831" i="1"/>
  <c r="J837" i="1"/>
  <c r="H843" i="1"/>
  <c r="F849" i="1"/>
  <c r="D855" i="1"/>
  <c r="M860" i="1"/>
  <c r="K866" i="1"/>
  <c r="I872" i="1"/>
  <c r="G878" i="1"/>
  <c r="E884" i="1"/>
  <c r="C890" i="1"/>
  <c r="L895" i="1"/>
  <c r="J901" i="1"/>
  <c r="H907" i="1"/>
  <c r="F913" i="1"/>
  <c r="D919" i="1"/>
  <c r="M924" i="1"/>
  <c r="K930" i="1"/>
  <c r="I936" i="1"/>
  <c r="G942" i="1"/>
  <c r="E948" i="1"/>
  <c r="C954" i="1"/>
  <c r="L959" i="1"/>
  <c r="J965" i="1"/>
  <c r="L341" i="1"/>
  <c r="M433" i="1"/>
  <c r="H480" i="1"/>
  <c r="D513" i="1"/>
  <c r="D544" i="1"/>
  <c r="F568" i="1"/>
  <c r="I591" i="1"/>
  <c r="L614" i="1"/>
  <c r="I631" i="1"/>
  <c r="E643" i="1"/>
  <c r="L654" i="1"/>
  <c r="I663" i="1"/>
  <c r="G669" i="1"/>
  <c r="E675" i="1"/>
  <c r="C681" i="1"/>
  <c r="L686" i="1"/>
  <c r="J692" i="1"/>
  <c r="H698" i="1"/>
  <c r="F704" i="1"/>
  <c r="D710" i="1"/>
  <c r="M715" i="1"/>
  <c r="K721" i="1"/>
  <c r="I727" i="1"/>
  <c r="G733" i="1"/>
  <c r="E739" i="1"/>
  <c r="C745" i="1"/>
  <c r="L750" i="1"/>
  <c r="J756" i="1"/>
  <c r="H762" i="1"/>
  <c r="F768" i="1"/>
  <c r="D774" i="1"/>
  <c r="M779" i="1"/>
  <c r="K785" i="1"/>
  <c r="I791" i="1"/>
  <c r="G797" i="1"/>
  <c r="E803" i="1"/>
  <c r="C809" i="1"/>
  <c r="L814" i="1"/>
  <c r="J820" i="1"/>
  <c r="H826" i="1"/>
  <c r="F832" i="1"/>
  <c r="D838" i="1"/>
  <c r="M843" i="1"/>
  <c r="K849" i="1"/>
  <c r="I855" i="1"/>
  <c r="G861" i="1"/>
  <c r="E867" i="1"/>
  <c r="C873" i="1"/>
  <c r="L878" i="1"/>
  <c r="J884" i="1"/>
  <c r="H890" i="1"/>
  <c r="F896" i="1"/>
  <c r="D902" i="1"/>
  <c r="M907" i="1"/>
  <c r="K913" i="1"/>
  <c r="I919" i="1"/>
  <c r="G925" i="1"/>
  <c r="E931" i="1"/>
  <c r="C937" i="1"/>
  <c r="L942" i="1"/>
  <c r="J948" i="1"/>
  <c r="H954" i="1"/>
  <c r="F490" i="1"/>
  <c r="K597" i="1"/>
  <c r="C658" i="1"/>
  <c r="I682" i="1"/>
  <c r="L705" i="1"/>
  <c r="D729" i="1"/>
  <c r="G752" i="1"/>
  <c r="J775" i="1"/>
  <c r="L944" i="1"/>
  <c r="H456" i="1"/>
  <c r="I579" i="1"/>
  <c r="M648" i="1"/>
  <c r="C678" i="1"/>
  <c r="F701" i="1"/>
  <c r="G722" i="1"/>
  <c r="M728" i="1"/>
  <c r="K734" i="1"/>
  <c r="I740" i="1"/>
  <c r="G746" i="1"/>
  <c r="E752" i="1"/>
  <c r="C758" i="1"/>
  <c r="L763" i="1"/>
  <c r="J769" i="1"/>
  <c r="H775" i="1"/>
  <c r="F781" i="1"/>
  <c r="D787" i="1"/>
  <c r="M792" i="1"/>
  <c r="K798" i="1"/>
  <c r="I804" i="1"/>
  <c r="G810" i="1"/>
  <c r="E816" i="1"/>
  <c r="C822" i="1"/>
  <c r="L827" i="1"/>
  <c r="J833" i="1"/>
  <c r="H839" i="1"/>
  <c r="F845" i="1"/>
  <c r="D851" i="1"/>
  <c r="M856" i="1"/>
  <c r="K862" i="1"/>
  <c r="I868" i="1"/>
  <c r="G874" i="1"/>
  <c r="E880" i="1"/>
  <c r="C886" i="1"/>
  <c r="L891" i="1"/>
  <c r="J897" i="1"/>
  <c r="H903" i="1"/>
  <c r="F909" i="1"/>
  <c r="D915" i="1"/>
  <c r="M920" i="1"/>
  <c r="K926" i="1"/>
  <c r="I932" i="1"/>
  <c r="G938" i="1"/>
  <c r="E944" i="1"/>
  <c r="C950" i="1"/>
  <c r="L955" i="1"/>
  <c r="J961" i="1"/>
  <c r="H967" i="1"/>
  <c r="G394" i="1"/>
  <c r="H448" i="1"/>
  <c r="K491" i="1"/>
  <c r="K522" i="1"/>
  <c r="F552" i="1"/>
  <c r="I575" i="1"/>
  <c r="L598" i="1"/>
  <c r="D622" i="1"/>
  <c r="E635" i="1"/>
  <c r="L646" i="1"/>
  <c r="H658" i="1"/>
  <c r="G665" i="1"/>
  <c r="E671" i="1"/>
  <c r="C677" i="1"/>
  <c r="L682" i="1"/>
  <c r="J688" i="1"/>
  <c r="H694" i="1"/>
  <c r="F700" i="1"/>
  <c r="D706" i="1"/>
  <c r="M711" i="1"/>
  <c r="K717" i="1"/>
  <c r="I723" i="1"/>
  <c r="G729" i="1"/>
  <c r="E735" i="1"/>
  <c r="C741" i="1"/>
  <c r="L746" i="1"/>
  <c r="J752" i="1"/>
  <c r="H758" i="1"/>
  <c r="F764" i="1"/>
  <c r="D770" i="1"/>
  <c r="M775" i="1"/>
  <c r="K781" i="1"/>
  <c r="I787" i="1"/>
  <c r="G793" i="1"/>
  <c r="E799" i="1"/>
  <c r="C805" i="1"/>
  <c r="L810" i="1"/>
  <c r="J816" i="1"/>
  <c r="H822" i="1"/>
  <c r="F828" i="1"/>
  <c r="D834" i="1"/>
  <c r="M839" i="1"/>
  <c r="K845" i="1"/>
  <c r="I851" i="1"/>
  <c r="G857" i="1"/>
  <c r="E863" i="1"/>
  <c r="C869" i="1"/>
  <c r="L874" i="1"/>
  <c r="J880" i="1"/>
  <c r="H886" i="1"/>
  <c r="F892" i="1"/>
  <c r="D898" i="1"/>
  <c r="M903" i="1"/>
  <c r="K909" i="1"/>
  <c r="I915" i="1"/>
  <c r="G921" i="1"/>
  <c r="E927" i="1"/>
  <c r="C933" i="1"/>
  <c r="L938" i="1"/>
  <c r="J944" i="1"/>
  <c r="H950" i="1"/>
  <c r="L237" i="1"/>
  <c r="D529" i="1"/>
  <c r="C626" i="1"/>
  <c r="I666" i="1"/>
  <c r="L689" i="1"/>
  <c r="D713" i="1"/>
  <c r="G736" i="1"/>
  <c r="J759" i="1"/>
  <c r="M782" i="1"/>
  <c r="E806" i="1"/>
  <c r="H829" i="1"/>
  <c r="K852" i="1"/>
  <c r="C876" i="1"/>
  <c r="F899" i="1"/>
  <c r="I922" i="1"/>
  <c r="L945" i="1"/>
  <c r="H960" i="1"/>
  <c r="F968" i="1"/>
  <c r="D974" i="1"/>
  <c r="M979" i="1"/>
  <c r="K985" i="1"/>
  <c r="E822" i="1"/>
  <c r="F915" i="1"/>
  <c r="I971" i="1"/>
  <c r="E979" i="1"/>
  <c r="L986" i="1"/>
  <c r="G993" i="1"/>
  <c r="E999" i="1"/>
  <c r="C1005" i="1"/>
  <c r="L1010" i="1"/>
  <c r="J1016" i="1"/>
  <c r="H1022" i="1"/>
  <c r="F1028" i="1"/>
  <c r="D1034" i="1"/>
  <c r="M1039" i="1"/>
  <c r="K1045" i="1"/>
  <c r="I1051" i="1"/>
  <c r="G1057" i="1"/>
  <c r="E1063" i="1"/>
  <c r="C1069" i="1"/>
  <c r="L1074" i="1"/>
  <c r="J1080" i="1"/>
  <c r="H1086" i="1"/>
  <c r="F1092" i="1"/>
  <c r="D1098" i="1"/>
  <c r="M1103" i="1"/>
  <c r="K1109" i="1"/>
  <c r="I1115" i="1"/>
  <c r="G1121" i="1"/>
  <c r="E1127" i="1"/>
  <c r="C1133" i="1"/>
  <c r="L1138" i="1"/>
  <c r="J1144" i="1"/>
  <c r="H1150" i="1"/>
  <c r="F1156" i="1"/>
  <c r="D1162" i="1"/>
  <c r="M1167" i="1"/>
  <c r="K1173" i="1"/>
  <c r="I1179" i="1"/>
  <c r="G1185" i="1"/>
  <c r="E1191" i="1"/>
  <c r="C1197" i="1"/>
  <c r="H1070" i="1"/>
  <c r="K1093" i="1"/>
  <c r="C1117" i="1"/>
  <c r="F1140" i="1"/>
  <c r="L1154" i="1"/>
  <c r="I1163" i="1"/>
  <c r="L1170" i="1"/>
  <c r="D1178" i="1"/>
  <c r="L1186" i="1"/>
  <c r="D1194" i="1"/>
  <c r="G1201" i="1"/>
  <c r="E1207" i="1"/>
  <c r="C1213" i="1"/>
  <c r="L1218" i="1"/>
  <c r="J1224" i="1"/>
  <c r="H1230" i="1"/>
  <c r="F1236" i="1"/>
  <c r="G356" i="1"/>
  <c r="I546" i="1"/>
  <c r="I632" i="1"/>
  <c r="L669" i="1"/>
  <c r="D693" i="1"/>
  <c r="G716" i="1"/>
  <c r="J739" i="1"/>
  <c r="M762" i="1"/>
  <c r="E786" i="1"/>
  <c r="H809" i="1"/>
  <c r="K832" i="1"/>
  <c r="C856" i="1"/>
  <c r="F879" i="1"/>
  <c r="I902" i="1"/>
  <c r="L925" i="1"/>
  <c r="D949" i="1"/>
  <c r="I961" i="1"/>
  <c r="D969" i="1"/>
  <c r="M974" i="1"/>
  <c r="K980" i="1"/>
  <c r="I986" i="1"/>
  <c r="G992" i="1"/>
  <c r="E998" i="1"/>
  <c r="C1004" i="1"/>
  <c r="L1009" i="1"/>
  <c r="J1015" i="1"/>
  <c r="H1021" i="1"/>
  <c r="F1027" i="1"/>
  <c r="D1033" i="1"/>
  <c r="M1038" i="1"/>
  <c r="K1044" i="1"/>
  <c r="I1050" i="1"/>
  <c r="G1056" i="1"/>
  <c r="E1062" i="1"/>
  <c r="C1068" i="1"/>
  <c r="L1073" i="1"/>
  <c r="J1079" i="1"/>
  <c r="H1085" i="1"/>
  <c r="F1091" i="1"/>
  <c r="D1097" i="1"/>
  <c r="M1102" i="1"/>
  <c r="K1108" i="1"/>
  <c r="I1114" i="1"/>
  <c r="G1120" i="1"/>
  <c r="E1126" i="1"/>
  <c r="C1132" i="1"/>
  <c r="L1137" i="1"/>
  <c r="J1143" i="1"/>
  <c r="H1149" i="1"/>
  <c r="F1155" i="1"/>
  <c r="D1161" i="1"/>
  <c r="M1166" i="1"/>
  <c r="K1172" i="1"/>
  <c r="I1178" i="1"/>
  <c r="G1184" i="1"/>
  <c r="E1190" i="1"/>
  <c r="C1196" i="1"/>
  <c r="L1201" i="1"/>
  <c r="J1207" i="1"/>
  <c r="H1213" i="1"/>
  <c r="F1219" i="1"/>
  <c r="D1225" i="1"/>
  <c r="M1230" i="1"/>
  <c r="K1236" i="1"/>
  <c r="C368" i="1"/>
  <c r="F548" i="1"/>
  <c r="F633" i="1"/>
  <c r="E670" i="1"/>
  <c r="H693" i="1"/>
  <c r="K716" i="1"/>
  <c r="C740" i="1"/>
  <c r="F763" i="1"/>
  <c r="I786" i="1"/>
  <c r="L809" i="1"/>
  <c r="D833" i="1"/>
  <c r="G856" i="1"/>
  <c r="J879" i="1"/>
  <c r="M902" i="1"/>
  <c r="C828" i="1"/>
  <c r="D921" i="1"/>
  <c r="M971" i="1"/>
  <c r="I979" i="1"/>
  <c r="I987" i="1"/>
  <c r="K993" i="1"/>
  <c r="I999" i="1"/>
  <c r="G1005" i="1"/>
  <c r="E1011" i="1"/>
  <c r="C1017" i="1"/>
  <c r="L1022" i="1"/>
  <c r="J1028" i="1"/>
  <c r="H1034" i="1"/>
  <c r="F1040" i="1"/>
  <c r="D1046" i="1"/>
  <c r="M1051" i="1"/>
  <c r="K1057" i="1"/>
  <c r="I1063" i="1"/>
  <c r="G1069" i="1"/>
  <c r="E1075" i="1"/>
  <c r="C1081" i="1"/>
  <c r="L1086" i="1"/>
  <c r="J1092" i="1"/>
  <c r="H1098" i="1"/>
  <c r="F1104" i="1"/>
  <c r="D1110" i="1"/>
  <c r="M1115" i="1"/>
  <c r="K1121" i="1"/>
  <c r="I1127" i="1"/>
  <c r="G1133" i="1"/>
  <c r="E1139" i="1"/>
  <c r="C1145" i="1"/>
  <c r="L1150" i="1"/>
  <c r="J1156" i="1"/>
  <c r="H1162" i="1"/>
  <c r="F1168" i="1"/>
  <c r="D1174" i="1"/>
  <c r="M1179" i="1"/>
  <c r="K1185" i="1"/>
  <c r="I1191" i="1"/>
  <c r="G1197" i="1"/>
  <c r="E1203" i="1"/>
  <c r="C1209" i="1"/>
  <c r="L1214" i="1"/>
  <c r="J1220" i="1"/>
  <c r="H1226" i="1"/>
  <c r="F1232" i="1"/>
  <c r="D1238" i="1"/>
  <c r="E449" i="1"/>
  <c r="M575" i="1"/>
  <c r="D647" i="1"/>
  <c r="D677" i="1"/>
  <c r="G700" i="1"/>
  <c r="J723" i="1"/>
  <c r="M746" i="1"/>
  <c r="E770" i="1"/>
  <c r="H793" i="1"/>
  <c r="K816" i="1"/>
  <c r="C840" i="1"/>
  <c r="F863" i="1"/>
  <c r="I886" i="1"/>
  <c r="L909" i="1"/>
  <c r="D933" i="1"/>
  <c r="F956" i="1"/>
  <c r="C964" i="1"/>
  <c r="M970" i="1"/>
  <c r="K976" i="1"/>
  <c r="I982" i="1"/>
  <c r="G988" i="1"/>
  <c r="E994" i="1"/>
  <c r="C1000" i="1"/>
  <c r="L1005" i="1"/>
  <c r="J1011" i="1"/>
  <c r="H1017" i="1"/>
  <c r="F1023" i="1"/>
  <c r="D1029" i="1"/>
  <c r="M1034" i="1"/>
  <c r="K1040" i="1"/>
  <c r="I1046" i="1"/>
  <c r="G1052" i="1"/>
  <c r="E1058" i="1"/>
  <c r="C1064" i="1"/>
  <c r="L1069" i="1"/>
  <c r="J1075" i="1"/>
  <c r="H1081" i="1"/>
  <c r="F1087" i="1"/>
  <c r="D1093" i="1"/>
  <c r="M1098" i="1"/>
  <c r="K1104" i="1"/>
  <c r="I1110" i="1"/>
  <c r="G1116" i="1"/>
  <c r="E1122" i="1"/>
  <c r="C1128" i="1"/>
  <c r="L1133" i="1"/>
  <c r="J1139" i="1"/>
  <c r="H1145" i="1"/>
  <c r="F1151" i="1"/>
  <c r="D1157" i="1"/>
  <c r="M1162" i="1"/>
  <c r="K1168" i="1"/>
  <c r="I1174" i="1"/>
  <c r="G1180" i="1"/>
  <c r="E1186" i="1"/>
  <c r="C1192" i="1"/>
  <c r="L1197" i="1"/>
  <c r="J1203" i="1"/>
  <c r="H1209" i="1"/>
  <c r="F1215" i="1"/>
  <c r="D1221" i="1"/>
  <c r="M1226" i="1"/>
  <c r="K1232" i="1"/>
  <c r="I1238" i="1"/>
  <c r="D452" i="1"/>
  <c r="G577" i="1"/>
  <c r="L647" i="1"/>
  <c r="H677" i="1"/>
  <c r="K700" i="1"/>
  <c r="C724" i="1"/>
  <c r="F747" i="1"/>
  <c r="I770" i="1"/>
  <c r="L793" i="1"/>
  <c r="D817" i="1"/>
  <c r="G840" i="1"/>
  <c r="J863" i="1"/>
  <c r="M886" i="1"/>
  <c r="E910" i="1"/>
  <c r="H933" i="1"/>
  <c r="G956" i="1"/>
  <c r="D857" i="1"/>
  <c r="E950" i="1"/>
  <c r="H974" i="1"/>
  <c r="D982" i="1"/>
  <c r="K989" i="1"/>
  <c r="I995" i="1"/>
  <c r="G1001" i="1"/>
  <c r="E1007" i="1"/>
  <c r="C1013" i="1"/>
  <c r="L1018" i="1"/>
  <c r="J1024" i="1"/>
  <c r="H1030" i="1"/>
  <c r="F1036" i="1"/>
  <c r="D1042" i="1"/>
  <c r="M1047" i="1"/>
  <c r="K1053" i="1"/>
  <c r="I1059" i="1"/>
  <c r="G1065" i="1"/>
  <c r="E1071" i="1"/>
  <c r="C1077" i="1"/>
  <c r="L1082" i="1"/>
  <c r="J1088" i="1"/>
  <c r="H1094" i="1"/>
  <c r="F1100" i="1"/>
  <c r="D1106" i="1"/>
  <c r="M1111" i="1"/>
  <c r="K1117" i="1"/>
  <c r="I1123" i="1"/>
  <c r="G1129" i="1"/>
  <c r="E1135" i="1"/>
  <c r="C1141" i="1"/>
  <c r="L1146" i="1"/>
  <c r="J1152" i="1"/>
  <c r="H1158" i="1"/>
  <c r="F1164" i="1"/>
  <c r="D1170" i="1"/>
  <c r="M1175" i="1"/>
  <c r="K1181" i="1"/>
  <c r="I1187" i="1"/>
  <c r="G1193" i="1"/>
  <c r="E1199" i="1"/>
  <c r="C1205" i="1"/>
  <c r="L1210" i="1"/>
  <c r="J1216" i="1"/>
  <c r="H1222" i="1"/>
  <c r="F1228" i="1"/>
  <c r="D1234" i="1"/>
  <c r="M1239" i="1"/>
  <c r="C500" i="1"/>
  <c r="C605" i="1"/>
  <c r="M660" i="1"/>
  <c r="G684" i="1"/>
  <c r="J707" i="1"/>
  <c r="M730" i="1"/>
  <c r="E754" i="1"/>
  <c r="H777" i="1"/>
  <c r="K800" i="1"/>
  <c r="C824" i="1"/>
  <c r="F847" i="1"/>
  <c r="I870" i="1"/>
  <c r="L893" i="1"/>
  <c r="D917" i="1"/>
  <c r="G940" i="1"/>
  <c r="J958" i="1"/>
  <c r="H966" i="1"/>
  <c r="K972" i="1"/>
  <c r="I978" i="1"/>
  <c r="G984" i="1"/>
  <c r="E990" i="1"/>
  <c r="C996" i="1"/>
  <c r="L1001" i="1"/>
  <c r="J1007" i="1"/>
  <c r="H1013" i="1"/>
  <c r="F1019" i="1"/>
  <c r="D1025" i="1"/>
  <c r="M1030" i="1"/>
  <c r="K1036" i="1"/>
  <c r="I1042" i="1"/>
  <c r="G1048" i="1"/>
  <c r="E1054" i="1"/>
  <c r="C1060" i="1"/>
  <c r="L1065" i="1"/>
  <c r="J1071" i="1"/>
  <c r="H1077" i="1"/>
  <c r="F1083" i="1"/>
  <c r="D1089" i="1"/>
  <c r="M1094" i="1"/>
  <c r="K1100" i="1"/>
  <c r="I1106" i="1"/>
  <c r="G1112" i="1"/>
  <c r="E1118" i="1"/>
  <c r="C1124" i="1"/>
  <c r="L1129" i="1"/>
  <c r="J1135" i="1"/>
  <c r="H1141" i="1"/>
  <c r="F1147" i="1"/>
  <c r="D1153" i="1"/>
  <c r="M1158" i="1"/>
  <c r="K1164" i="1"/>
  <c r="I1170" i="1"/>
  <c r="G1176" i="1"/>
  <c r="E1182" i="1"/>
  <c r="C1188" i="1"/>
  <c r="L1193" i="1"/>
  <c r="J1199" i="1"/>
  <c r="H1205" i="1"/>
  <c r="F1211" i="1"/>
  <c r="D1217" i="1"/>
  <c r="M1222" i="1"/>
  <c r="K1228" i="1"/>
  <c r="I1234" i="1"/>
  <c r="G1240" i="1"/>
  <c r="M501" i="1"/>
  <c r="H606" i="1"/>
  <c r="G661" i="1"/>
  <c r="K684" i="1"/>
  <c r="C708" i="1"/>
  <c r="F731" i="1"/>
  <c r="I754" i="1"/>
  <c r="L777" i="1"/>
  <c r="D801" i="1"/>
  <c r="G824" i="1"/>
  <c r="J847" i="1"/>
  <c r="M870" i="1"/>
  <c r="E894" i="1"/>
  <c r="H917" i="1"/>
  <c r="E886" i="1"/>
  <c r="M963" i="1"/>
  <c r="J976" i="1"/>
  <c r="J984" i="1"/>
  <c r="I991" i="1"/>
  <c r="G997" i="1"/>
  <c r="E1003" i="1"/>
  <c r="C1009" i="1"/>
  <c r="L1014" i="1"/>
  <c r="J1020" i="1"/>
  <c r="H1026" i="1"/>
  <c r="F1032" i="1"/>
  <c r="D1038" i="1"/>
  <c r="M1043" i="1"/>
  <c r="K1049" i="1"/>
  <c r="I1055" i="1"/>
  <c r="G1061" i="1"/>
  <c r="E1067" i="1"/>
  <c r="C1073" i="1"/>
  <c r="L1078" i="1"/>
  <c r="J1084" i="1"/>
  <c r="H1090" i="1"/>
  <c r="F1096" i="1"/>
  <c r="D1102" i="1"/>
  <c r="M1107" i="1"/>
  <c r="K1113" i="1"/>
  <c r="I1119" i="1"/>
  <c r="G1125" i="1"/>
  <c r="E1131" i="1"/>
  <c r="C1137" i="1"/>
  <c r="L1142" i="1"/>
  <c r="J1148" i="1"/>
  <c r="H1154" i="1"/>
  <c r="F1160" i="1"/>
  <c r="D1166" i="1"/>
  <c r="M1171" i="1"/>
  <c r="K1177" i="1"/>
  <c r="I1183" i="1"/>
  <c r="G1189" i="1"/>
  <c r="E1195" i="1"/>
  <c r="C1201" i="1"/>
  <c r="L1206" i="1"/>
  <c r="J1212" i="1"/>
  <c r="H1218" i="1"/>
  <c r="F1224" i="1"/>
  <c r="D1230" i="1"/>
  <c r="M1235" i="1"/>
  <c r="L309" i="1"/>
  <c r="K538" i="1"/>
  <c r="J629" i="1"/>
  <c r="G668" i="1"/>
  <c r="J691" i="1"/>
  <c r="M714" i="1"/>
  <c r="E738" i="1"/>
  <c r="H761" i="1"/>
  <c r="K784" i="1"/>
  <c r="C808" i="1"/>
  <c r="F831" i="1"/>
  <c r="I854" i="1"/>
  <c r="L877" i="1"/>
  <c r="D901" i="1"/>
  <c r="G924" i="1"/>
  <c r="J947" i="1"/>
  <c r="D961" i="1"/>
  <c r="K968" i="1"/>
  <c r="I974" i="1"/>
  <c r="G980" i="1"/>
  <c r="E986" i="1"/>
  <c r="C992" i="1"/>
  <c r="L997" i="1"/>
  <c r="J1003" i="1"/>
  <c r="H1009" i="1"/>
  <c r="F1015" i="1"/>
  <c r="D1021" i="1"/>
  <c r="M1026" i="1"/>
  <c r="K1032" i="1"/>
  <c r="I1038" i="1"/>
  <c r="G1044" i="1"/>
  <c r="E1050" i="1"/>
  <c r="C1056" i="1"/>
  <c r="L1061" i="1"/>
  <c r="J1067" i="1"/>
  <c r="H1073" i="1"/>
  <c r="F1079" i="1"/>
  <c r="D1085" i="1"/>
  <c r="M1090" i="1"/>
  <c r="K1096" i="1"/>
  <c r="I1102" i="1"/>
  <c r="G1108" i="1"/>
  <c r="E1114" i="1"/>
  <c r="C1120" i="1"/>
  <c r="L1125" i="1"/>
  <c r="J1131" i="1"/>
  <c r="H1137" i="1"/>
  <c r="F1143" i="1"/>
  <c r="D1149" i="1"/>
  <c r="M1154" i="1"/>
  <c r="K1160" i="1"/>
  <c r="I1166" i="1"/>
  <c r="G1172" i="1"/>
  <c r="E1178" i="1"/>
  <c r="C1184" i="1"/>
  <c r="L1189" i="1"/>
  <c r="J1195" i="1"/>
  <c r="F1076" i="1"/>
  <c r="I1099" i="1"/>
  <c r="L1122" i="1"/>
  <c r="D1146" i="1"/>
  <c r="K1157" i="1"/>
  <c r="C1165" i="1"/>
  <c r="F1172" i="1"/>
  <c r="C1181" i="1"/>
  <c r="F1188" i="1"/>
  <c r="I1195" i="1"/>
  <c r="L1202" i="1"/>
  <c r="J1208" i="1"/>
  <c r="H1214" i="1"/>
  <c r="F1220" i="1"/>
  <c r="D1226" i="1"/>
  <c r="M1231" i="1"/>
  <c r="K1237" i="1"/>
  <c r="I437" i="1"/>
  <c r="D570" i="1"/>
  <c r="E644" i="1"/>
  <c r="J675" i="1"/>
  <c r="M698" i="1"/>
  <c r="E722" i="1"/>
  <c r="H745" i="1"/>
  <c r="K768" i="1"/>
  <c r="C792" i="1"/>
  <c r="F815" i="1"/>
  <c r="I838" i="1"/>
  <c r="L861" i="1"/>
  <c r="D885" i="1"/>
  <c r="G908" i="1"/>
  <c r="J931" i="1"/>
  <c r="M954" i="1"/>
  <c r="I963" i="1"/>
  <c r="I970" i="1"/>
  <c r="G976" i="1"/>
  <c r="E982" i="1"/>
  <c r="C988" i="1"/>
  <c r="L993" i="1"/>
  <c r="J999" i="1"/>
  <c r="H1005" i="1"/>
  <c r="F1011" i="1"/>
  <c r="D1017" i="1"/>
  <c r="M1022" i="1"/>
  <c r="K1028" i="1"/>
  <c r="I1034" i="1"/>
  <c r="G1040" i="1"/>
  <c r="E1046" i="1"/>
  <c r="C1052" i="1"/>
  <c r="L1057" i="1"/>
  <c r="J1063" i="1"/>
  <c r="H1069" i="1"/>
  <c r="F1075" i="1"/>
  <c r="D1081" i="1"/>
  <c r="M1086" i="1"/>
  <c r="K1092" i="1"/>
  <c r="I1098" i="1"/>
  <c r="G1104" i="1"/>
  <c r="E1110" i="1"/>
  <c r="C1116" i="1"/>
  <c r="L1121" i="1"/>
  <c r="J1127" i="1"/>
  <c r="H1133" i="1"/>
  <c r="F1139" i="1"/>
  <c r="D1145" i="1"/>
  <c r="M1150" i="1"/>
  <c r="K1156" i="1"/>
  <c r="I1162" i="1"/>
  <c r="G1168" i="1"/>
  <c r="E1174" i="1"/>
  <c r="C1180" i="1"/>
  <c r="L1185" i="1"/>
  <c r="J1191" i="1"/>
  <c r="H1197" i="1"/>
  <c r="F1203" i="1"/>
  <c r="D1209" i="1"/>
  <c r="M1214" i="1"/>
  <c r="K1220" i="1"/>
  <c r="I1226" i="1"/>
  <c r="G1232" i="1"/>
  <c r="E1238" i="1"/>
  <c r="H440" i="1"/>
  <c r="I571" i="1"/>
  <c r="M644" i="1"/>
  <c r="C676" i="1"/>
  <c r="F699" i="1"/>
  <c r="I722" i="1"/>
  <c r="L745" i="1"/>
  <c r="D769" i="1"/>
  <c r="G792" i="1"/>
  <c r="J815" i="1"/>
  <c r="M838" i="1"/>
  <c r="E862" i="1"/>
  <c r="H885" i="1"/>
  <c r="K908" i="1"/>
  <c r="F851" i="1"/>
  <c r="G944" i="1"/>
  <c r="K973" i="1"/>
  <c r="K981" i="1"/>
  <c r="G989" i="1"/>
  <c r="E995" i="1"/>
  <c r="C1001" i="1"/>
  <c r="L1006" i="1"/>
  <c r="J1012" i="1"/>
  <c r="H1018" i="1"/>
  <c r="F1024" i="1"/>
  <c r="D1030" i="1"/>
  <c r="M1035" i="1"/>
  <c r="K1041" i="1"/>
  <c r="I1047" i="1"/>
  <c r="G1053" i="1"/>
  <c r="E1059" i="1"/>
  <c r="C1065" i="1"/>
  <c r="L1070" i="1"/>
  <c r="J1076" i="1"/>
  <c r="H1082" i="1"/>
  <c r="F1088" i="1"/>
  <c r="D1094" i="1"/>
  <c r="M1099" i="1"/>
  <c r="K1105" i="1"/>
  <c r="I1111" i="1"/>
  <c r="G1117" i="1"/>
  <c r="E1123" i="1"/>
  <c r="C1129" i="1"/>
  <c r="L1134" i="1"/>
  <c r="J1140" i="1"/>
  <c r="H1146" i="1"/>
  <c r="F1152" i="1"/>
  <c r="D1158" i="1"/>
  <c r="M1163" i="1"/>
  <c r="K1169" i="1"/>
  <c r="I1175" i="1"/>
  <c r="G1181" i="1"/>
  <c r="E1187" i="1"/>
  <c r="C1193" i="1"/>
  <c r="L1198" i="1"/>
  <c r="J1204" i="1"/>
  <c r="H1210" i="1"/>
  <c r="F1216" i="1"/>
  <c r="D1222" i="1"/>
  <c r="M1227" i="1"/>
  <c r="K1233" i="1"/>
  <c r="I1239" i="1"/>
  <c r="E492" i="1"/>
  <c r="E599" i="1"/>
  <c r="K658" i="1"/>
  <c r="M682" i="1"/>
  <c r="E706" i="1"/>
  <c r="H729" i="1"/>
  <c r="K752" i="1"/>
  <c r="C776" i="1"/>
  <c r="F799" i="1"/>
  <c r="I822" i="1"/>
  <c r="L845" i="1"/>
  <c r="D869" i="1"/>
  <c r="G892" i="1"/>
  <c r="J915" i="1"/>
  <c r="M938" i="1"/>
  <c r="E958" i="1"/>
  <c r="M965" i="1"/>
  <c r="G972" i="1"/>
  <c r="E978" i="1"/>
  <c r="C984" i="1"/>
  <c r="L989" i="1"/>
  <c r="J995" i="1"/>
  <c r="H1001" i="1"/>
  <c r="F1007" i="1"/>
  <c r="D1013" i="1"/>
  <c r="M1018" i="1"/>
  <c r="K1024" i="1"/>
  <c r="I1030" i="1"/>
  <c r="G1036" i="1"/>
  <c r="E1042" i="1"/>
  <c r="C1048" i="1"/>
  <c r="L1053" i="1"/>
  <c r="J1059" i="1"/>
  <c r="H1065" i="1"/>
  <c r="F1071" i="1"/>
  <c r="D1077" i="1"/>
  <c r="M1082" i="1"/>
  <c r="K1088" i="1"/>
  <c r="I1094" i="1"/>
  <c r="G1100" i="1"/>
  <c r="E1106" i="1"/>
  <c r="C1112" i="1"/>
  <c r="L1117" i="1"/>
  <c r="J1123" i="1"/>
  <c r="H1129" i="1"/>
  <c r="F1135" i="1"/>
  <c r="D1141" i="1"/>
  <c r="M1146" i="1"/>
  <c r="K1152" i="1"/>
  <c r="I1158" i="1"/>
  <c r="G1164" i="1"/>
  <c r="E1170" i="1"/>
  <c r="C1176" i="1"/>
  <c r="L1181" i="1"/>
  <c r="J1187" i="1"/>
  <c r="H1193" i="1"/>
  <c r="F1199" i="1"/>
  <c r="D1205" i="1"/>
  <c r="M1210" i="1"/>
  <c r="K1216" i="1"/>
  <c r="I1222" i="1"/>
  <c r="G1228" i="1"/>
  <c r="E1234" i="1"/>
  <c r="C1240" i="1"/>
  <c r="E494" i="1"/>
  <c r="J600" i="1"/>
  <c r="H659" i="1"/>
  <c r="F683" i="1"/>
  <c r="I706" i="1"/>
  <c r="L729" i="1"/>
  <c r="D753" i="1"/>
  <c r="G776" i="1"/>
  <c r="J799" i="1"/>
  <c r="M822" i="1"/>
  <c r="E846" i="1"/>
  <c r="H869" i="1"/>
  <c r="K892" i="1"/>
  <c r="C916" i="1"/>
  <c r="F939" i="1"/>
  <c r="F958" i="1"/>
  <c r="G880" i="1"/>
  <c r="M961" i="1"/>
  <c r="F976" i="1"/>
  <c r="M983" i="1"/>
  <c r="E991" i="1"/>
  <c r="C997" i="1"/>
  <c r="L1002" i="1"/>
  <c r="J1008" i="1"/>
  <c r="H1014" i="1"/>
  <c r="F1020" i="1"/>
  <c r="D1026" i="1"/>
  <c r="M1031" i="1"/>
  <c r="K1037" i="1"/>
  <c r="I1043" i="1"/>
  <c r="G1049" i="1"/>
  <c r="E1055" i="1"/>
  <c r="C1061" i="1"/>
  <c r="L1066" i="1"/>
  <c r="J1072" i="1"/>
  <c r="H1078" i="1"/>
  <c r="F1084" i="1"/>
  <c r="D1090" i="1"/>
  <c r="M1095" i="1"/>
  <c r="K1101" i="1"/>
  <c r="I1107" i="1"/>
  <c r="G1113" i="1"/>
  <c r="E1119" i="1"/>
  <c r="C1125" i="1"/>
  <c r="L1130" i="1"/>
  <c r="J1136" i="1"/>
  <c r="H1142" i="1"/>
  <c r="F1148" i="1"/>
  <c r="D1154" i="1"/>
  <c r="M1159" i="1"/>
  <c r="K1165" i="1"/>
  <c r="I1171" i="1"/>
  <c r="G1177" i="1"/>
  <c r="E1183" i="1"/>
  <c r="C1189" i="1"/>
  <c r="L1194" i="1"/>
  <c r="J1200" i="1"/>
  <c r="H1206" i="1"/>
  <c r="F1212" i="1"/>
  <c r="D1218" i="1"/>
  <c r="M1223" i="1"/>
  <c r="K1229" i="1"/>
  <c r="I1235" i="1"/>
  <c r="D261" i="1"/>
  <c r="C531" i="1"/>
  <c r="K626" i="1"/>
  <c r="M666" i="1"/>
  <c r="E690" i="1"/>
  <c r="H713" i="1"/>
  <c r="K736" i="1"/>
  <c r="C760" i="1"/>
  <c r="F783" i="1"/>
  <c r="I806" i="1"/>
  <c r="L829" i="1"/>
  <c r="D853" i="1"/>
  <c r="G876" i="1"/>
  <c r="J899" i="1"/>
  <c r="M922" i="1"/>
  <c r="E946" i="1"/>
  <c r="J960" i="1"/>
  <c r="G968" i="1"/>
  <c r="E974" i="1"/>
  <c r="C980" i="1"/>
  <c r="L985" i="1"/>
  <c r="J991" i="1"/>
  <c r="H997" i="1"/>
  <c r="F1003" i="1"/>
  <c r="D1009" i="1"/>
  <c r="M1014" i="1"/>
  <c r="K1020" i="1"/>
  <c r="I1026" i="1"/>
  <c r="G1032" i="1"/>
  <c r="E1038" i="1"/>
  <c r="C1044" i="1"/>
  <c r="L1049" i="1"/>
  <c r="J1055" i="1"/>
  <c r="H1061" i="1"/>
  <c r="F1067" i="1"/>
  <c r="D1073" i="1"/>
  <c r="M1078" i="1"/>
  <c r="K1084" i="1"/>
  <c r="I1090" i="1"/>
  <c r="G1096" i="1"/>
  <c r="E1102" i="1"/>
  <c r="C1108" i="1"/>
  <c r="L1113" i="1"/>
  <c r="J1119" i="1"/>
  <c r="H1125" i="1"/>
  <c r="F1131" i="1"/>
  <c r="D1137" i="1"/>
  <c r="M1142" i="1"/>
  <c r="K1148" i="1"/>
  <c r="I1154" i="1"/>
  <c r="G1160" i="1"/>
  <c r="E1166" i="1"/>
  <c r="C1172" i="1"/>
  <c r="L1177" i="1"/>
  <c r="J1183" i="1"/>
  <c r="H1189" i="1"/>
  <c r="F1195" i="1"/>
  <c r="D1201" i="1"/>
  <c r="M1206" i="1"/>
  <c r="K1212" i="1"/>
  <c r="I1218" i="1"/>
  <c r="G1224" i="1"/>
  <c r="E1230" i="1"/>
  <c r="C1236" i="1"/>
  <c r="M274" i="1"/>
  <c r="M532" i="1"/>
  <c r="H627" i="1"/>
  <c r="F667" i="1"/>
  <c r="I690" i="1"/>
  <c r="L713" i="1"/>
  <c r="D737" i="1"/>
  <c r="G760" i="1"/>
  <c r="J783" i="1"/>
  <c r="M806" i="1"/>
  <c r="E830" i="1"/>
  <c r="H853" i="1"/>
  <c r="K876" i="1"/>
  <c r="C900" i="1"/>
  <c r="G816" i="1"/>
  <c r="H909" i="1"/>
  <c r="L970" i="1"/>
  <c r="L978" i="1"/>
  <c r="H986" i="1"/>
  <c r="C993" i="1"/>
  <c r="L998" i="1"/>
  <c r="J1004" i="1"/>
  <c r="H1010" i="1"/>
  <c r="F1016" i="1"/>
  <c r="D1022" i="1"/>
  <c r="M1027" i="1"/>
  <c r="K1033" i="1"/>
  <c r="I1039" i="1"/>
  <c r="G1045" i="1"/>
  <c r="E1051" i="1"/>
  <c r="C1057" i="1"/>
  <c r="L1062" i="1"/>
  <c r="J1068" i="1"/>
  <c r="H1074" i="1"/>
  <c r="F1080" i="1"/>
  <c r="D1086" i="1"/>
  <c r="M1091" i="1"/>
  <c r="K1097" i="1"/>
  <c r="I1103" i="1"/>
  <c r="G1109" i="1"/>
  <c r="E1115" i="1"/>
  <c r="C1121" i="1"/>
  <c r="L1126" i="1"/>
  <c r="J1132" i="1"/>
  <c r="H1138" i="1"/>
  <c r="F1144" i="1"/>
  <c r="D1150" i="1"/>
  <c r="M1155" i="1"/>
  <c r="K1161" i="1"/>
  <c r="I1167" i="1"/>
  <c r="G1173" i="1"/>
  <c r="E1179" i="1"/>
  <c r="C1185" i="1"/>
  <c r="L1190" i="1"/>
  <c r="J1196" i="1"/>
  <c r="H1202" i="1"/>
  <c r="F1208" i="1"/>
  <c r="D1214" i="1"/>
  <c r="M1219" i="1"/>
  <c r="K1225" i="1"/>
  <c r="I1231" i="1"/>
  <c r="G1237" i="1"/>
  <c r="M425" i="1"/>
  <c r="F564" i="1"/>
  <c r="F641" i="1"/>
  <c r="E674" i="1"/>
  <c r="H697" i="1"/>
  <c r="K720" i="1"/>
  <c r="C744" i="1"/>
  <c r="F767" i="1"/>
  <c r="I790" i="1"/>
  <c r="L813" i="1"/>
  <c r="D837" i="1"/>
  <c r="G860" i="1"/>
  <c r="J883" i="1"/>
  <c r="M906" i="1"/>
  <c r="E930" i="1"/>
  <c r="H953" i="1"/>
  <c r="C963" i="1"/>
  <c r="E970" i="1"/>
  <c r="C976" i="1"/>
  <c r="L981" i="1"/>
  <c r="J987" i="1"/>
  <c r="H993" i="1"/>
  <c r="F999" i="1"/>
  <c r="D1005" i="1"/>
  <c r="M1010" i="1"/>
  <c r="K1016" i="1"/>
  <c r="I1022" i="1"/>
  <c r="G1028" i="1"/>
  <c r="E1034" i="1"/>
  <c r="C1040" i="1"/>
  <c r="L1045" i="1"/>
  <c r="J1051" i="1"/>
  <c r="H1057" i="1"/>
  <c r="F1063" i="1"/>
  <c r="D1069" i="1"/>
  <c r="M1074" i="1"/>
  <c r="K1080" i="1"/>
  <c r="I1086" i="1"/>
  <c r="G1092" i="1"/>
  <c r="E1098" i="1"/>
  <c r="C1104" i="1"/>
  <c r="L1109" i="1"/>
  <c r="J1115" i="1"/>
  <c r="H1121" i="1"/>
  <c r="F1127" i="1"/>
  <c r="D1133" i="1"/>
  <c r="M1138" i="1"/>
  <c r="K1144" i="1"/>
  <c r="I1150" i="1"/>
  <c r="G1156" i="1"/>
  <c r="E1162" i="1"/>
  <c r="C1168" i="1"/>
  <c r="L1173" i="1"/>
  <c r="J1179" i="1"/>
  <c r="H1185" i="1"/>
  <c r="F1191" i="1"/>
  <c r="D1197" i="1"/>
  <c r="M1202" i="1"/>
  <c r="K1208" i="1"/>
  <c r="I1214" i="1"/>
  <c r="G1220" i="1"/>
  <c r="E1226" i="1"/>
  <c r="C1232" i="1"/>
  <c r="L1237" i="1"/>
  <c r="L428" i="1"/>
  <c r="K565" i="1"/>
  <c r="C642" i="1"/>
  <c r="I674" i="1"/>
  <c r="D1082" i="1"/>
  <c r="G1105" i="1"/>
  <c r="J1128" i="1"/>
  <c r="M1151" i="1"/>
  <c r="E1159" i="1"/>
  <c r="H1166" i="1"/>
  <c r="E1175" i="1"/>
  <c r="H1182" i="1"/>
  <c r="K1189" i="1"/>
  <c r="H1198" i="1"/>
  <c r="F1204" i="1"/>
  <c r="D1210" i="1"/>
  <c r="M1215" i="1"/>
  <c r="K1221" i="1"/>
  <c r="I1227" i="1"/>
  <c r="G1233" i="1"/>
  <c r="E1239" i="1"/>
  <c r="D484" i="1"/>
  <c r="G593" i="1"/>
  <c r="L655" i="1"/>
  <c r="H681" i="1"/>
  <c r="K704" i="1"/>
  <c r="C728" i="1"/>
  <c r="F751" i="1"/>
  <c r="I774" i="1"/>
  <c r="L797" i="1"/>
  <c r="D821" i="1"/>
  <c r="G844" i="1"/>
  <c r="J867" i="1"/>
  <c r="M890" i="1"/>
  <c r="E914" i="1"/>
  <c r="H937" i="1"/>
  <c r="K957" i="1"/>
  <c r="H965" i="1"/>
  <c r="C972" i="1"/>
  <c r="L977" i="1"/>
  <c r="J983" i="1"/>
  <c r="H989" i="1"/>
  <c r="F995" i="1"/>
  <c r="D1001" i="1"/>
  <c r="M1006" i="1"/>
  <c r="K1012" i="1"/>
  <c r="I1018" i="1"/>
  <c r="G1024" i="1"/>
  <c r="E1030" i="1"/>
  <c r="C1036" i="1"/>
  <c r="L1041" i="1"/>
  <c r="J1047" i="1"/>
  <c r="H1053" i="1"/>
  <c r="F1059" i="1"/>
  <c r="D1065" i="1"/>
  <c r="M1070" i="1"/>
  <c r="K1076" i="1"/>
  <c r="I1082" i="1"/>
  <c r="G1088" i="1"/>
  <c r="E1094" i="1"/>
  <c r="C1100" i="1"/>
  <c r="L1105" i="1"/>
  <c r="J1111" i="1"/>
  <c r="H1117" i="1"/>
  <c r="F1123" i="1"/>
  <c r="D1129" i="1"/>
  <c r="M1134" i="1"/>
  <c r="K1140" i="1"/>
  <c r="I1146" i="1"/>
  <c r="G1152" i="1"/>
  <c r="E1158" i="1"/>
  <c r="C1164" i="1"/>
  <c r="L1169" i="1"/>
  <c r="J1175" i="1"/>
  <c r="H1181" i="1"/>
  <c r="F1187" i="1"/>
  <c r="D1193" i="1"/>
  <c r="M1198" i="1"/>
  <c r="K1204" i="1"/>
  <c r="I1210" i="1"/>
  <c r="G1216" i="1"/>
  <c r="E1222" i="1"/>
  <c r="C1228" i="1"/>
  <c r="L1233" i="1"/>
  <c r="J1239" i="1"/>
  <c r="G486" i="1"/>
  <c r="L594" i="1"/>
  <c r="I656" i="1"/>
  <c r="L681" i="1"/>
  <c r="D705" i="1"/>
  <c r="G728" i="1"/>
  <c r="J751" i="1"/>
  <c r="M774" i="1"/>
  <c r="E798" i="1"/>
  <c r="H821" i="1"/>
  <c r="K844" i="1"/>
  <c r="C868" i="1"/>
  <c r="F891" i="1"/>
  <c r="I914" i="1"/>
  <c r="I874" i="1"/>
  <c r="C960" i="1"/>
  <c r="M975" i="1"/>
  <c r="I983" i="1"/>
  <c r="L990" i="1"/>
  <c r="J996" i="1"/>
  <c r="H1002" i="1"/>
  <c r="F1008" i="1"/>
  <c r="D1014" i="1"/>
  <c r="M1019" i="1"/>
  <c r="K1025" i="1"/>
  <c r="I1031" i="1"/>
  <c r="G1037" i="1"/>
  <c r="E1043" i="1"/>
  <c r="C1049" i="1"/>
  <c r="L1054" i="1"/>
  <c r="J1060" i="1"/>
  <c r="H1066" i="1"/>
  <c r="F1072" i="1"/>
  <c r="D1078" i="1"/>
  <c r="M1083" i="1"/>
  <c r="K1089" i="1"/>
  <c r="I1095" i="1"/>
  <c r="G1101" i="1"/>
  <c r="E1107" i="1"/>
  <c r="C1113" i="1"/>
  <c r="L1118" i="1"/>
  <c r="J1124" i="1"/>
  <c r="H1130" i="1"/>
  <c r="F1136" i="1"/>
  <c r="D1142" i="1"/>
  <c r="M1147" i="1"/>
  <c r="K1153" i="1"/>
  <c r="I1159" i="1"/>
  <c r="G1165" i="1"/>
  <c r="E1171" i="1"/>
  <c r="C1177" i="1"/>
  <c r="L1182" i="1"/>
  <c r="J1188" i="1"/>
  <c r="H1194" i="1"/>
  <c r="F1200" i="1"/>
  <c r="D1206" i="1"/>
  <c r="M1211" i="1"/>
  <c r="K1217" i="1"/>
  <c r="I1223" i="1"/>
  <c r="G1229" i="1"/>
  <c r="E1235" i="1"/>
  <c r="C1241" i="1"/>
  <c r="F523" i="1"/>
  <c r="H622" i="1"/>
  <c r="H665" i="1"/>
  <c r="K688" i="1"/>
  <c r="C712" i="1"/>
  <c r="F735" i="1"/>
  <c r="I758" i="1"/>
  <c r="L781" i="1"/>
  <c r="D805" i="1"/>
  <c r="G828" i="1"/>
  <c r="J851" i="1"/>
  <c r="M874" i="1"/>
  <c r="E898" i="1"/>
  <c r="H921" i="1"/>
  <c r="K944" i="1"/>
  <c r="D960" i="1"/>
  <c r="M967" i="1"/>
  <c r="L973" i="1"/>
  <c r="J979" i="1"/>
  <c r="H985" i="1"/>
  <c r="F991" i="1"/>
  <c r="D997" i="1"/>
  <c r="M1002" i="1"/>
  <c r="K1008" i="1"/>
  <c r="I1014" i="1"/>
  <c r="G1020" i="1"/>
  <c r="E1026" i="1"/>
  <c r="C1032" i="1"/>
  <c r="L1037" i="1"/>
  <c r="J1043" i="1"/>
  <c r="H1049" i="1"/>
  <c r="F1055" i="1"/>
  <c r="D1061" i="1"/>
  <c r="M1066" i="1"/>
  <c r="K1072" i="1"/>
  <c r="I1078" i="1"/>
  <c r="G1084" i="1"/>
  <c r="E1090" i="1"/>
  <c r="C1096" i="1"/>
  <c r="L1101" i="1"/>
  <c r="J1107" i="1"/>
  <c r="H1113" i="1"/>
  <c r="F1119" i="1"/>
  <c r="D1125" i="1"/>
  <c r="M1130" i="1"/>
  <c r="K1136" i="1"/>
  <c r="I1142" i="1"/>
  <c r="G1148" i="1"/>
  <c r="E1154" i="1"/>
  <c r="C1160" i="1"/>
  <c r="L1165" i="1"/>
  <c r="J1171" i="1"/>
  <c r="H1177" i="1"/>
  <c r="F1183" i="1"/>
  <c r="D1189" i="1"/>
  <c r="M1194" i="1"/>
  <c r="K1200" i="1"/>
  <c r="I1206" i="1"/>
  <c r="G1212" i="1"/>
  <c r="E1218" i="1"/>
  <c r="C1224" i="1"/>
  <c r="L1229" i="1"/>
  <c r="J1235" i="1"/>
  <c r="H1241" i="1"/>
  <c r="E525" i="1"/>
  <c r="M623" i="1"/>
  <c r="L665" i="1"/>
  <c r="D689" i="1"/>
  <c r="G712" i="1"/>
  <c r="J735" i="1"/>
  <c r="M758" i="1"/>
  <c r="E782" i="1"/>
  <c r="H805" i="1"/>
  <c r="K828" i="1"/>
  <c r="C852" i="1"/>
  <c r="F875" i="1"/>
  <c r="I898" i="1"/>
  <c r="L921" i="1"/>
  <c r="D945" i="1"/>
  <c r="I810" i="1"/>
  <c r="J903" i="1"/>
  <c r="G969" i="1"/>
  <c r="D978" i="1"/>
  <c r="D986" i="1"/>
  <c r="J992" i="1"/>
  <c r="H998" i="1"/>
  <c r="F1004" i="1"/>
  <c r="D1010" i="1"/>
  <c r="M1015" i="1"/>
  <c r="K1021" i="1"/>
  <c r="I1027" i="1"/>
  <c r="G1033" i="1"/>
  <c r="E1039" i="1"/>
  <c r="C1045" i="1"/>
  <c r="L1050" i="1"/>
  <c r="J1056" i="1"/>
  <c r="H1062" i="1"/>
  <c r="F1068" i="1"/>
  <c r="D1074" i="1"/>
  <c r="M1079" i="1"/>
  <c r="K1085" i="1"/>
  <c r="I1091" i="1"/>
  <c r="G1097" i="1"/>
  <c r="E1103" i="1"/>
  <c r="C1109" i="1"/>
  <c r="L1114" i="1"/>
  <c r="J1120" i="1"/>
  <c r="H1126" i="1"/>
  <c r="F1132" i="1"/>
  <c r="D1138" i="1"/>
  <c r="M1143" i="1"/>
  <c r="K1149" i="1"/>
  <c r="I1155" i="1"/>
  <c r="G1161" i="1"/>
  <c r="E1167" i="1"/>
  <c r="C1173" i="1"/>
  <c r="L1178" i="1"/>
  <c r="J1184" i="1"/>
  <c r="H1190" i="1"/>
  <c r="F1196" i="1"/>
  <c r="D1202" i="1"/>
  <c r="M1207" i="1"/>
  <c r="K1213" i="1"/>
  <c r="I1219" i="1"/>
  <c r="G1225" i="1"/>
  <c r="E1231" i="1"/>
  <c r="C1237" i="1"/>
  <c r="F414" i="1"/>
  <c r="H558" i="1"/>
  <c r="G638" i="1"/>
  <c r="K672" i="1"/>
  <c r="C696" i="1"/>
  <c r="F719" i="1"/>
  <c r="I742" i="1"/>
  <c r="L765" i="1"/>
  <c r="D789" i="1"/>
  <c r="G812" i="1"/>
  <c r="J835" i="1"/>
  <c r="M858" i="1"/>
  <c r="E882" i="1"/>
  <c r="H905" i="1"/>
  <c r="K928" i="1"/>
  <c r="C952" i="1"/>
  <c r="I962" i="1"/>
  <c r="L969" i="1"/>
  <c r="J975" i="1"/>
  <c r="H981" i="1"/>
  <c r="F987" i="1"/>
  <c r="D993" i="1"/>
  <c r="M998" i="1"/>
  <c r="K1004" i="1"/>
  <c r="I1010" i="1"/>
  <c r="G1016" i="1"/>
  <c r="E1022" i="1"/>
  <c r="C1028" i="1"/>
  <c r="L1033" i="1"/>
  <c r="J1039" i="1"/>
  <c r="H1045" i="1"/>
  <c r="F1051" i="1"/>
  <c r="D1057" i="1"/>
  <c r="M1062" i="1"/>
  <c r="K1068" i="1"/>
  <c r="I1074" i="1"/>
  <c r="G1080" i="1"/>
  <c r="E1086" i="1"/>
  <c r="C1092" i="1"/>
  <c r="L1097" i="1"/>
  <c r="J1103" i="1"/>
  <c r="H1109" i="1"/>
  <c r="F1115" i="1"/>
  <c r="D1121" i="1"/>
  <c r="M1126" i="1"/>
  <c r="K1132" i="1"/>
  <c r="I1138" i="1"/>
  <c r="G1144" i="1"/>
  <c r="E1150" i="1"/>
  <c r="C1156" i="1"/>
  <c r="L1161" i="1"/>
  <c r="J1167" i="1"/>
  <c r="H1173" i="1"/>
  <c r="F1179" i="1"/>
  <c r="D1185" i="1"/>
  <c r="M1190" i="1"/>
  <c r="K1196" i="1"/>
  <c r="I1202" i="1"/>
  <c r="G1208" i="1"/>
  <c r="E1214" i="1"/>
  <c r="C1220" i="1"/>
  <c r="L1225" i="1"/>
  <c r="J1231" i="1"/>
  <c r="H1237" i="1"/>
  <c r="E417" i="1"/>
  <c r="M559" i="1"/>
  <c r="D639" i="1"/>
  <c r="D673" i="1"/>
  <c r="G696" i="1"/>
  <c r="J719" i="1"/>
  <c r="M742" i="1"/>
  <c r="E766" i="1"/>
  <c r="H789" i="1"/>
  <c r="K812" i="1"/>
  <c r="C836" i="1"/>
  <c r="F859" i="1"/>
  <c r="I882" i="1"/>
  <c r="L905" i="1"/>
  <c r="J839" i="1"/>
  <c r="K932" i="1"/>
  <c r="C973" i="1"/>
  <c r="J980" i="1"/>
  <c r="F988" i="1"/>
  <c r="H994" i="1"/>
  <c r="F1000" i="1"/>
  <c r="D1006" i="1"/>
  <c r="M1011" i="1"/>
  <c r="K1017" i="1"/>
  <c r="I1023" i="1"/>
  <c r="G1029" i="1"/>
  <c r="E1035" i="1"/>
  <c r="C1041" i="1"/>
  <c r="L1046" i="1"/>
  <c r="J1052" i="1"/>
  <c r="H1058" i="1"/>
  <c r="F1064" i="1"/>
  <c r="D1070" i="1"/>
  <c r="M1075" i="1"/>
  <c r="K1081" i="1"/>
  <c r="I1087" i="1"/>
  <c r="G1093" i="1"/>
  <c r="E1099" i="1"/>
  <c r="C1105" i="1"/>
  <c r="L1110" i="1"/>
  <c r="J1116" i="1"/>
  <c r="H1122" i="1"/>
  <c r="F1128" i="1"/>
  <c r="D1134" i="1"/>
  <c r="M1139" i="1"/>
  <c r="K1145" i="1"/>
  <c r="I1151" i="1"/>
  <c r="G1157" i="1"/>
  <c r="E1163" i="1"/>
  <c r="C1169" i="1"/>
  <c r="L1174" i="1"/>
  <c r="J1180" i="1"/>
  <c r="H1186" i="1"/>
  <c r="F1192" i="1"/>
  <c r="D1198" i="1"/>
  <c r="M1203" i="1"/>
  <c r="K1209" i="1"/>
  <c r="I1215" i="1"/>
  <c r="G1221" i="1"/>
  <c r="E1227" i="1"/>
  <c r="C1233" i="1"/>
  <c r="L1238" i="1"/>
  <c r="H472" i="1"/>
  <c r="I587" i="1"/>
  <c r="M652" i="1"/>
  <c r="C680" i="1"/>
  <c r="F703" i="1"/>
  <c r="I726" i="1"/>
  <c r="L749" i="1"/>
  <c r="D773" i="1"/>
  <c r="G796" i="1"/>
  <c r="J819" i="1"/>
  <c r="M842" i="1"/>
  <c r="E866" i="1"/>
  <c r="H889" i="1"/>
  <c r="K912" i="1"/>
  <c r="C936" i="1"/>
  <c r="E957" i="1"/>
  <c r="C965" i="1"/>
  <c r="J971" i="1"/>
  <c r="H977" i="1"/>
  <c r="F983" i="1"/>
  <c r="D989" i="1"/>
  <c r="M994" i="1"/>
  <c r="K1000" i="1"/>
  <c r="I1006" i="1"/>
  <c r="G1012" i="1"/>
  <c r="E1018" i="1"/>
  <c r="C1024" i="1"/>
  <c r="L1029" i="1"/>
  <c r="J1035" i="1"/>
  <c r="H1041" i="1"/>
  <c r="F1047" i="1"/>
  <c r="D1053" i="1"/>
  <c r="M1058" i="1"/>
  <c r="K1064" i="1"/>
  <c r="I1070" i="1"/>
  <c r="G1076" i="1"/>
  <c r="E1082" i="1"/>
  <c r="C1088" i="1"/>
  <c r="L1093" i="1"/>
  <c r="J1099" i="1"/>
  <c r="H1105" i="1"/>
  <c r="F1111" i="1"/>
  <c r="D1117" i="1"/>
  <c r="M1122" i="1"/>
  <c r="K1128" i="1"/>
  <c r="I1134" i="1"/>
  <c r="G1140" i="1"/>
  <c r="E1146" i="1"/>
  <c r="C1152" i="1"/>
  <c r="L1157" i="1"/>
  <c r="J1163" i="1"/>
  <c r="H1169" i="1"/>
  <c r="F1175" i="1"/>
  <c r="D1181" i="1"/>
  <c r="M1186" i="1"/>
  <c r="K1192" i="1"/>
  <c r="I1198" i="1"/>
  <c r="G1204" i="1"/>
  <c r="E1210" i="1"/>
  <c r="C1216" i="1"/>
  <c r="L1221" i="1"/>
  <c r="J1227" i="1"/>
  <c r="H1233" i="1"/>
  <c r="F1239" i="1"/>
  <c r="G475" i="1"/>
  <c r="C589" i="1"/>
  <c r="J653" i="1"/>
  <c r="G680" i="1"/>
  <c r="J703" i="1"/>
  <c r="M726" i="1"/>
  <c r="E750" i="1"/>
  <c r="H773" i="1"/>
  <c r="K796" i="1"/>
  <c r="C820" i="1"/>
  <c r="F843" i="1"/>
  <c r="I866" i="1"/>
  <c r="L889" i="1"/>
  <c r="D913" i="1"/>
  <c r="G936" i="1"/>
  <c r="G957" i="1"/>
  <c r="J943" i="1"/>
  <c r="J963" i="1"/>
  <c r="J970" i="1"/>
  <c r="H976" i="1"/>
  <c r="F982" i="1"/>
  <c r="D988" i="1"/>
  <c r="M993" i="1"/>
  <c r="K999" i="1"/>
  <c r="I1005" i="1"/>
  <c r="G1011" i="1"/>
  <c r="E1017" i="1"/>
  <c r="C1023" i="1"/>
  <c r="L1028" i="1"/>
  <c r="J1034" i="1"/>
  <c r="H1040" i="1"/>
  <c r="F1046" i="1"/>
  <c r="D1052" i="1"/>
  <c r="M1057" i="1"/>
  <c r="K1063" i="1"/>
  <c r="I1069" i="1"/>
  <c r="G1075" i="1"/>
  <c r="E1081" i="1"/>
  <c r="C1087" i="1"/>
  <c r="L1092" i="1"/>
  <c r="J1098" i="1"/>
  <c r="H1104" i="1"/>
  <c r="F1110" i="1"/>
  <c r="D1116" i="1"/>
  <c r="M1121" i="1"/>
  <c r="K1127" i="1"/>
  <c r="I1133" i="1"/>
  <c r="G1139" i="1"/>
  <c r="E1145" i="1"/>
  <c r="C1151" i="1"/>
  <c r="L1156" i="1"/>
  <c r="M1087" i="1"/>
  <c r="E1111" i="1"/>
  <c r="H1134" i="1"/>
  <c r="G1153" i="1"/>
  <c r="J1160" i="1"/>
  <c r="G1169" i="1"/>
  <c r="J1176" i="1"/>
  <c r="M1183" i="1"/>
  <c r="J1192" i="1"/>
  <c r="M1199" i="1"/>
  <c r="K1205" i="1"/>
  <c r="I1211" i="1"/>
  <c r="G1217" i="1"/>
  <c r="E1223" i="1"/>
  <c r="C1229" i="1"/>
  <c r="L1234" i="1"/>
  <c r="J1240" i="1"/>
  <c r="H515" i="1"/>
  <c r="J616" i="1"/>
  <c r="C664" i="1"/>
  <c r="F687" i="1"/>
  <c r="I710" i="1"/>
  <c r="L733" i="1"/>
  <c r="D757" i="1"/>
  <c r="G780" i="1"/>
  <c r="J803" i="1"/>
  <c r="M826" i="1"/>
  <c r="E850" i="1"/>
  <c r="H873" i="1"/>
  <c r="K896" i="1"/>
  <c r="C920" i="1"/>
  <c r="F943" i="1"/>
  <c r="J959" i="1"/>
  <c r="G967" i="1"/>
  <c r="H973" i="1"/>
  <c r="F979" i="1"/>
  <c r="D985" i="1"/>
  <c r="M990" i="1"/>
  <c r="K996" i="1"/>
  <c r="I1002" i="1"/>
  <c r="G1008" i="1"/>
  <c r="E1014" i="1"/>
  <c r="C1020" i="1"/>
  <c r="L1025" i="1"/>
  <c r="J1031" i="1"/>
  <c r="H1037" i="1"/>
  <c r="F1043" i="1"/>
  <c r="D1049" i="1"/>
  <c r="M1054" i="1"/>
  <c r="K1060" i="1"/>
  <c r="I1066" i="1"/>
  <c r="G1072" i="1"/>
  <c r="E1078" i="1"/>
  <c r="C1084" i="1"/>
  <c r="L1089" i="1"/>
  <c r="J1095" i="1"/>
  <c r="H1101" i="1"/>
  <c r="F1107" i="1"/>
  <c r="D1113" i="1"/>
  <c r="M1118" i="1"/>
  <c r="K1124" i="1"/>
  <c r="I1130" i="1"/>
  <c r="G1136" i="1"/>
  <c r="E1142" i="1"/>
  <c r="C1148" i="1"/>
  <c r="L1153" i="1"/>
  <c r="J1159" i="1"/>
  <c r="H1165" i="1"/>
  <c r="F1171" i="1"/>
  <c r="D1177" i="1"/>
  <c r="M1182" i="1"/>
  <c r="K1188" i="1"/>
  <c r="I1194" i="1"/>
  <c r="G1200" i="1"/>
  <c r="E1206" i="1"/>
  <c r="C1212" i="1"/>
  <c r="L1217" i="1"/>
  <c r="J1223" i="1"/>
  <c r="H1229" i="1"/>
  <c r="F1235" i="1"/>
  <c r="D1241" i="1"/>
  <c r="H517" i="1"/>
  <c r="D618" i="1"/>
  <c r="G664" i="1"/>
  <c r="J687" i="1"/>
  <c r="M710" i="1"/>
  <c r="E734" i="1"/>
  <c r="H757" i="1"/>
  <c r="K780" i="1"/>
  <c r="C804" i="1"/>
  <c r="F827" i="1"/>
  <c r="I850" i="1"/>
  <c r="L873" i="1"/>
  <c r="D897" i="1"/>
  <c r="K804" i="1"/>
  <c r="L897" i="1"/>
  <c r="K967" i="1"/>
  <c r="K977" i="1"/>
  <c r="G985" i="1"/>
  <c r="F992" i="1"/>
  <c r="D998" i="1"/>
  <c r="M1003" i="1"/>
  <c r="K1009" i="1"/>
  <c r="I1015" i="1"/>
  <c r="G1021" i="1"/>
  <c r="E1027" i="1"/>
  <c r="C1033" i="1"/>
  <c r="L1038" i="1"/>
  <c r="J1044" i="1"/>
  <c r="H1050" i="1"/>
  <c r="F1056" i="1"/>
  <c r="D1062" i="1"/>
  <c r="M1067" i="1"/>
  <c r="K1073" i="1"/>
  <c r="I1079" i="1"/>
  <c r="G1085" i="1"/>
  <c r="E1091" i="1"/>
  <c r="C1097" i="1"/>
  <c r="L1102" i="1"/>
  <c r="J1108" i="1"/>
  <c r="H1114" i="1"/>
  <c r="F1120" i="1"/>
  <c r="D1126" i="1"/>
  <c r="M1131" i="1"/>
  <c r="K1137" i="1"/>
  <c r="I1143" i="1"/>
  <c r="G1149" i="1"/>
  <c r="E1155" i="1"/>
  <c r="C1161" i="1"/>
  <c r="L1166" i="1"/>
  <c r="J1172" i="1"/>
  <c r="H1178" i="1"/>
  <c r="F1184" i="1"/>
  <c r="D1190" i="1"/>
  <c r="M1195" i="1"/>
  <c r="K1201" i="1"/>
  <c r="I1207" i="1"/>
  <c r="G1213" i="1"/>
  <c r="E1219" i="1"/>
  <c r="C1225" i="1"/>
  <c r="L1230" i="1"/>
  <c r="J1236" i="1"/>
  <c r="F396" i="1"/>
  <c r="J552" i="1"/>
  <c r="H635" i="1"/>
  <c r="F671" i="1"/>
  <c r="I694" i="1"/>
  <c r="L717" i="1"/>
  <c r="D741" i="1"/>
  <c r="G764" i="1"/>
  <c r="J787" i="1"/>
  <c r="M810" i="1"/>
  <c r="E834" i="1"/>
  <c r="H857" i="1"/>
  <c r="K880" i="1"/>
  <c r="C904" i="1"/>
  <c r="F927" i="1"/>
  <c r="I950" i="1"/>
  <c r="D962" i="1"/>
  <c r="H969" i="1"/>
  <c r="F975" i="1"/>
  <c r="D981" i="1"/>
  <c r="M986" i="1"/>
  <c r="K992" i="1"/>
  <c r="I998" i="1"/>
  <c r="G1004" i="1"/>
  <c r="E1010" i="1"/>
  <c r="C1016" i="1"/>
  <c r="L1021" i="1"/>
  <c r="J1027" i="1"/>
  <c r="H1033" i="1"/>
  <c r="F1039" i="1"/>
  <c r="D1045" i="1"/>
  <c r="M1050" i="1"/>
  <c r="K1056" i="1"/>
  <c r="I1062" i="1"/>
  <c r="G1068" i="1"/>
  <c r="E1074" i="1"/>
  <c r="C1080" i="1"/>
  <c r="L1085" i="1"/>
  <c r="J1091" i="1"/>
  <c r="H1097" i="1"/>
  <c r="F1103" i="1"/>
  <c r="D1109" i="1"/>
  <c r="M1114" i="1"/>
  <c r="K1120" i="1"/>
  <c r="I1126" i="1"/>
  <c r="G1132" i="1"/>
  <c r="E1138" i="1"/>
  <c r="C1144" i="1"/>
  <c r="L1149" i="1"/>
  <c r="J1155" i="1"/>
  <c r="H1161" i="1"/>
  <c r="F1167" i="1"/>
  <c r="D1173" i="1"/>
  <c r="M1178" i="1"/>
  <c r="K1184" i="1"/>
  <c r="I1190" i="1"/>
  <c r="G1196" i="1"/>
  <c r="E1202" i="1"/>
  <c r="C1208" i="1"/>
  <c r="L1213" i="1"/>
  <c r="J1219" i="1"/>
  <c r="H1225" i="1"/>
  <c r="F1231" i="1"/>
  <c r="D1237" i="1"/>
  <c r="D403" i="1"/>
  <c r="D554" i="1"/>
  <c r="E636" i="1"/>
  <c r="J671" i="1"/>
  <c r="M694" i="1"/>
  <c r="E718" i="1"/>
  <c r="H741" i="1"/>
  <c r="K764" i="1"/>
  <c r="C788" i="1"/>
  <c r="F811" i="1"/>
  <c r="I834" i="1"/>
  <c r="L857" i="1"/>
  <c r="D881" i="1"/>
  <c r="G904" i="1"/>
  <c r="J927" i="1"/>
  <c r="M950" i="1"/>
  <c r="L833" i="1"/>
  <c r="M926" i="1"/>
  <c r="F972" i="1"/>
  <c r="F980" i="1"/>
  <c r="M987" i="1"/>
  <c r="D994" i="1"/>
  <c r="M999" i="1"/>
  <c r="K1005" i="1"/>
  <c r="I1011" i="1"/>
  <c r="G1017" i="1"/>
  <c r="E1023" i="1"/>
  <c r="C1029" i="1"/>
  <c r="L1034" i="1"/>
  <c r="J1040" i="1"/>
  <c r="H1046" i="1"/>
  <c r="F1052" i="1"/>
  <c r="D1058" i="1"/>
  <c r="M1063" i="1"/>
  <c r="K1069" i="1"/>
  <c r="I1075" i="1"/>
  <c r="G1081" i="1"/>
  <c r="E1087" i="1"/>
  <c r="C1093" i="1"/>
  <c r="L1098" i="1"/>
  <c r="J1104" i="1"/>
  <c r="H1110" i="1"/>
  <c r="F1116" i="1"/>
  <c r="D1122" i="1"/>
  <c r="M1127" i="1"/>
  <c r="K1133" i="1"/>
  <c r="I1139" i="1"/>
  <c r="G1145" i="1"/>
  <c r="E1151" i="1"/>
  <c r="C1157" i="1"/>
  <c r="L1162" i="1"/>
  <c r="J1168" i="1"/>
  <c r="H1174" i="1"/>
  <c r="F1180" i="1"/>
  <c r="D1186" i="1"/>
  <c r="M1191" i="1"/>
  <c r="K1197" i="1"/>
  <c r="I1203" i="1"/>
  <c r="G1209" i="1"/>
  <c r="E1215" i="1"/>
  <c r="C1221" i="1"/>
  <c r="L1226" i="1"/>
  <c r="J1232" i="1"/>
  <c r="H1238" i="1"/>
  <c r="L460" i="1"/>
  <c r="K581" i="1"/>
  <c r="C650" i="1"/>
  <c r="I678" i="1"/>
  <c r="L701" i="1"/>
  <c r="D725" i="1"/>
  <c r="G748" i="1"/>
  <c r="J771" i="1"/>
  <c r="M794" i="1"/>
  <c r="E818" i="1"/>
  <c r="H841" i="1"/>
  <c r="K864" i="1"/>
  <c r="C888" i="1"/>
  <c r="F911" i="1"/>
  <c r="I934" i="1"/>
  <c r="K956" i="1"/>
  <c r="H964" i="1"/>
  <c r="F971" i="1"/>
  <c r="D977" i="1"/>
  <c r="M982" i="1"/>
  <c r="K988" i="1"/>
  <c r="I994" i="1"/>
  <c r="G1000" i="1"/>
  <c r="E1006" i="1"/>
  <c r="C1012" i="1"/>
  <c r="L1017" i="1"/>
  <c r="J1023" i="1"/>
  <c r="H1029" i="1"/>
  <c r="F1035" i="1"/>
  <c r="D1041" i="1"/>
  <c r="M1046" i="1"/>
  <c r="K1052" i="1"/>
  <c r="I1058" i="1"/>
  <c r="G1064" i="1"/>
  <c r="E1070" i="1"/>
  <c r="C1076" i="1"/>
  <c r="L1081" i="1"/>
  <c r="J1087" i="1"/>
  <c r="H1093" i="1"/>
  <c r="F1099" i="1"/>
  <c r="D1105" i="1"/>
  <c r="M1110" i="1"/>
  <c r="K1116" i="1"/>
  <c r="I1122" i="1"/>
  <c r="G1128" i="1"/>
  <c r="E1134" i="1"/>
  <c r="C1140" i="1"/>
  <c r="L1145" i="1"/>
  <c r="J1151" i="1"/>
  <c r="H1157" i="1"/>
  <c r="F1163" i="1"/>
  <c r="D1169" i="1"/>
  <c r="M1174" i="1"/>
  <c r="K1180" i="1"/>
  <c r="I1186" i="1"/>
  <c r="G1192" i="1"/>
  <c r="E1198" i="1"/>
  <c r="C1204" i="1"/>
  <c r="L1209" i="1"/>
  <c r="J1215" i="1"/>
  <c r="H1221" i="1"/>
  <c r="F1227" i="1"/>
  <c r="D1233" i="1"/>
  <c r="M1238" i="1"/>
  <c r="K463" i="1"/>
  <c r="E583" i="1"/>
  <c r="K650" i="1"/>
  <c r="M678" i="1"/>
  <c r="E702" i="1"/>
  <c r="H725" i="1"/>
  <c r="K748" i="1"/>
  <c r="C772" i="1"/>
  <c r="F795" i="1"/>
  <c r="I818" i="1"/>
  <c r="L841" i="1"/>
  <c r="D865" i="1"/>
  <c r="G888" i="1"/>
  <c r="J911" i="1"/>
  <c r="M862" i="1"/>
  <c r="C956" i="1"/>
  <c r="L974" i="1"/>
  <c r="H982" i="1"/>
  <c r="D990" i="1"/>
  <c r="M995" i="1"/>
  <c r="K1001" i="1"/>
  <c r="I1007" i="1"/>
  <c r="G1013" i="1"/>
  <c r="E1019" i="1"/>
  <c r="C1025" i="1"/>
  <c r="L1030" i="1"/>
  <c r="J1036" i="1"/>
  <c r="H1042" i="1"/>
  <c r="F1048" i="1"/>
  <c r="D1054" i="1"/>
  <c r="M1059" i="1"/>
  <c r="K1065" i="1"/>
  <c r="I1071" i="1"/>
  <c r="G1077" i="1"/>
  <c r="E1083" i="1"/>
  <c r="C1089" i="1"/>
  <c r="L1094" i="1"/>
  <c r="J1100" i="1"/>
  <c r="H1106" i="1"/>
  <c r="F1112" i="1"/>
  <c r="D1118" i="1"/>
  <c r="M1123" i="1"/>
  <c r="K1129" i="1"/>
  <c r="I1135" i="1"/>
  <c r="G1141" i="1"/>
  <c r="E1147" i="1"/>
  <c r="C1153" i="1"/>
  <c r="L1158" i="1"/>
  <c r="J1164" i="1"/>
  <c r="H1170" i="1"/>
  <c r="F1176" i="1"/>
  <c r="D1182" i="1"/>
  <c r="M1187" i="1"/>
  <c r="K1193" i="1"/>
  <c r="I1199" i="1"/>
  <c r="G1205" i="1"/>
  <c r="E1211" i="1"/>
  <c r="C1217" i="1"/>
  <c r="L1222" i="1"/>
  <c r="J1228" i="1"/>
  <c r="H1234" i="1"/>
  <c r="F1240" i="1"/>
  <c r="K507" i="1"/>
  <c r="L610" i="1"/>
  <c r="I662" i="1"/>
  <c r="L685" i="1"/>
  <c r="D709" i="1"/>
  <c r="G732" i="1"/>
  <c r="J755" i="1"/>
  <c r="M778" i="1"/>
  <c r="E802" i="1"/>
  <c r="H825" i="1"/>
  <c r="K848" i="1"/>
  <c r="C872" i="1"/>
  <c r="F895" i="1"/>
  <c r="I918" i="1"/>
  <c r="L941" i="1"/>
  <c r="E959" i="1"/>
  <c r="M966" i="1"/>
  <c r="D973" i="1"/>
  <c r="M978" i="1"/>
  <c r="K984" i="1"/>
  <c r="I990" i="1"/>
  <c r="G996" i="1"/>
  <c r="E1002" i="1"/>
  <c r="C1008" i="1"/>
  <c r="L1013" i="1"/>
  <c r="J1019" i="1"/>
  <c r="H1025" i="1"/>
  <c r="F1031" i="1"/>
  <c r="D1037" i="1"/>
  <c r="M1042" i="1"/>
  <c r="K1048" i="1"/>
  <c r="I1054" i="1"/>
  <c r="G1060" i="1"/>
  <c r="E1066" i="1"/>
  <c r="C1072" i="1"/>
  <c r="L1077" i="1"/>
  <c r="J1083" i="1"/>
  <c r="H1089" i="1"/>
  <c r="K1112" i="1"/>
  <c r="C1136" i="1"/>
  <c r="F1159" i="1"/>
  <c r="I1182" i="1"/>
  <c r="H1201" i="1"/>
  <c r="D1213" i="1"/>
  <c r="K1224" i="1"/>
  <c r="G1236" i="1"/>
  <c r="K540" i="1"/>
  <c r="K668" i="1"/>
  <c r="H709" i="1"/>
  <c r="I738" i="1"/>
  <c r="J767" i="1"/>
  <c r="I802" i="1"/>
  <c r="J831" i="1"/>
  <c r="K860" i="1"/>
  <c r="J895" i="1"/>
  <c r="K924" i="1"/>
  <c r="L953" i="1"/>
  <c r="F955" i="1"/>
  <c r="I967" i="1"/>
  <c r="C975" i="1"/>
  <c r="K983" i="1"/>
  <c r="C991" i="1"/>
  <c r="F998" i="1"/>
  <c r="C1007" i="1"/>
  <c r="F1014" i="1"/>
  <c r="I1021" i="1"/>
  <c r="F1030" i="1"/>
  <c r="I1037" i="1"/>
  <c r="L1044" i="1"/>
  <c r="I1053" i="1"/>
  <c r="L1060" i="1"/>
  <c r="D1068" i="1"/>
  <c r="L1076" i="1"/>
  <c r="D1084" i="1"/>
  <c r="G1091" i="1"/>
  <c r="D1100" i="1"/>
  <c r="G1107" i="1"/>
  <c r="J1114" i="1"/>
  <c r="G1123" i="1"/>
  <c r="J1130" i="1"/>
  <c r="M1137" i="1"/>
  <c r="J1146" i="1"/>
  <c r="M1153" i="1"/>
  <c r="E1161" i="1"/>
  <c r="C1167" i="1"/>
  <c r="L1172" i="1"/>
  <c r="J1178" i="1"/>
  <c r="H1184" i="1"/>
  <c r="F1190" i="1"/>
  <c r="D1196" i="1"/>
  <c r="M1201" i="1"/>
  <c r="K1207" i="1"/>
  <c r="I1213" i="1"/>
  <c r="G1219" i="1"/>
  <c r="E1225" i="1"/>
  <c r="C1231" i="1"/>
  <c r="L1236" i="1"/>
  <c r="L503" i="1"/>
  <c r="G708" i="1"/>
  <c r="H801" i="1"/>
  <c r="I894" i="1"/>
  <c r="J966" i="1"/>
  <c r="G990" i="1"/>
  <c r="J1013" i="1"/>
  <c r="M1036" i="1"/>
  <c r="E1060" i="1"/>
  <c r="H1083" i="1"/>
  <c r="K1106" i="1"/>
  <c r="C1130" i="1"/>
  <c r="F1153" i="1"/>
  <c r="I1176" i="1"/>
  <c r="L1199" i="1"/>
  <c r="D1223" i="1"/>
  <c r="J1242" i="1"/>
  <c r="H1248" i="1"/>
  <c r="F1254" i="1"/>
  <c r="D1260" i="1"/>
  <c r="M1265" i="1"/>
  <c r="K1271" i="1"/>
  <c r="I1277" i="1"/>
  <c r="G1283" i="1"/>
  <c r="E1289" i="1"/>
  <c r="C1295" i="1"/>
  <c r="L1300" i="1"/>
  <c r="J1306" i="1"/>
  <c r="H1312" i="1"/>
  <c r="F1318" i="1"/>
  <c r="D1324" i="1"/>
  <c r="M1329" i="1"/>
  <c r="K1335" i="1"/>
  <c r="I1341" i="1"/>
  <c r="G1347" i="1"/>
  <c r="E1353" i="1"/>
  <c r="C1359" i="1"/>
  <c r="L1364" i="1"/>
  <c r="J1370" i="1"/>
  <c r="H1376" i="1"/>
  <c r="F1382" i="1"/>
  <c r="D1388" i="1"/>
  <c r="M1393" i="1"/>
  <c r="K1399" i="1"/>
  <c r="I1405" i="1"/>
  <c r="G1411" i="1"/>
  <c r="E1417" i="1"/>
  <c r="C1423" i="1"/>
  <c r="L1428" i="1"/>
  <c r="J1434" i="1"/>
  <c r="H1440" i="1"/>
  <c r="F1446" i="1"/>
  <c r="D1452" i="1"/>
  <c r="M1457" i="1"/>
  <c r="K1463" i="1"/>
  <c r="I1469" i="1"/>
  <c r="G1475" i="1"/>
  <c r="E1481" i="1"/>
  <c r="C1487" i="1"/>
  <c r="L1492" i="1"/>
  <c r="J1498" i="1"/>
  <c r="H1504" i="1"/>
  <c r="F1510" i="1"/>
  <c r="D1516" i="1"/>
  <c r="J542" i="1"/>
  <c r="J715" i="1"/>
  <c r="K808" i="1"/>
  <c r="L901" i="1"/>
  <c r="M968" i="1"/>
  <c r="E992" i="1"/>
  <c r="H1015" i="1"/>
  <c r="K1038" i="1"/>
  <c r="C1062" i="1"/>
  <c r="F1085" i="1"/>
  <c r="I1108" i="1"/>
  <c r="L1131" i="1"/>
  <c r="D1155" i="1"/>
  <c r="G1178" i="1"/>
  <c r="J1201" i="1"/>
  <c r="M934" i="1"/>
  <c r="E962" i="1"/>
  <c r="I969" i="1"/>
  <c r="G975" i="1"/>
  <c r="E981" i="1"/>
  <c r="C987" i="1"/>
  <c r="L992" i="1"/>
  <c r="J998" i="1"/>
  <c r="H1004" i="1"/>
  <c r="F1010" i="1"/>
  <c r="D1016" i="1"/>
  <c r="M1021" i="1"/>
  <c r="K1027" i="1"/>
  <c r="I1033" i="1"/>
  <c r="G1039" i="1"/>
  <c r="E1045" i="1"/>
  <c r="C1051" i="1"/>
  <c r="L1056" i="1"/>
  <c r="J1062" i="1"/>
  <c r="H1068" i="1"/>
  <c r="F1074" i="1"/>
  <c r="D1080" i="1"/>
  <c r="M1085" i="1"/>
  <c r="K1091" i="1"/>
  <c r="I1097" i="1"/>
  <c r="G1103" i="1"/>
  <c r="E1109" i="1"/>
  <c r="C1115" i="1"/>
  <c r="L1120" i="1"/>
  <c r="J1126" i="1"/>
  <c r="H1132" i="1"/>
  <c r="F1138" i="1"/>
  <c r="D1144" i="1"/>
  <c r="M1149" i="1"/>
  <c r="K1155" i="1"/>
  <c r="I1161" i="1"/>
  <c r="G1167" i="1"/>
  <c r="E1173" i="1"/>
  <c r="C1179" i="1"/>
  <c r="L1184" i="1"/>
  <c r="J1190" i="1"/>
  <c r="H1196" i="1"/>
  <c r="F1202" i="1"/>
  <c r="D1208" i="1"/>
  <c r="M1213" i="1"/>
  <c r="K1219" i="1"/>
  <c r="I1225" i="1"/>
  <c r="G1231" i="1"/>
  <c r="E1237" i="1"/>
  <c r="M534" i="1"/>
  <c r="E714" i="1"/>
  <c r="F807" i="1"/>
  <c r="G900" i="1"/>
  <c r="I968" i="1"/>
  <c r="L991" i="1"/>
  <c r="D1015" i="1"/>
  <c r="G1038" i="1"/>
  <c r="J1061" i="1"/>
  <c r="M1084" i="1"/>
  <c r="E1108" i="1"/>
  <c r="H1131" i="1"/>
  <c r="K1154" i="1"/>
  <c r="C1178" i="1"/>
  <c r="F1201" i="1"/>
  <c r="I1224" i="1"/>
  <c r="C1243" i="1"/>
  <c r="L1248" i="1"/>
  <c r="J1254" i="1"/>
  <c r="H1260" i="1"/>
  <c r="F1266" i="1"/>
  <c r="D1272" i="1"/>
  <c r="M1277" i="1"/>
  <c r="K1283" i="1"/>
  <c r="I1289" i="1"/>
  <c r="G1295" i="1"/>
  <c r="E1301" i="1"/>
  <c r="C1307" i="1"/>
  <c r="L1312" i="1"/>
  <c r="J1318" i="1"/>
  <c r="H1324" i="1"/>
  <c r="F1330" i="1"/>
  <c r="D1336" i="1"/>
  <c r="M1341" i="1"/>
  <c r="K1347" i="1"/>
  <c r="I1353" i="1"/>
  <c r="G1359" i="1"/>
  <c r="E1365" i="1"/>
  <c r="C1371" i="1"/>
  <c r="L1376" i="1"/>
  <c r="J1382" i="1"/>
  <c r="H1388" i="1"/>
  <c r="F1394" i="1"/>
  <c r="D1400" i="1"/>
  <c r="M1405" i="1"/>
  <c r="K1411" i="1"/>
  <c r="I1417" i="1"/>
  <c r="G1423" i="1"/>
  <c r="E1429" i="1"/>
  <c r="C1435" i="1"/>
  <c r="L1440" i="1"/>
  <c r="J1446" i="1"/>
  <c r="H1452" i="1"/>
  <c r="F1458" i="1"/>
  <c r="D1464" i="1"/>
  <c r="M1469" i="1"/>
  <c r="K1475" i="1"/>
  <c r="I1481" i="1"/>
  <c r="G1487" i="1"/>
  <c r="E1493" i="1"/>
  <c r="C1499" i="1"/>
  <c r="L1504" i="1"/>
  <c r="J1510" i="1"/>
  <c r="H1516" i="1"/>
  <c r="E567" i="1"/>
  <c r="H721" i="1"/>
  <c r="I814" i="1"/>
  <c r="J907" i="1"/>
  <c r="G970" i="1"/>
  <c r="J993" i="1"/>
  <c r="M1016" i="1"/>
  <c r="E1040" i="1"/>
  <c r="H1063" i="1"/>
  <c r="K1086" i="1"/>
  <c r="C1110" i="1"/>
  <c r="F1133" i="1"/>
  <c r="I1156" i="1"/>
  <c r="L1179" i="1"/>
  <c r="D1203" i="1"/>
  <c r="L937" i="1"/>
  <c r="J962" i="1"/>
  <c r="M969" i="1"/>
  <c r="K975" i="1"/>
  <c r="I981" i="1"/>
  <c r="G987" i="1"/>
  <c r="E993" i="1"/>
  <c r="C999" i="1"/>
  <c r="L1004" i="1"/>
  <c r="J1010" i="1"/>
  <c r="H1016" i="1"/>
  <c r="F1022" i="1"/>
  <c r="D1028" i="1"/>
  <c r="M1033" i="1"/>
  <c r="K1039" i="1"/>
  <c r="I1045" i="1"/>
  <c r="G1051" i="1"/>
  <c r="E1057" i="1"/>
  <c r="C1063" i="1"/>
  <c r="L1068" i="1"/>
  <c r="J1074" i="1"/>
  <c r="H1080" i="1"/>
  <c r="F1086" i="1"/>
  <c r="D1092" i="1"/>
  <c r="M1097" i="1"/>
  <c r="K1103" i="1"/>
  <c r="I1109" i="1"/>
  <c r="G1115" i="1"/>
  <c r="E1121" i="1"/>
  <c r="C1127" i="1"/>
  <c r="L1132" i="1"/>
  <c r="J1138" i="1"/>
  <c r="H1144" i="1"/>
  <c r="F1150" i="1"/>
  <c r="D1156" i="1"/>
  <c r="M1161" i="1"/>
  <c r="K1167" i="1"/>
  <c r="I1173" i="1"/>
  <c r="G1179" i="1"/>
  <c r="E1185" i="1"/>
  <c r="C1191" i="1"/>
  <c r="L1196" i="1"/>
  <c r="J1202" i="1"/>
  <c r="H1208" i="1"/>
  <c r="F1214" i="1"/>
  <c r="D1220" i="1"/>
  <c r="M1225" i="1"/>
  <c r="K1231" i="1"/>
  <c r="I1237" i="1"/>
  <c r="G561" i="1"/>
  <c r="C720" i="1"/>
  <c r="D813" i="1"/>
  <c r="E906" i="1"/>
  <c r="C970" i="1"/>
  <c r="F993" i="1"/>
  <c r="I1016" i="1"/>
  <c r="L1039" i="1"/>
  <c r="D1063" i="1"/>
  <c r="G1086" i="1"/>
  <c r="J1109" i="1"/>
  <c r="M1132" i="1"/>
  <c r="E1156" i="1"/>
  <c r="H1179" i="1"/>
  <c r="K1202" i="1"/>
  <c r="C1226" i="1"/>
  <c r="G1243" i="1"/>
  <c r="E1249" i="1"/>
  <c r="C1255" i="1"/>
  <c r="L1260" i="1"/>
  <c r="J1266" i="1"/>
  <c r="H1272" i="1"/>
  <c r="F1278" i="1"/>
  <c r="D1284" i="1"/>
  <c r="M1289" i="1"/>
  <c r="K1295" i="1"/>
  <c r="I1301" i="1"/>
  <c r="G1307" i="1"/>
  <c r="E1313" i="1"/>
  <c r="C1319" i="1"/>
  <c r="L1324" i="1"/>
  <c r="J1330" i="1"/>
  <c r="H1336" i="1"/>
  <c r="F1342" i="1"/>
  <c r="D1348" i="1"/>
  <c r="M1353" i="1"/>
  <c r="K1359" i="1"/>
  <c r="I1365" i="1"/>
  <c r="G1371" i="1"/>
  <c r="E1377" i="1"/>
  <c r="C1383" i="1"/>
  <c r="L1388" i="1"/>
  <c r="J1394" i="1"/>
  <c r="H1400" i="1"/>
  <c r="F1406" i="1"/>
  <c r="D1412" i="1"/>
  <c r="M1417" i="1"/>
  <c r="K1423" i="1"/>
  <c r="I1429" i="1"/>
  <c r="G1435" i="1"/>
  <c r="E1441" i="1"/>
  <c r="C1447" i="1"/>
  <c r="L1452" i="1"/>
  <c r="J1458" i="1"/>
  <c r="H1464" i="1"/>
  <c r="F1470" i="1"/>
  <c r="D1476" i="1"/>
  <c r="M1481" i="1"/>
  <c r="K1487" i="1"/>
  <c r="I1493" i="1"/>
  <c r="G1499" i="1"/>
  <c r="E1505" i="1"/>
  <c r="C1511" i="1"/>
  <c r="L1516" i="1"/>
  <c r="H590" i="1"/>
  <c r="F727" i="1"/>
  <c r="G820" i="1"/>
  <c r="H913" i="1"/>
  <c r="L971" i="1"/>
  <c r="D995" i="1"/>
  <c r="G1018" i="1"/>
  <c r="J1041" i="1"/>
  <c r="M1064" i="1"/>
  <c r="E1088" i="1"/>
  <c r="H1111" i="1"/>
  <c r="K1134" i="1"/>
  <c r="C1158" i="1"/>
  <c r="F1181" i="1"/>
  <c r="I1204" i="1"/>
  <c r="G952" i="1"/>
  <c r="D965" i="1"/>
  <c r="K971" i="1"/>
  <c r="I977" i="1"/>
  <c r="G983" i="1"/>
  <c r="E989" i="1"/>
  <c r="C995" i="1"/>
  <c r="L1000" i="1"/>
  <c r="J1006" i="1"/>
  <c r="H1012" i="1"/>
  <c r="F1018" i="1"/>
  <c r="D1024" i="1"/>
  <c r="M1029" i="1"/>
  <c r="K1035" i="1"/>
  <c r="I1041" i="1"/>
  <c r="G1047" i="1"/>
  <c r="E1053" i="1"/>
  <c r="C1059" i="1"/>
  <c r="L1064" i="1"/>
  <c r="J1070" i="1"/>
  <c r="H1076" i="1"/>
  <c r="F1082" i="1"/>
  <c r="D1088" i="1"/>
  <c r="M1093" i="1"/>
  <c r="K1099" i="1"/>
  <c r="I1105" i="1"/>
  <c r="G1111" i="1"/>
  <c r="E1117" i="1"/>
  <c r="C1123" i="1"/>
  <c r="L1128" i="1"/>
  <c r="J1134" i="1"/>
  <c r="H1140" i="1"/>
  <c r="F1146" i="1"/>
  <c r="D1152" i="1"/>
  <c r="M1157" i="1"/>
  <c r="K1163" i="1"/>
  <c r="I1169" i="1"/>
  <c r="G1175" i="1"/>
  <c r="E1181" i="1"/>
  <c r="C1187" i="1"/>
  <c r="L1192" i="1"/>
  <c r="J1198" i="1"/>
  <c r="H1204" i="1"/>
  <c r="F1210" i="1"/>
  <c r="D1216" i="1"/>
  <c r="M1221" i="1"/>
  <c r="K1227" i="1"/>
  <c r="I1233" i="1"/>
  <c r="G1239" i="1"/>
  <c r="H651" i="1"/>
  <c r="D749" i="1"/>
  <c r="E842" i="1"/>
  <c r="F935" i="1"/>
  <c r="F977" i="1"/>
  <c r="I1000" i="1"/>
  <c r="L1023" i="1"/>
  <c r="D1047" i="1"/>
  <c r="G1070" i="1"/>
  <c r="J1093" i="1"/>
  <c r="M1116" i="1"/>
  <c r="E1140" i="1"/>
  <c r="H1163" i="1"/>
  <c r="K1186" i="1"/>
  <c r="C1210" i="1"/>
  <c r="F1233" i="1"/>
  <c r="E1245" i="1"/>
  <c r="C1251" i="1"/>
  <c r="L1256" i="1"/>
  <c r="J1262" i="1"/>
  <c r="H1268" i="1"/>
  <c r="F1274" i="1"/>
  <c r="D1280" i="1"/>
  <c r="M1285" i="1"/>
  <c r="K1291" i="1"/>
  <c r="I1297" i="1"/>
  <c r="G1303" i="1"/>
  <c r="E1309" i="1"/>
  <c r="C1315" i="1"/>
  <c r="L1320" i="1"/>
  <c r="J1326" i="1"/>
  <c r="H1332" i="1"/>
  <c r="F1338" i="1"/>
  <c r="D1344" i="1"/>
  <c r="M1349" i="1"/>
  <c r="K1355" i="1"/>
  <c r="I1361" i="1"/>
  <c r="G1367" i="1"/>
  <c r="E1373" i="1"/>
  <c r="C1379" i="1"/>
  <c r="L1384" i="1"/>
  <c r="J1390" i="1"/>
  <c r="H1396" i="1"/>
  <c r="F1402" i="1"/>
  <c r="D1408" i="1"/>
  <c r="M1413" i="1"/>
  <c r="K1419" i="1"/>
  <c r="I1425" i="1"/>
  <c r="G1431" i="1"/>
  <c r="E1437" i="1"/>
  <c r="C1443" i="1"/>
  <c r="L1448" i="1"/>
  <c r="J1454" i="1"/>
  <c r="H1460" i="1"/>
  <c r="F1466" i="1"/>
  <c r="D1472" i="1"/>
  <c r="M1477" i="1"/>
  <c r="K1483" i="1"/>
  <c r="I1489" i="1"/>
  <c r="G1495" i="1"/>
  <c r="E1501" i="1"/>
  <c r="C1507" i="1"/>
  <c r="L1512" i="1"/>
  <c r="J1518" i="1"/>
  <c r="F663" i="1"/>
  <c r="G756" i="1"/>
  <c r="H849" i="1"/>
  <c r="F1095" i="1"/>
  <c r="I1118" i="1"/>
  <c r="L1141" i="1"/>
  <c r="D1165" i="1"/>
  <c r="G1188" i="1"/>
  <c r="L1205" i="1"/>
  <c r="H1217" i="1"/>
  <c r="D1229" i="1"/>
  <c r="K1240" i="1"/>
  <c r="F612" i="1"/>
  <c r="E686" i="1"/>
  <c r="F715" i="1"/>
  <c r="G744" i="1"/>
  <c r="F779" i="1"/>
  <c r="G808" i="1"/>
  <c r="H837" i="1"/>
  <c r="G872" i="1"/>
  <c r="H901" i="1"/>
  <c r="I930" i="1"/>
  <c r="F959" i="1"/>
  <c r="K959" i="1"/>
  <c r="E969" i="1"/>
  <c r="M977" i="1"/>
  <c r="E985" i="1"/>
  <c r="H992" i="1"/>
  <c r="E1001" i="1"/>
  <c r="H1008" i="1"/>
  <c r="K1015" i="1"/>
  <c r="H1024" i="1"/>
  <c r="K1031" i="1"/>
  <c r="C1039" i="1"/>
  <c r="K1047" i="1"/>
  <c r="C1055" i="1"/>
  <c r="F1062" i="1"/>
  <c r="C1071" i="1"/>
  <c r="F1078" i="1"/>
  <c r="I1085" i="1"/>
  <c r="F1094" i="1"/>
  <c r="I1101" i="1"/>
  <c r="L1108" i="1"/>
  <c r="I1117" i="1"/>
  <c r="L1124" i="1"/>
  <c r="D1132" i="1"/>
  <c r="L1140" i="1"/>
  <c r="D1148" i="1"/>
  <c r="G1155" i="1"/>
  <c r="J1162" i="1"/>
  <c r="H1168" i="1"/>
  <c r="F1174" i="1"/>
  <c r="D1180" i="1"/>
  <c r="M1185" i="1"/>
  <c r="K1191" i="1"/>
  <c r="I1197" i="1"/>
  <c r="G1203" i="1"/>
  <c r="E1209" i="1"/>
  <c r="C1215" i="1"/>
  <c r="L1220" i="1"/>
  <c r="J1226" i="1"/>
  <c r="H1232" i="1"/>
  <c r="F1238" i="1"/>
  <c r="M607" i="1"/>
  <c r="J731" i="1"/>
  <c r="K824" i="1"/>
  <c r="L917" i="1"/>
  <c r="M972" i="1"/>
  <c r="E996" i="1"/>
  <c r="H1019" i="1"/>
  <c r="K1042" i="1"/>
  <c r="C1066" i="1"/>
  <c r="F1089" i="1"/>
  <c r="I1112" i="1"/>
  <c r="L1135" i="1"/>
  <c r="D1159" i="1"/>
  <c r="G1182" i="1"/>
  <c r="J1205" i="1"/>
  <c r="M1228" i="1"/>
  <c r="D1244" i="1"/>
  <c r="M1249" i="1"/>
  <c r="K1255" i="1"/>
  <c r="I1261" i="1"/>
  <c r="G1267" i="1"/>
  <c r="E1273" i="1"/>
  <c r="C1279" i="1"/>
  <c r="L1284" i="1"/>
  <c r="J1290" i="1"/>
  <c r="H1296" i="1"/>
  <c r="F1302" i="1"/>
  <c r="D1308" i="1"/>
  <c r="M1313" i="1"/>
  <c r="K1319" i="1"/>
  <c r="I1325" i="1"/>
  <c r="G1331" i="1"/>
  <c r="E1337" i="1"/>
  <c r="C1343" i="1"/>
  <c r="L1348" i="1"/>
  <c r="J1354" i="1"/>
  <c r="H1360" i="1"/>
  <c r="F1366" i="1"/>
  <c r="D1372" i="1"/>
  <c r="M1377" i="1"/>
  <c r="K1383" i="1"/>
  <c r="I1389" i="1"/>
  <c r="G1395" i="1"/>
  <c r="E1401" i="1"/>
  <c r="C1407" i="1"/>
  <c r="L1412" i="1"/>
  <c r="J1418" i="1"/>
  <c r="H1424" i="1"/>
  <c r="F1430" i="1"/>
  <c r="D1436" i="1"/>
  <c r="M1441" i="1"/>
  <c r="K1447" i="1"/>
  <c r="I1453" i="1"/>
  <c r="G1459" i="1"/>
  <c r="E1465" i="1"/>
  <c r="C1471" i="1"/>
  <c r="L1476" i="1"/>
  <c r="J1482" i="1"/>
  <c r="H1488" i="1"/>
  <c r="F1494" i="1"/>
  <c r="D1500" i="1"/>
  <c r="M1505" i="1"/>
  <c r="K1511" i="1"/>
  <c r="I1517" i="1"/>
  <c r="D631" i="1"/>
  <c r="M738" i="1"/>
  <c r="C832" i="1"/>
  <c r="D925" i="1"/>
  <c r="K974" i="1"/>
  <c r="C998" i="1"/>
  <c r="F1021" i="1"/>
  <c r="I1044" i="1"/>
  <c r="L1067" i="1"/>
  <c r="D1091" i="1"/>
  <c r="G1114" i="1"/>
  <c r="J1137" i="1"/>
  <c r="M1160" i="1"/>
  <c r="E1184" i="1"/>
  <c r="H1207" i="1"/>
  <c r="I946" i="1"/>
  <c r="D964" i="1"/>
  <c r="C971" i="1"/>
  <c r="L976" i="1"/>
  <c r="J982" i="1"/>
  <c r="H988" i="1"/>
  <c r="F994" i="1"/>
  <c r="D1000" i="1"/>
  <c r="M1005" i="1"/>
  <c r="K1011" i="1"/>
  <c r="I1017" i="1"/>
  <c r="G1023" i="1"/>
  <c r="E1029" i="1"/>
  <c r="C1035" i="1"/>
  <c r="L1040" i="1"/>
  <c r="J1046" i="1"/>
  <c r="H1052" i="1"/>
  <c r="F1058" i="1"/>
  <c r="D1064" i="1"/>
  <c r="M1069" i="1"/>
  <c r="K1075" i="1"/>
  <c r="I1081" i="1"/>
  <c r="G1087" i="1"/>
  <c r="E1093" i="1"/>
  <c r="C1099" i="1"/>
  <c r="L1104" i="1"/>
  <c r="J1110" i="1"/>
  <c r="H1116" i="1"/>
  <c r="F1122" i="1"/>
  <c r="D1128" i="1"/>
  <c r="M1133" i="1"/>
  <c r="K1139" i="1"/>
  <c r="I1145" i="1"/>
  <c r="G1151" i="1"/>
  <c r="E1157" i="1"/>
  <c r="C1163" i="1"/>
  <c r="L1168" i="1"/>
  <c r="J1174" i="1"/>
  <c r="H1180" i="1"/>
  <c r="F1186" i="1"/>
  <c r="D1192" i="1"/>
  <c r="M1197" i="1"/>
  <c r="K1203" i="1"/>
  <c r="I1209" i="1"/>
  <c r="G1215" i="1"/>
  <c r="E1221" i="1"/>
  <c r="C1227" i="1"/>
  <c r="L1232" i="1"/>
  <c r="J1238" i="1"/>
  <c r="E628" i="1"/>
  <c r="H737" i="1"/>
  <c r="I830" i="1"/>
  <c r="J923" i="1"/>
  <c r="G974" i="1"/>
  <c r="J997" i="1"/>
  <c r="M1020" i="1"/>
  <c r="E1044" i="1"/>
  <c r="H1067" i="1"/>
  <c r="K1090" i="1"/>
  <c r="C1114" i="1"/>
  <c r="F1137" i="1"/>
  <c r="I1160" i="1"/>
  <c r="L1183" i="1"/>
  <c r="D1207" i="1"/>
  <c r="G1230" i="1"/>
  <c r="H1244" i="1"/>
  <c r="F1250" i="1"/>
  <c r="D1256" i="1"/>
  <c r="M1261" i="1"/>
  <c r="K1267" i="1"/>
  <c r="I1273" i="1"/>
  <c r="G1279" i="1"/>
  <c r="E1285" i="1"/>
  <c r="C1291" i="1"/>
  <c r="L1296" i="1"/>
  <c r="J1302" i="1"/>
  <c r="H1308" i="1"/>
  <c r="F1314" i="1"/>
  <c r="D1320" i="1"/>
  <c r="M1325" i="1"/>
  <c r="K1331" i="1"/>
  <c r="I1337" i="1"/>
  <c r="G1343" i="1"/>
  <c r="E1349" i="1"/>
  <c r="C1355" i="1"/>
  <c r="L1360" i="1"/>
  <c r="J1366" i="1"/>
  <c r="H1372" i="1"/>
  <c r="F1378" i="1"/>
  <c r="D1384" i="1"/>
  <c r="M1389" i="1"/>
  <c r="K1395" i="1"/>
  <c r="I1401" i="1"/>
  <c r="G1407" i="1"/>
  <c r="E1413" i="1"/>
  <c r="C1419" i="1"/>
  <c r="L1424" i="1"/>
  <c r="J1430" i="1"/>
  <c r="H1436" i="1"/>
  <c r="F1442" i="1"/>
  <c r="D1448" i="1"/>
  <c r="M1453" i="1"/>
  <c r="K1459" i="1"/>
  <c r="I1465" i="1"/>
  <c r="G1471" i="1"/>
  <c r="E1477" i="1"/>
  <c r="C1483" i="1"/>
  <c r="L1488" i="1"/>
  <c r="J1494" i="1"/>
  <c r="H1500" i="1"/>
  <c r="F1506" i="1"/>
  <c r="D1512" i="1"/>
  <c r="M1517" i="1"/>
  <c r="K642" i="1"/>
  <c r="K744" i="1"/>
  <c r="L837" i="1"/>
  <c r="M930" i="1"/>
  <c r="E976" i="1"/>
  <c r="H999" i="1"/>
  <c r="K1022" i="1"/>
  <c r="C1046" i="1"/>
  <c r="F1069" i="1"/>
  <c r="I1092" i="1"/>
  <c r="L1115" i="1"/>
  <c r="D1139" i="1"/>
  <c r="G1162" i="1"/>
  <c r="J1185" i="1"/>
  <c r="M1208" i="1"/>
  <c r="H949" i="1"/>
  <c r="J964" i="1"/>
  <c r="G971" i="1"/>
  <c r="E977" i="1"/>
  <c r="C983" i="1"/>
  <c r="L988" i="1"/>
  <c r="J994" i="1"/>
  <c r="H1000" i="1"/>
  <c r="F1006" i="1"/>
  <c r="D1012" i="1"/>
  <c r="M1017" i="1"/>
  <c r="K1023" i="1"/>
  <c r="I1029" i="1"/>
  <c r="G1035" i="1"/>
  <c r="E1041" i="1"/>
  <c r="C1047" i="1"/>
  <c r="L1052" i="1"/>
  <c r="J1058" i="1"/>
  <c r="H1064" i="1"/>
  <c r="F1070" i="1"/>
  <c r="D1076" i="1"/>
  <c r="M1081" i="1"/>
  <c r="K1087" i="1"/>
  <c r="I1093" i="1"/>
  <c r="G1099" i="1"/>
  <c r="E1105" i="1"/>
  <c r="C1111" i="1"/>
  <c r="L1116" i="1"/>
  <c r="J1122" i="1"/>
  <c r="H1128" i="1"/>
  <c r="F1134" i="1"/>
  <c r="D1140" i="1"/>
  <c r="M1145" i="1"/>
  <c r="K1151" i="1"/>
  <c r="I1157" i="1"/>
  <c r="G1163" i="1"/>
  <c r="E1169" i="1"/>
  <c r="C1175" i="1"/>
  <c r="L1180" i="1"/>
  <c r="J1186" i="1"/>
  <c r="H1192" i="1"/>
  <c r="F1198" i="1"/>
  <c r="D1204" i="1"/>
  <c r="M1209" i="1"/>
  <c r="K1215" i="1"/>
  <c r="I1221" i="1"/>
  <c r="G1227" i="1"/>
  <c r="E1233" i="1"/>
  <c r="C1239" i="1"/>
  <c r="L639" i="1"/>
  <c r="F743" i="1"/>
  <c r="G836" i="1"/>
  <c r="H929" i="1"/>
  <c r="L975" i="1"/>
  <c r="D999" i="1"/>
  <c r="G1022" i="1"/>
  <c r="J1045" i="1"/>
  <c r="M1068" i="1"/>
  <c r="E1092" i="1"/>
  <c r="H1115" i="1"/>
  <c r="K1138" i="1"/>
  <c r="C1162" i="1"/>
  <c r="F1185" i="1"/>
  <c r="I1208" i="1"/>
  <c r="L1231" i="1"/>
  <c r="L1244" i="1"/>
  <c r="J1250" i="1"/>
  <c r="H1256" i="1"/>
  <c r="F1262" i="1"/>
  <c r="D1268" i="1"/>
  <c r="M1273" i="1"/>
  <c r="K1279" i="1"/>
  <c r="I1285" i="1"/>
  <c r="G1291" i="1"/>
  <c r="E1297" i="1"/>
  <c r="C1303" i="1"/>
  <c r="L1308" i="1"/>
  <c r="J1314" i="1"/>
  <c r="H1320" i="1"/>
  <c r="F1326" i="1"/>
  <c r="D1332" i="1"/>
  <c r="M1337" i="1"/>
  <c r="K1343" i="1"/>
  <c r="I1349" i="1"/>
  <c r="G1355" i="1"/>
  <c r="E1361" i="1"/>
  <c r="C1367" i="1"/>
  <c r="L1372" i="1"/>
  <c r="J1378" i="1"/>
  <c r="H1384" i="1"/>
  <c r="F1390" i="1"/>
  <c r="D1396" i="1"/>
  <c r="M1401" i="1"/>
  <c r="K1407" i="1"/>
  <c r="I1413" i="1"/>
  <c r="G1419" i="1"/>
  <c r="E1425" i="1"/>
  <c r="C1431" i="1"/>
  <c r="L1436" i="1"/>
  <c r="J1442" i="1"/>
  <c r="H1448" i="1"/>
  <c r="F1454" i="1"/>
  <c r="D1460" i="1"/>
  <c r="M1465" i="1"/>
  <c r="K1471" i="1"/>
  <c r="I1477" i="1"/>
  <c r="G1483" i="1"/>
  <c r="E1489" i="1"/>
  <c r="C1495" i="1"/>
  <c r="L1500" i="1"/>
  <c r="J1506" i="1"/>
  <c r="H1512" i="1"/>
  <c r="F1518" i="1"/>
  <c r="G654" i="1"/>
  <c r="I750" i="1"/>
  <c r="J843" i="1"/>
  <c r="K936" i="1"/>
  <c r="J977" i="1"/>
  <c r="M1000" i="1"/>
  <c r="E1024" i="1"/>
  <c r="H1047" i="1"/>
  <c r="K1070" i="1"/>
  <c r="C1094" i="1"/>
  <c r="F1117" i="1"/>
  <c r="I1140" i="1"/>
  <c r="L1163" i="1"/>
  <c r="D1187" i="1"/>
  <c r="G1210" i="1"/>
  <c r="L958" i="1"/>
  <c r="C967" i="1"/>
  <c r="E973" i="1"/>
  <c r="C979" i="1"/>
  <c r="L984" i="1"/>
  <c r="J990" i="1"/>
  <c r="H996" i="1"/>
  <c r="F1002" i="1"/>
  <c r="D1008" i="1"/>
  <c r="M1013" i="1"/>
  <c r="K1019" i="1"/>
  <c r="I1025" i="1"/>
  <c r="G1031" i="1"/>
  <c r="E1037" i="1"/>
  <c r="C1043" i="1"/>
  <c r="L1048" i="1"/>
  <c r="J1054" i="1"/>
  <c r="H1060" i="1"/>
  <c r="F1066" i="1"/>
  <c r="D1072" i="1"/>
  <c r="M1077" i="1"/>
  <c r="K1083" i="1"/>
  <c r="I1089" i="1"/>
  <c r="G1095" i="1"/>
  <c r="E1101" i="1"/>
  <c r="C1107" i="1"/>
  <c r="L1112" i="1"/>
  <c r="J1118" i="1"/>
  <c r="H1124" i="1"/>
  <c r="F1130" i="1"/>
  <c r="D1136" i="1"/>
  <c r="M1141" i="1"/>
  <c r="K1147" i="1"/>
  <c r="I1153" i="1"/>
  <c r="G1159" i="1"/>
  <c r="E1165" i="1"/>
  <c r="C1171" i="1"/>
  <c r="L1176" i="1"/>
  <c r="J1182" i="1"/>
  <c r="H1188" i="1"/>
  <c r="F1194" i="1"/>
  <c r="D1200" i="1"/>
  <c r="M1205" i="1"/>
  <c r="K1211" i="1"/>
  <c r="I1217" i="1"/>
  <c r="G1223" i="1"/>
  <c r="E1229" i="1"/>
  <c r="C1235" i="1"/>
  <c r="L1240" i="1"/>
  <c r="F679" i="1"/>
  <c r="G772" i="1"/>
  <c r="H865" i="1"/>
  <c r="C957" i="1"/>
  <c r="D983" i="1"/>
  <c r="G1006" i="1"/>
  <c r="J1029" i="1"/>
  <c r="M1052" i="1"/>
  <c r="E1076" i="1"/>
  <c r="H1099" i="1"/>
  <c r="K1122" i="1"/>
  <c r="C1146" i="1"/>
  <c r="F1169" i="1"/>
  <c r="I1192" i="1"/>
  <c r="L1215" i="1"/>
  <c r="D1239" i="1"/>
  <c r="J1246" i="1"/>
  <c r="H1252" i="1"/>
  <c r="F1258" i="1"/>
  <c r="D1264" i="1"/>
  <c r="M1269" i="1"/>
  <c r="K1275" i="1"/>
  <c r="I1281" i="1"/>
  <c r="G1287" i="1"/>
  <c r="E1293" i="1"/>
  <c r="C1299" i="1"/>
  <c r="L1304" i="1"/>
  <c r="J1310" i="1"/>
  <c r="H1316" i="1"/>
  <c r="F1322" i="1"/>
  <c r="D1328" i="1"/>
  <c r="M1333" i="1"/>
  <c r="K1339" i="1"/>
  <c r="I1345" i="1"/>
  <c r="G1351" i="1"/>
  <c r="E1357" i="1"/>
  <c r="C1363" i="1"/>
  <c r="L1368" i="1"/>
  <c r="J1374" i="1"/>
  <c r="H1380" i="1"/>
  <c r="F1386" i="1"/>
  <c r="D1392" i="1"/>
  <c r="M1397" i="1"/>
  <c r="K1403" i="1"/>
  <c r="I1409" i="1"/>
  <c r="G1415" i="1"/>
  <c r="E1421" i="1"/>
  <c r="C1427" i="1"/>
  <c r="L1432" i="1"/>
  <c r="J1438" i="1"/>
  <c r="H1444" i="1"/>
  <c r="F1450" i="1"/>
  <c r="D1456" i="1"/>
  <c r="M1461" i="1"/>
  <c r="K1467" i="1"/>
  <c r="I1473" i="1"/>
  <c r="G1479" i="1"/>
  <c r="E1485" i="1"/>
  <c r="C1491" i="1"/>
  <c r="L1496" i="1"/>
  <c r="J1502" i="1"/>
  <c r="H1508" i="1"/>
  <c r="F1514" i="1"/>
  <c r="D1520" i="1"/>
  <c r="I686" i="1"/>
  <c r="J779" i="1"/>
  <c r="K872" i="1"/>
  <c r="G959" i="1"/>
  <c r="M984" i="1"/>
  <c r="E1008" i="1"/>
  <c r="H1031" i="1"/>
  <c r="K1054" i="1"/>
  <c r="C1078" i="1"/>
  <c r="F1101" i="1"/>
  <c r="I1124" i="1"/>
  <c r="L1147" i="1"/>
  <c r="D1171" i="1"/>
  <c r="G1194" i="1"/>
  <c r="J1217" i="1"/>
  <c r="D1235" i="1"/>
  <c r="J1245" i="1"/>
  <c r="H1251" i="1"/>
  <c r="F1257" i="1"/>
  <c r="D1263" i="1"/>
  <c r="M1268" i="1"/>
  <c r="K1274" i="1"/>
  <c r="I1280" i="1"/>
  <c r="G1286" i="1"/>
  <c r="E1292" i="1"/>
  <c r="C1298" i="1"/>
  <c r="L1303" i="1"/>
  <c r="J1309" i="1"/>
  <c r="D1101" i="1"/>
  <c r="G1124" i="1"/>
  <c r="J1147" i="1"/>
  <c r="M1170" i="1"/>
  <c r="E1194" i="1"/>
  <c r="F1207" i="1"/>
  <c r="M1218" i="1"/>
  <c r="I1230" i="1"/>
  <c r="H321" i="1"/>
  <c r="G630" i="1"/>
  <c r="C692" i="1"/>
  <c r="D721" i="1"/>
  <c r="C756" i="1"/>
  <c r="D785" i="1"/>
  <c r="E814" i="1"/>
  <c r="D849" i="1"/>
  <c r="E878" i="1"/>
  <c r="F907" i="1"/>
  <c r="E942" i="1"/>
  <c r="G920" i="1"/>
  <c r="K961" i="1"/>
  <c r="D972" i="1"/>
  <c r="G979" i="1"/>
  <c r="J986" i="1"/>
  <c r="G995" i="1"/>
  <c r="J1002" i="1"/>
  <c r="M1009" i="1"/>
  <c r="J1018" i="1"/>
  <c r="M1025" i="1"/>
  <c r="E1033" i="1"/>
  <c r="M1041" i="1"/>
  <c r="E1049" i="1"/>
  <c r="H1056" i="1"/>
  <c r="E1065" i="1"/>
  <c r="H1072" i="1"/>
  <c r="K1079" i="1"/>
  <c r="H1088" i="1"/>
  <c r="K1095" i="1"/>
  <c r="C1103" i="1"/>
  <c r="K1111" i="1"/>
  <c r="C1119" i="1"/>
  <c r="F1126" i="1"/>
  <c r="C1135" i="1"/>
  <c r="F1142" i="1"/>
  <c r="I1149" i="1"/>
  <c r="F1158" i="1"/>
  <c r="D1164" i="1"/>
  <c r="M1169" i="1"/>
  <c r="K1175" i="1"/>
  <c r="I1181" i="1"/>
  <c r="G1187" i="1"/>
  <c r="E1193" i="1"/>
  <c r="C1199" i="1"/>
  <c r="L1204" i="1"/>
  <c r="J1210" i="1"/>
  <c r="H1216" i="1"/>
  <c r="F1222" i="1"/>
  <c r="D1228" i="1"/>
  <c r="M1233" i="1"/>
  <c r="K1239" i="1"/>
  <c r="L661" i="1"/>
  <c r="M754" i="1"/>
  <c r="C848" i="1"/>
  <c r="D941" i="1"/>
  <c r="K978" i="1"/>
  <c r="C1002" i="1"/>
  <c r="F1025" i="1"/>
  <c r="I1048" i="1"/>
  <c r="L1071" i="1"/>
  <c r="D1095" i="1"/>
  <c r="G1118" i="1"/>
  <c r="J1141" i="1"/>
  <c r="M1164" i="1"/>
  <c r="E1188" i="1"/>
  <c r="H1211" i="1"/>
  <c r="K1234" i="1"/>
  <c r="I1245" i="1"/>
  <c r="G1251" i="1"/>
  <c r="E1257" i="1"/>
  <c r="C1263" i="1"/>
  <c r="L1268" i="1"/>
  <c r="J1274" i="1"/>
  <c r="H1280" i="1"/>
  <c r="F1286" i="1"/>
  <c r="D1292" i="1"/>
  <c r="M1297" i="1"/>
  <c r="K1303" i="1"/>
  <c r="I1309" i="1"/>
  <c r="G1315" i="1"/>
  <c r="E1321" i="1"/>
  <c r="C1327" i="1"/>
  <c r="L1332" i="1"/>
  <c r="J1338" i="1"/>
  <c r="H1344" i="1"/>
  <c r="F1350" i="1"/>
  <c r="D1356" i="1"/>
  <c r="M1361" i="1"/>
  <c r="K1367" i="1"/>
  <c r="I1373" i="1"/>
  <c r="G1379" i="1"/>
  <c r="E1385" i="1"/>
  <c r="C1391" i="1"/>
  <c r="L1396" i="1"/>
  <c r="J1402" i="1"/>
  <c r="H1408" i="1"/>
  <c r="F1414" i="1"/>
  <c r="D1420" i="1"/>
  <c r="M1425" i="1"/>
  <c r="K1431" i="1"/>
  <c r="I1437" i="1"/>
  <c r="G1443" i="1"/>
  <c r="E1449" i="1"/>
  <c r="C1455" i="1"/>
  <c r="L1460" i="1"/>
  <c r="J1466" i="1"/>
  <c r="H1472" i="1"/>
  <c r="F1478" i="1"/>
  <c r="D1484" i="1"/>
  <c r="M1489" i="1"/>
  <c r="K1495" i="1"/>
  <c r="I1501" i="1"/>
  <c r="G1507" i="1"/>
  <c r="E1513" i="1"/>
  <c r="C1519" i="1"/>
  <c r="D669" i="1"/>
  <c r="E762" i="1"/>
  <c r="F855" i="1"/>
  <c r="G948" i="1"/>
  <c r="I980" i="1"/>
  <c r="L1003" i="1"/>
  <c r="D1027" i="1"/>
  <c r="G1050" i="1"/>
  <c r="J1073" i="1"/>
  <c r="M1096" i="1"/>
  <c r="E1120" i="1"/>
  <c r="H1143" i="1"/>
  <c r="K1166" i="1"/>
  <c r="C1190" i="1"/>
  <c r="F1213" i="1"/>
  <c r="L956" i="1"/>
  <c r="D966" i="1"/>
  <c r="H972" i="1"/>
  <c r="F978" i="1"/>
  <c r="D984" i="1"/>
  <c r="M989" i="1"/>
  <c r="K995" i="1"/>
  <c r="I1001" i="1"/>
  <c r="G1007" i="1"/>
  <c r="E1013" i="1"/>
  <c r="C1019" i="1"/>
  <c r="L1024" i="1"/>
  <c r="J1030" i="1"/>
  <c r="H1036" i="1"/>
  <c r="F1042" i="1"/>
  <c r="D1048" i="1"/>
  <c r="M1053" i="1"/>
  <c r="K1059" i="1"/>
  <c r="I1065" i="1"/>
  <c r="G1071" i="1"/>
  <c r="E1077" i="1"/>
  <c r="C1083" i="1"/>
  <c r="L1088" i="1"/>
  <c r="J1094" i="1"/>
  <c r="H1100" i="1"/>
  <c r="F1106" i="1"/>
  <c r="D1112" i="1"/>
  <c r="M1117" i="1"/>
  <c r="K1123" i="1"/>
  <c r="I1129" i="1"/>
  <c r="G1135" i="1"/>
  <c r="E1141" i="1"/>
  <c r="C1147" i="1"/>
  <c r="L1152" i="1"/>
  <c r="J1158" i="1"/>
  <c r="H1164" i="1"/>
  <c r="F1170" i="1"/>
  <c r="D1176" i="1"/>
  <c r="M1181" i="1"/>
  <c r="K1187" i="1"/>
  <c r="I1193" i="1"/>
  <c r="G1199" i="1"/>
  <c r="E1205" i="1"/>
  <c r="C1211" i="1"/>
  <c r="L1216" i="1"/>
  <c r="J1222" i="1"/>
  <c r="H1228" i="1"/>
  <c r="F1234" i="1"/>
  <c r="D1240" i="1"/>
  <c r="J667" i="1"/>
  <c r="K760" i="1"/>
  <c r="L853" i="1"/>
  <c r="M946" i="1"/>
  <c r="E980" i="1"/>
  <c r="H1003" i="1"/>
  <c r="K1026" i="1"/>
  <c r="C1050" i="1"/>
  <c r="F1073" i="1"/>
  <c r="I1096" i="1"/>
  <c r="L1119" i="1"/>
  <c r="D1143" i="1"/>
  <c r="G1166" i="1"/>
  <c r="J1189" i="1"/>
  <c r="M1212" i="1"/>
  <c r="E1236" i="1"/>
  <c r="M1245" i="1"/>
  <c r="K1251" i="1"/>
  <c r="I1257" i="1"/>
  <c r="G1263" i="1"/>
  <c r="E1269" i="1"/>
  <c r="C1275" i="1"/>
  <c r="L1280" i="1"/>
  <c r="J1286" i="1"/>
  <c r="H1292" i="1"/>
  <c r="F1298" i="1"/>
  <c r="D1304" i="1"/>
  <c r="M1309" i="1"/>
  <c r="K1315" i="1"/>
  <c r="I1321" i="1"/>
  <c r="G1327" i="1"/>
  <c r="E1333" i="1"/>
  <c r="C1339" i="1"/>
  <c r="L1344" i="1"/>
  <c r="J1350" i="1"/>
  <c r="H1356" i="1"/>
  <c r="F1362" i="1"/>
  <c r="D1368" i="1"/>
  <c r="M1373" i="1"/>
  <c r="K1379" i="1"/>
  <c r="I1385" i="1"/>
  <c r="G1391" i="1"/>
  <c r="E1397" i="1"/>
  <c r="C1403" i="1"/>
  <c r="L1408" i="1"/>
  <c r="J1414" i="1"/>
  <c r="H1420" i="1"/>
  <c r="F1426" i="1"/>
  <c r="D1432" i="1"/>
  <c r="M1437" i="1"/>
  <c r="K1443" i="1"/>
  <c r="I1449" i="1"/>
  <c r="G1455" i="1"/>
  <c r="E1461" i="1"/>
  <c r="C1467" i="1"/>
  <c r="L1472" i="1"/>
  <c r="J1478" i="1"/>
  <c r="H1484" i="1"/>
  <c r="F1490" i="1"/>
  <c r="D1496" i="1"/>
  <c r="M1501" i="1"/>
  <c r="K1507" i="1"/>
  <c r="I1513" i="1"/>
  <c r="G1519" i="1"/>
  <c r="M674" i="1"/>
  <c r="C768" i="1"/>
  <c r="D861" i="1"/>
  <c r="E954" i="1"/>
  <c r="C982" i="1"/>
  <c r="F1005" i="1"/>
  <c r="I1028" i="1"/>
  <c r="L1051" i="1"/>
  <c r="D1075" i="1"/>
  <c r="G1098" i="1"/>
  <c r="J1121" i="1"/>
  <c r="M1144" i="1"/>
  <c r="E1168" i="1"/>
  <c r="H1191" i="1"/>
  <c r="K1214" i="1"/>
  <c r="L957" i="1"/>
  <c r="I966" i="1"/>
  <c r="L972" i="1"/>
  <c r="J978" i="1"/>
  <c r="H984" i="1"/>
  <c r="F990" i="1"/>
  <c r="D996" i="1"/>
  <c r="M1001" i="1"/>
  <c r="K1007" i="1"/>
  <c r="I1013" i="1"/>
  <c r="G1019" i="1"/>
  <c r="E1025" i="1"/>
  <c r="C1031" i="1"/>
  <c r="L1036" i="1"/>
  <c r="J1042" i="1"/>
  <c r="H1048" i="1"/>
  <c r="F1054" i="1"/>
  <c r="D1060" i="1"/>
  <c r="M1065" i="1"/>
  <c r="K1071" i="1"/>
  <c r="I1077" i="1"/>
  <c r="G1083" i="1"/>
  <c r="E1089" i="1"/>
  <c r="C1095" i="1"/>
  <c r="L1100" i="1"/>
  <c r="J1106" i="1"/>
  <c r="H1112" i="1"/>
  <c r="F1118" i="1"/>
  <c r="D1124" i="1"/>
  <c r="M1129" i="1"/>
  <c r="K1135" i="1"/>
  <c r="I1141" i="1"/>
  <c r="G1147" i="1"/>
  <c r="E1153" i="1"/>
  <c r="C1159" i="1"/>
  <c r="L1164" i="1"/>
  <c r="J1170" i="1"/>
  <c r="H1176" i="1"/>
  <c r="F1182" i="1"/>
  <c r="D1188" i="1"/>
  <c r="M1193" i="1"/>
  <c r="K1199" i="1"/>
  <c r="I1205" i="1"/>
  <c r="G1211" i="1"/>
  <c r="E1217" i="1"/>
  <c r="C1223" i="1"/>
  <c r="L1228" i="1"/>
  <c r="J1234" i="1"/>
  <c r="H1240" i="1"/>
  <c r="H673" i="1"/>
  <c r="I766" i="1"/>
  <c r="J859" i="1"/>
  <c r="K952" i="1"/>
  <c r="J981" i="1"/>
  <c r="M1004" i="1"/>
  <c r="E1028" i="1"/>
  <c r="H1051" i="1"/>
  <c r="K1074" i="1"/>
  <c r="C1098" i="1"/>
  <c r="F1121" i="1"/>
  <c r="I1144" i="1"/>
  <c r="L1167" i="1"/>
  <c r="D1191" i="1"/>
  <c r="G1214" i="1"/>
  <c r="J1237" i="1"/>
  <c r="F1246" i="1"/>
  <c r="D1252" i="1"/>
  <c r="M1257" i="1"/>
  <c r="K1263" i="1"/>
  <c r="I1269" i="1"/>
  <c r="G1275" i="1"/>
  <c r="E1281" i="1"/>
  <c r="C1287" i="1"/>
  <c r="L1292" i="1"/>
  <c r="J1298" i="1"/>
  <c r="H1304" i="1"/>
  <c r="F1310" i="1"/>
  <c r="D1316" i="1"/>
  <c r="M1321" i="1"/>
  <c r="K1327" i="1"/>
  <c r="I1333" i="1"/>
  <c r="G1339" i="1"/>
  <c r="E1345" i="1"/>
  <c r="C1351" i="1"/>
  <c r="L1356" i="1"/>
  <c r="J1362" i="1"/>
  <c r="H1368" i="1"/>
  <c r="F1374" i="1"/>
  <c r="D1380" i="1"/>
  <c r="M1385" i="1"/>
  <c r="K1391" i="1"/>
  <c r="I1397" i="1"/>
  <c r="G1403" i="1"/>
  <c r="E1409" i="1"/>
  <c r="C1415" i="1"/>
  <c r="L1420" i="1"/>
  <c r="J1426" i="1"/>
  <c r="H1432" i="1"/>
  <c r="F1438" i="1"/>
  <c r="D1444" i="1"/>
  <c r="M1449" i="1"/>
  <c r="K1455" i="1"/>
  <c r="I1461" i="1"/>
  <c r="G1467" i="1"/>
  <c r="E1473" i="1"/>
  <c r="C1479" i="1"/>
  <c r="L1484" i="1"/>
  <c r="J1490" i="1"/>
  <c r="H1496" i="1"/>
  <c r="F1502" i="1"/>
  <c r="D1508" i="1"/>
  <c r="M1513" i="1"/>
  <c r="K1519" i="1"/>
  <c r="K680" i="1"/>
  <c r="L773" i="1"/>
  <c r="M866" i="1"/>
  <c r="H957" i="1"/>
  <c r="H983" i="1"/>
  <c r="K1006" i="1"/>
  <c r="C1030" i="1"/>
  <c r="F1053" i="1"/>
  <c r="I1076" i="1"/>
  <c r="L1099" i="1"/>
  <c r="D1123" i="1"/>
  <c r="G1146" i="1"/>
  <c r="J1169" i="1"/>
  <c r="M1192" i="1"/>
  <c r="D929" i="1"/>
  <c r="E961" i="1"/>
  <c r="L968" i="1"/>
  <c r="J974" i="1"/>
  <c r="H980" i="1"/>
  <c r="F986" i="1"/>
  <c r="D992" i="1"/>
  <c r="M997" i="1"/>
  <c r="K1003" i="1"/>
  <c r="I1009" i="1"/>
  <c r="G1015" i="1"/>
  <c r="E1021" i="1"/>
  <c r="C1027" i="1"/>
  <c r="L1032" i="1"/>
  <c r="J1038" i="1"/>
  <c r="H1044" i="1"/>
  <c r="F1050" i="1"/>
  <c r="D1056" i="1"/>
  <c r="M1061" i="1"/>
  <c r="K1067" i="1"/>
  <c r="I1073" i="1"/>
  <c r="G1079" i="1"/>
  <c r="E1085" i="1"/>
  <c r="C1091" i="1"/>
  <c r="L1096" i="1"/>
  <c r="J1102" i="1"/>
  <c r="H1108" i="1"/>
  <c r="F1114" i="1"/>
  <c r="D1120" i="1"/>
  <c r="M1125" i="1"/>
  <c r="K1131" i="1"/>
  <c r="I1137" i="1"/>
  <c r="G1143" i="1"/>
  <c r="E1149" i="1"/>
  <c r="C1155" i="1"/>
  <c r="L1160" i="1"/>
  <c r="J1166" i="1"/>
  <c r="H1172" i="1"/>
  <c r="F1178" i="1"/>
  <c r="D1184" i="1"/>
  <c r="M1189" i="1"/>
  <c r="K1195" i="1"/>
  <c r="I1201" i="1"/>
  <c r="G1207" i="1"/>
  <c r="E1213" i="1"/>
  <c r="C1219" i="1"/>
  <c r="L1224" i="1"/>
  <c r="J1230" i="1"/>
  <c r="H1236" i="1"/>
  <c r="J466" i="1"/>
  <c r="I702" i="1"/>
  <c r="J795" i="1"/>
  <c r="K888" i="1"/>
  <c r="K964" i="1"/>
  <c r="M988" i="1"/>
  <c r="E1012" i="1"/>
  <c r="H1035" i="1"/>
  <c r="K1058" i="1"/>
  <c r="C1082" i="1"/>
  <c r="F1105" i="1"/>
  <c r="I1128" i="1"/>
  <c r="L1151" i="1"/>
  <c r="D1175" i="1"/>
  <c r="G1198" i="1"/>
  <c r="J1221" i="1"/>
  <c r="F1242" i="1"/>
  <c r="D1248" i="1"/>
  <c r="M1253" i="1"/>
  <c r="K1259" i="1"/>
  <c r="I1265" i="1"/>
  <c r="G1271" i="1"/>
  <c r="E1277" i="1"/>
  <c r="C1283" i="1"/>
  <c r="L1288" i="1"/>
  <c r="J1294" i="1"/>
  <c r="H1300" i="1"/>
  <c r="F1306" i="1"/>
  <c r="D1312" i="1"/>
  <c r="M1317" i="1"/>
  <c r="K1323" i="1"/>
  <c r="I1329" i="1"/>
  <c r="G1335" i="1"/>
  <c r="E1341" i="1"/>
  <c r="C1347" i="1"/>
  <c r="L1352" i="1"/>
  <c r="J1358" i="1"/>
  <c r="H1364" i="1"/>
  <c r="F1370" i="1"/>
  <c r="D1376" i="1"/>
  <c r="M1381" i="1"/>
  <c r="K1387" i="1"/>
  <c r="I1393" i="1"/>
  <c r="G1399" i="1"/>
  <c r="E1405" i="1"/>
  <c r="C1411" i="1"/>
  <c r="L1416" i="1"/>
  <c r="J1422" i="1"/>
  <c r="H1428" i="1"/>
  <c r="F1434" i="1"/>
  <c r="D1440" i="1"/>
  <c r="M1445" i="1"/>
  <c r="K1451" i="1"/>
  <c r="I1457" i="1"/>
  <c r="G1463" i="1"/>
  <c r="E1469" i="1"/>
  <c r="C1475" i="1"/>
  <c r="L1480" i="1"/>
  <c r="J1486" i="1"/>
  <c r="H1492" i="1"/>
  <c r="F1498" i="1"/>
  <c r="D1504" i="1"/>
  <c r="M1509" i="1"/>
  <c r="K1515" i="1"/>
  <c r="J511" i="1"/>
  <c r="L709" i="1"/>
  <c r="M802" i="1"/>
  <c r="C896" i="1"/>
  <c r="E967" i="1"/>
  <c r="K990" i="1"/>
  <c r="C1014" i="1"/>
  <c r="F1037" i="1"/>
  <c r="I1060" i="1"/>
  <c r="L1083" i="1"/>
  <c r="D1107" i="1"/>
  <c r="G1130" i="1"/>
  <c r="J1153" i="1"/>
  <c r="M1176" i="1"/>
  <c r="E1200" i="1"/>
  <c r="E1216" i="1"/>
  <c r="M1240" i="1"/>
  <c r="D1247" i="1"/>
  <c r="M1252" i="1"/>
  <c r="K1258" i="1"/>
  <c r="I1264" i="1"/>
  <c r="G1270" i="1"/>
  <c r="E1276" i="1"/>
  <c r="C1282" i="1"/>
  <c r="L1287" i="1"/>
  <c r="J1293" i="1"/>
  <c r="H1299" i="1"/>
  <c r="F1305" i="1"/>
  <c r="D1311" i="1"/>
  <c r="M1316" i="1"/>
  <c r="K1322" i="1"/>
  <c r="I1328" i="1"/>
  <c r="G1334" i="1"/>
  <c r="E1340" i="1"/>
  <c r="C1346" i="1"/>
  <c r="L1351" i="1"/>
  <c r="J1357" i="1"/>
  <c r="H1363" i="1"/>
  <c r="F1369" i="1"/>
  <c r="D1375" i="1"/>
  <c r="M1380" i="1"/>
  <c r="K1386" i="1"/>
  <c r="I1392" i="1"/>
  <c r="G1398" i="1"/>
  <c r="E1404" i="1"/>
  <c r="M1106" i="1"/>
  <c r="C1200" i="1"/>
  <c r="J509" i="1"/>
  <c r="L761" i="1"/>
  <c r="C884" i="1"/>
  <c r="I965" i="1"/>
  <c r="L996" i="1"/>
  <c r="G1027" i="1"/>
  <c r="G1059" i="1"/>
  <c r="M1089" i="1"/>
  <c r="H1120" i="1"/>
  <c r="H1152" i="1"/>
  <c r="E1177" i="1"/>
  <c r="H1200" i="1"/>
  <c r="K1223" i="1"/>
  <c r="D685" i="1"/>
  <c r="I984" i="1"/>
  <c r="J1077" i="1"/>
  <c r="K1170" i="1"/>
  <c r="C1247" i="1"/>
  <c r="F1270" i="1"/>
  <c r="I1293" i="1"/>
  <c r="L1316" i="1"/>
  <c r="D1340" i="1"/>
  <c r="G1363" i="1"/>
  <c r="J1386" i="1"/>
  <c r="M1409" i="1"/>
  <c r="E1433" i="1"/>
  <c r="H1456" i="1"/>
  <c r="K1479" i="1"/>
  <c r="C1503" i="1"/>
  <c r="G692" i="1"/>
  <c r="G986" i="1"/>
  <c r="H1079" i="1"/>
  <c r="I1172" i="1"/>
  <c r="C968" i="1"/>
  <c r="G991" i="1"/>
  <c r="J1014" i="1"/>
  <c r="M1037" i="1"/>
  <c r="E1061" i="1"/>
  <c r="H1084" i="1"/>
  <c r="K1107" i="1"/>
  <c r="C1131" i="1"/>
  <c r="F1154" i="1"/>
  <c r="I1177" i="1"/>
  <c r="L1200" i="1"/>
  <c r="D1224" i="1"/>
  <c r="M690" i="1"/>
  <c r="C986" i="1"/>
  <c r="D1079" i="1"/>
  <c r="E1172" i="1"/>
  <c r="G1247" i="1"/>
  <c r="J1270" i="1"/>
  <c r="M1293" i="1"/>
  <c r="E1317" i="1"/>
  <c r="H1340" i="1"/>
  <c r="K1363" i="1"/>
  <c r="C1387" i="1"/>
  <c r="F1410" i="1"/>
  <c r="I1433" i="1"/>
  <c r="L1456" i="1"/>
  <c r="D1480" i="1"/>
  <c r="G1503" i="1"/>
  <c r="E698" i="1"/>
  <c r="L987" i="1"/>
  <c r="M1080" i="1"/>
  <c r="C1174" i="1"/>
  <c r="H968" i="1"/>
  <c r="K991" i="1"/>
  <c r="C1015" i="1"/>
  <c r="F1038" i="1"/>
  <c r="I1061" i="1"/>
  <c r="L1084" i="1"/>
  <c r="D1108" i="1"/>
  <c r="G1131" i="1"/>
  <c r="J1154" i="1"/>
  <c r="M1177" i="1"/>
  <c r="E1201" i="1"/>
  <c r="H1224" i="1"/>
  <c r="K696" i="1"/>
  <c r="H987" i="1"/>
  <c r="I1080" i="1"/>
  <c r="J1173" i="1"/>
  <c r="K1247" i="1"/>
  <c r="C1271" i="1"/>
  <c r="F1294" i="1"/>
  <c r="I1317" i="1"/>
  <c r="L1340" i="1"/>
  <c r="D1364" i="1"/>
  <c r="G1387" i="1"/>
  <c r="J1410" i="1"/>
  <c r="M1433" i="1"/>
  <c r="E1457" i="1"/>
  <c r="H1480" i="1"/>
  <c r="K1503" i="1"/>
  <c r="C704" i="1"/>
  <c r="F989" i="1"/>
  <c r="G1082" i="1"/>
  <c r="H1175" i="1"/>
  <c r="F970" i="1"/>
  <c r="I993" i="1"/>
  <c r="L1016" i="1"/>
  <c r="D1040" i="1"/>
  <c r="G1063" i="1"/>
  <c r="J1086" i="1"/>
  <c r="M1109" i="1"/>
  <c r="E1133" i="1"/>
  <c r="H1156" i="1"/>
  <c r="K1179" i="1"/>
  <c r="C1203" i="1"/>
  <c r="F1226" i="1"/>
  <c r="L725" i="1"/>
  <c r="K994" i="1"/>
  <c r="L1087" i="1"/>
  <c r="M1180" i="1"/>
  <c r="I1249" i="1"/>
  <c r="L1272" i="1"/>
  <c r="D1296" i="1"/>
  <c r="G1319" i="1"/>
  <c r="J1342" i="1"/>
  <c r="M1365" i="1"/>
  <c r="E1389" i="1"/>
  <c r="H1412" i="1"/>
  <c r="K1435" i="1"/>
  <c r="C1459" i="1"/>
  <c r="F1482" i="1"/>
  <c r="I1505" i="1"/>
  <c r="D733" i="1"/>
  <c r="F973" i="1"/>
  <c r="L1019" i="1"/>
  <c r="G1066" i="1"/>
  <c r="M1112" i="1"/>
  <c r="H1159" i="1"/>
  <c r="C1206" i="1"/>
  <c r="K1242" i="1"/>
  <c r="G1254" i="1"/>
  <c r="C1266" i="1"/>
  <c r="J1277" i="1"/>
  <c r="F1289" i="1"/>
  <c r="M1300" i="1"/>
  <c r="I1312" i="1"/>
  <c r="L1319" i="1"/>
  <c r="D1327" i="1"/>
  <c r="L1335" i="1"/>
  <c r="D1343" i="1"/>
  <c r="G1350" i="1"/>
  <c r="D1359" i="1"/>
  <c r="G1366" i="1"/>
  <c r="J1373" i="1"/>
  <c r="G1382" i="1"/>
  <c r="J1389" i="1"/>
  <c r="M1396" i="1"/>
  <c r="J1405" i="1"/>
  <c r="H1411" i="1"/>
  <c r="F1417" i="1"/>
  <c r="D1423" i="1"/>
  <c r="M1428" i="1"/>
  <c r="K1434" i="1"/>
  <c r="I1440" i="1"/>
  <c r="G1446" i="1"/>
  <c r="E1452" i="1"/>
  <c r="C1458" i="1"/>
  <c r="L1463" i="1"/>
  <c r="J1469" i="1"/>
  <c r="H1475" i="1"/>
  <c r="F1481" i="1"/>
  <c r="D1487" i="1"/>
  <c r="M1492" i="1"/>
  <c r="K1498" i="1"/>
  <c r="I1504" i="1"/>
  <c r="G1510" i="1"/>
  <c r="E1516" i="1"/>
  <c r="C1522" i="1"/>
  <c r="L1527" i="1"/>
  <c r="C688" i="1"/>
  <c r="D781" i="1"/>
  <c r="E874" i="1"/>
  <c r="M959" i="1"/>
  <c r="F985" i="1"/>
  <c r="I1008" i="1"/>
  <c r="L1031" i="1"/>
  <c r="D1055" i="1"/>
  <c r="G1078" i="1"/>
  <c r="J1101" i="1"/>
  <c r="M1124" i="1"/>
  <c r="E1148" i="1"/>
  <c r="H1171" i="1"/>
  <c r="K1194" i="1"/>
  <c r="C1218" i="1"/>
  <c r="F1241" i="1"/>
  <c r="E1247" i="1"/>
  <c r="C1253" i="1"/>
  <c r="L1258" i="1"/>
  <c r="J1264" i="1"/>
  <c r="H1270" i="1"/>
  <c r="F1276" i="1"/>
  <c r="D1282" i="1"/>
  <c r="M1287" i="1"/>
  <c r="K1293" i="1"/>
  <c r="I1299" i="1"/>
  <c r="G1305" i="1"/>
  <c r="E1311" i="1"/>
  <c r="C1317" i="1"/>
  <c r="L1322" i="1"/>
  <c r="J1328" i="1"/>
  <c r="H1334" i="1"/>
  <c r="F1340" i="1"/>
  <c r="D1346" i="1"/>
  <c r="M1351" i="1"/>
  <c r="K1357" i="1"/>
  <c r="I1363" i="1"/>
  <c r="G1369" i="1"/>
  <c r="E1375" i="1"/>
  <c r="C1381" i="1"/>
  <c r="L1386" i="1"/>
  <c r="J1392" i="1"/>
  <c r="H1398" i="1"/>
  <c r="F1404" i="1"/>
  <c r="D1410" i="1"/>
  <c r="M1415" i="1"/>
  <c r="K1421" i="1"/>
  <c r="I1427" i="1"/>
  <c r="G1433" i="1"/>
  <c r="E1439" i="1"/>
  <c r="C1445" i="1"/>
  <c r="L1450" i="1"/>
  <c r="J1456" i="1"/>
  <c r="H1462" i="1"/>
  <c r="F1468" i="1"/>
  <c r="D1474" i="1"/>
  <c r="M1479" i="1"/>
  <c r="K1485" i="1"/>
  <c r="I1491" i="1"/>
  <c r="G1497" i="1"/>
  <c r="E1503" i="1"/>
  <c r="C1509" i="1"/>
  <c r="L1514" i="1"/>
  <c r="I555" i="1"/>
  <c r="J969" i="1"/>
  <c r="K1062" i="1"/>
  <c r="L1155" i="1"/>
  <c r="F1243" i="1"/>
  <c r="I1266" i="1"/>
  <c r="L1289" i="1"/>
  <c r="D1313" i="1"/>
  <c r="G1336" i="1"/>
  <c r="J1359" i="1"/>
  <c r="M1382" i="1"/>
  <c r="E1406" i="1"/>
  <c r="H1429" i="1"/>
  <c r="K1452" i="1"/>
  <c r="C1476" i="1"/>
  <c r="F1499" i="1"/>
  <c r="C1521" i="1"/>
  <c r="I1528" i="1"/>
  <c r="G1534" i="1"/>
  <c r="E1540" i="1"/>
  <c r="C1546" i="1"/>
  <c r="L1551" i="1"/>
  <c r="J1557" i="1"/>
  <c r="H1563" i="1"/>
  <c r="F1569" i="1"/>
  <c r="D1575" i="1"/>
  <c r="M1580" i="1"/>
  <c r="K1586" i="1"/>
  <c r="I1592" i="1"/>
  <c r="G1598" i="1"/>
  <c r="E1604" i="1"/>
  <c r="C1610" i="1"/>
  <c r="L1615" i="1"/>
  <c r="J1621" i="1"/>
  <c r="H1627" i="1"/>
  <c r="F1633" i="1"/>
  <c r="D1639" i="1"/>
  <c r="M1644" i="1"/>
  <c r="K1650" i="1"/>
  <c r="I1656" i="1"/>
  <c r="G1662" i="1"/>
  <c r="E1668" i="1"/>
  <c r="C1674" i="1"/>
  <c r="L1679" i="1"/>
  <c r="J1685" i="1"/>
  <c r="H1691" i="1"/>
  <c r="F1697" i="1"/>
  <c r="D1703" i="1"/>
  <c r="M1708" i="1"/>
  <c r="K1714" i="1"/>
  <c r="I1720" i="1"/>
  <c r="G1726" i="1"/>
  <c r="E1732" i="1"/>
  <c r="C1738" i="1"/>
  <c r="L1743" i="1"/>
  <c r="J1749" i="1"/>
  <c r="H1755" i="1"/>
  <c r="F1761" i="1"/>
  <c r="D1767" i="1"/>
  <c r="M1772" i="1"/>
  <c r="K1778" i="1"/>
  <c r="I1784" i="1"/>
  <c r="M1224" i="1"/>
  <c r="D1243" i="1"/>
  <c r="M1248" i="1"/>
  <c r="K1254" i="1"/>
  <c r="I1260" i="1"/>
  <c r="G1266" i="1"/>
  <c r="E1272" i="1"/>
  <c r="C1278" i="1"/>
  <c r="L1283" i="1"/>
  <c r="J1289" i="1"/>
  <c r="H1295" i="1"/>
  <c r="F1301" i="1"/>
  <c r="D1307" i="1"/>
  <c r="M1312" i="1"/>
  <c r="K1318" i="1"/>
  <c r="I1324" i="1"/>
  <c r="G1330" i="1"/>
  <c r="E1336" i="1"/>
  <c r="C1342" i="1"/>
  <c r="L1347" i="1"/>
  <c r="J1353" i="1"/>
  <c r="H1359" i="1"/>
  <c r="F1365" i="1"/>
  <c r="D1371" i="1"/>
  <c r="M1376" i="1"/>
  <c r="K1382" i="1"/>
  <c r="I1388" i="1"/>
  <c r="G1394" i="1"/>
  <c r="E1400" i="1"/>
  <c r="C1406" i="1"/>
  <c r="L1411" i="1"/>
  <c r="J1417" i="1"/>
  <c r="H1423" i="1"/>
  <c r="F1429" i="1"/>
  <c r="D1435" i="1"/>
  <c r="M1440" i="1"/>
  <c r="K1446" i="1"/>
  <c r="I1452" i="1"/>
  <c r="G1458" i="1"/>
  <c r="E1464" i="1"/>
  <c r="C1470" i="1"/>
  <c r="L1475" i="1"/>
  <c r="J1481" i="1"/>
  <c r="H1487" i="1"/>
  <c r="F1493" i="1"/>
  <c r="D1499" i="1"/>
  <c r="M1504" i="1"/>
  <c r="K1510" i="1"/>
  <c r="I1516" i="1"/>
  <c r="G1522" i="1"/>
  <c r="J379" i="1"/>
  <c r="L693" i="1"/>
  <c r="M786" i="1"/>
  <c r="C880" i="1"/>
  <c r="L961" i="1"/>
  <c r="K986" i="1"/>
  <c r="C1010" i="1"/>
  <c r="F1033" i="1"/>
  <c r="I1056" i="1"/>
  <c r="L1079" i="1"/>
  <c r="D1103" i="1"/>
  <c r="G1126" i="1"/>
  <c r="J1149" i="1"/>
  <c r="M1172" i="1"/>
  <c r="E1196" i="1"/>
  <c r="H1219" i="1"/>
  <c r="K1241" i="1"/>
  <c r="I1247" i="1"/>
  <c r="G1253" i="1"/>
  <c r="E1259" i="1"/>
  <c r="C1265" i="1"/>
  <c r="L1270" i="1"/>
  <c r="J1276" i="1"/>
  <c r="H1282" i="1"/>
  <c r="F1288" i="1"/>
  <c r="D1294" i="1"/>
  <c r="M1299" i="1"/>
  <c r="K1305" i="1"/>
  <c r="I1311" i="1"/>
  <c r="G1317" i="1"/>
  <c r="E1323" i="1"/>
  <c r="C1329" i="1"/>
  <c r="L1334" i="1"/>
  <c r="J1340" i="1"/>
  <c r="H1346" i="1"/>
  <c r="F1352" i="1"/>
  <c r="D1358" i="1"/>
  <c r="M1363" i="1"/>
  <c r="K1369" i="1"/>
  <c r="I1375" i="1"/>
  <c r="G1381" i="1"/>
  <c r="E1387" i="1"/>
  <c r="C1393" i="1"/>
  <c r="L1398" i="1"/>
  <c r="J1404" i="1"/>
  <c r="H1410" i="1"/>
  <c r="F1416" i="1"/>
  <c r="D1422" i="1"/>
  <c r="M1427" i="1"/>
  <c r="K1433" i="1"/>
  <c r="I1439" i="1"/>
  <c r="G1445" i="1"/>
  <c r="E1451" i="1"/>
  <c r="C1457" i="1"/>
  <c r="L1462" i="1"/>
  <c r="J1468" i="1"/>
  <c r="H1474" i="1"/>
  <c r="F1480" i="1"/>
  <c r="D1486" i="1"/>
  <c r="M1491" i="1"/>
  <c r="K1497" i="1"/>
  <c r="I1503" i="1"/>
  <c r="G1509" i="1"/>
  <c r="E1515" i="1"/>
  <c r="M636" i="1"/>
  <c r="H975" i="1"/>
  <c r="I1068" i="1"/>
  <c r="J1161" i="1"/>
  <c r="K1244" i="1"/>
  <c r="C1268" i="1"/>
  <c r="F1291" i="1"/>
  <c r="I1314" i="1"/>
  <c r="L1337" i="1"/>
  <c r="D1361" i="1"/>
  <c r="G1384" i="1"/>
  <c r="J1407" i="1"/>
  <c r="M1430" i="1"/>
  <c r="E1454" i="1"/>
  <c r="H1477" i="1"/>
  <c r="K1500" i="1"/>
  <c r="H1521" i="1"/>
  <c r="M1528" i="1"/>
  <c r="K1534" i="1"/>
  <c r="I1540" i="1"/>
  <c r="G1546" i="1"/>
  <c r="E1552" i="1"/>
  <c r="C1558" i="1"/>
  <c r="L1563" i="1"/>
  <c r="J1569" i="1"/>
  <c r="H1575" i="1"/>
  <c r="F1581" i="1"/>
  <c r="D1587" i="1"/>
  <c r="M1592" i="1"/>
  <c r="K1598" i="1"/>
  <c r="I1604" i="1"/>
  <c r="G1610" i="1"/>
  <c r="E1616" i="1"/>
  <c r="C1622" i="1"/>
  <c r="L1627" i="1"/>
  <c r="J1633" i="1"/>
  <c r="H1639" i="1"/>
  <c r="F1645" i="1"/>
  <c r="D1651" i="1"/>
  <c r="M1656" i="1"/>
  <c r="K1662" i="1"/>
  <c r="I1668" i="1"/>
  <c r="G1674" i="1"/>
  <c r="E1680" i="1"/>
  <c r="C1686" i="1"/>
  <c r="L1691" i="1"/>
  <c r="J1697" i="1"/>
  <c r="H1703" i="1"/>
  <c r="F1709" i="1"/>
  <c r="D1715" i="1"/>
  <c r="M1720" i="1"/>
  <c r="K1726" i="1"/>
  <c r="I1732" i="1"/>
  <c r="G1738" i="1"/>
  <c r="E1744" i="1"/>
  <c r="C1750" i="1"/>
  <c r="L1755" i="1"/>
  <c r="J1761" i="1"/>
  <c r="H1767" i="1"/>
  <c r="F1773" i="1"/>
  <c r="D1779" i="1"/>
  <c r="M1784" i="1"/>
  <c r="C1238" i="1"/>
  <c r="G1246" i="1"/>
  <c r="E1252" i="1"/>
  <c r="C1258" i="1"/>
  <c r="L1263" i="1"/>
  <c r="J1269" i="1"/>
  <c r="H1275" i="1"/>
  <c r="F1281" i="1"/>
  <c r="D1287" i="1"/>
  <c r="M1292" i="1"/>
  <c r="K1298" i="1"/>
  <c r="I1304" i="1"/>
  <c r="G1310" i="1"/>
  <c r="E1316" i="1"/>
  <c r="C1322" i="1"/>
  <c r="L1327" i="1"/>
  <c r="J1333" i="1"/>
  <c r="H1339" i="1"/>
  <c r="F1345" i="1"/>
  <c r="D1351" i="1"/>
  <c r="M1356" i="1"/>
  <c r="K1362" i="1"/>
  <c r="I1368" i="1"/>
  <c r="G1374" i="1"/>
  <c r="E1380" i="1"/>
  <c r="C1386" i="1"/>
  <c r="L1391" i="1"/>
  <c r="J1397" i="1"/>
  <c r="H1403" i="1"/>
  <c r="F1409" i="1"/>
  <c r="D1415" i="1"/>
  <c r="M1420" i="1"/>
  <c r="K1426" i="1"/>
  <c r="I1432" i="1"/>
  <c r="G1438" i="1"/>
  <c r="E1444" i="1"/>
  <c r="C1450" i="1"/>
  <c r="L1455" i="1"/>
  <c r="J1461" i="1"/>
  <c r="H1467" i="1"/>
  <c r="F1473" i="1"/>
  <c r="D1479" i="1"/>
  <c r="M1484" i="1"/>
  <c r="K1490" i="1"/>
  <c r="I1496" i="1"/>
  <c r="G1502" i="1"/>
  <c r="E1508" i="1"/>
  <c r="C1514" i="1"/>
  <c r="L1519" i="1"/>
  <c r="J1525" i="1"/>
  <c r="J645" i="1"/>
  <c r="E746" i="1"/>
  <c r="F839" i="1"/>
  <c r="G932" i="1"/>
  <c r="I976" i="1"/>
  <c r="L999" i="1"/>
  <c r="D1023" i="1"/>
  <c r="G1046" i="1"/>
  <c r="J1069" i="1"/>
  <c r="M1092" i="1"/>
  <c r="E1116" i="1"/>
  <c r="H1139" i="1"/>
  <c r="K1162" i="1"/>
  <c r="C1186" i="1"/>
  <c r="F1209" i="1"/>
  <c r="I1232" i="1"/>
  <c r="C1245" i="1"/>
  <c r="L1250" i="1"/>
  <c r="J1256" i="1"/>
  <c r="H1262" i="1"/>
  <c r="F1268" i="1"/>
  <c r="D1274" i="1"/>
  <c r="M1279" i="1"/>
  <c r="K1285" i="1"/>
  <c r="I1291" i="1"/>
  <c r="G1297" i="1"/>
  <c r="E1303" i="1"/>
  <c r="C1309" i="1"/>
  <c r="L1314" i="1"/>
  <c r="J1320" i="1"/>
  <c r="H1326" i="1"/>
  <c r="F1332" i="1"/>
  <c r="D1338" i="1"/>
  <c r="M1343" i="1"/>
  <c r="K1349" i="1"/>
  <c r="I1355" i="1"/>
  <c r="G1361" i="1"/>
  <c r="E1367" i="1"/>
  <c r="C1373" i="1"/>
  <c r="L1378" i="1"/>
  <c r="J1384" i="1"/>
  <c r="H1390" i="1"/>
  <c r="F1396" i="1"/>
  <c r="D1402" i="1"/>
  <c r="M1407" i="1"/>
  <c r="K1413" i="1"/>
  <c r="I1419" i="1"/>
  <c r="G1425" i="1"/>
  <c r="E1431" i="1"/>
  <c r="C1437" i="1"/>
  <c r="L1442" i="1"/>
  <c r="E1130" i="1"/>
  <c r="J1211" i="1"/>
  <c r="M662" i="1"/>
  <c r="M790" i="1"/>
  <c r="M918" i="1"/>
  <c r="I973" i="1"/>
  <c r="D1004" i="1"/>
  <c r="D1036" i="1"/>
  <c r="J1066" i="1"/>
  <c r="E1097" i="1"/>
  <c r="E1129" i="1"/>
  <c r="K1159" i="1"/>
  <c r="C1183" i="1"/>
  <c r="F1206" i="1"/>
  <c r="I1229" i="1"/>
  <c r="E778" i="1"/>
  <c r="L1007" i="1"/>
  <c r="M1100" i="1"/>
  <c r="C1194" i="1"/>
  <c r="L1252" i="1"/>
  <c r="D1276" i="1"/>
  <c r="G1299" i="1"/>
  <c r="J1322" i="1"/>
  <c r="M1345" i="1"/>
  <c r="E1369" i="1"/>
  <c r="H1392" i="1"/>
  <c r="K1415" i="1"/>
  <c r="C1439" i="1"/>
  <c r="F1462" i="1"/>
  <c r="I1485" i="1"/>
  <c r="L1508" i="1"/>
  <c r="H785" i="1"/>
  <c r="J1009" i="1"/>
  <c r="K1102" i="1"/>
  <c r="L1195" i="1"/>
  <c r="M973" i="1"/>
  <c r="E997" i="1"/>
  <c r="H1020" i="1"/>
  <c r="K1043" i="1"/>
  <c r="C1067" i="1"/>
  <c r="F1090" i="1"/>
  <c r="I1113" i="1"/>
  <c r="L1136" i="1"/>
  <c r="D1160" i="1"/>
  <c r="G1183" i="1"/>
  <c r="J1206" i="1"/>
  <c r="M1229" i="1"/>
  <c r="C784" i="1"/>
  <c r="F1009" i="1"/>
  <c r="G1102" i="1"/>
  <c r="H1195" i="1"/>
  <c r="E1253" i="1"/>
  <c r="H1276" i="1"/>
  <c r="K1299" i="1"/>
  <c r="C1323" i="1"/>
  <c r="F1346" i="1"/>
  <c r="I1369" i="1"/>
  <c r="L1392" i="1"/>
  <c r="D1416" i="1"/>
  <c r="G1439" i="1"/>
  <c r="J1462" i="1"/>
  <c r="M1485" i="1"/>
  <c r="E1509" i="1"/>
  <c r="F791" i="1"/>
  <c r="D1011" i="1"/>
  <c r="E1104" i="1"/>
  <c r="F1197" i="1"/>
  <c r="F974" i="1"/>
  <c r="I997" i="1"/>
  <c r="L1020" i="1"/>
  <c r="D1044" i="1"/>
  <c r="G1067" i="1"/>
  <c r="J1090" i="1"/>
  <c r="M1113" i="1"/>
  <c r="E1137" i="1"/>
  <c r="H1160" i="1"/>
  <c r="K1183" i="1"/>
  <c r="C1207" i="1"/>
  <c r="F1230" i="1"/>
  <c r="L789" i="1"/>
  <c r="K1010" i="1"/>
  <c r="L1103" i="1"/>
  <c r="M1196" i="1"/>
  <c r="I1253" i="1"/>
  <c r="L1276" i="1"/>
  <c r="D1300" i="1"/>
  <c r="G1323" i="1"/>
  <c r="J1346" i="1"/>
  <c r="M1369" i="1"/>
  <c r="E1393" i="1"/>
  <c r="H1416" i="1"/>
  <c r="K1439" i="1"/>
  <c r="C1463" i="1"/>
  <c r="F1486" i="1"/>
  <c r="I1509" i="1"/>
  <c r="D797" i="1"/>
  <c r="I1012" i="1"/>
  <c r="J1105" i="1"/>
  <c r="K1198" i="1"/>
  <c r="D976" i="1"/>
  <c r="G999" i="1"/>
  <c r="J1022" i="1"/>
  <c r="M1045" i="1"/>
  <c r="E1069" i="1"/>
  <c r="H1092" i="1"/>
  <c r="K1115" i="1"/>
  <c r="C1139" i="1"/>
  <c r="F1162" i="1"/>
  <c r="I1185" i="1"/>
  <c r="L1208" i="1"/>
  <c r="D1232" i="1"/>
  <c r="M818" i="1"/>
  <c r="C1018" i="1"/>
  <c r="D1111" i="1"/>
  <c r="E1204" i="1"/>
  <c r="G1255" i="1"/>
  <c r="J1278" i="1"/>
  <c r="M1301" i="1"/>
  <c r="E1325" i="1"/>
  <c r="H1348" i="1"/>
  <c r="K1371" i="1"/>
  <c r="C1395" i="1"/>
  <c r="F1418" i="1"/>
  <c r="I1441" i="1"/>
  <c r="L1464" i="1"/>
  <c r="D1488" i="1"/>
  <c r="G1511" i="1"/>
  <c r="E826" i="1"/>
  <c r="D979" i="1"/>
  <c r="J1025" i="1"/>
  <c r="E1072" i="1"/>
  <c r="K1118" i="1"/>
  <c r="F1165" i="1"/>
  <c r="L1211" i="1"/>
  <c r="E1244" i="1"/>
  <c r="L1255" i="1"/>
  <c r="H1267" i="1"/>
  <c r="D1279" i="1"/>
  <c r="K1290" i="1"/>
  <c r="G1302" i="1"/>
  <c r="C1314" i="1"/>
  <c r="F1321" i="1"/>
  <c r="C1330" i="1"/>
  <c r="F1337" i="1"/>
  <c r="I1344" i="1"/>
  <c r="F1353" i="1"/>
  <c r="I1360" i="1"/>
  <c r="L1367" i="1"/>
  <c r="I1376" i="1"/>
  <c r="L1383" i="1"/>
  <c r="D1391" i="1"/>
  <c r="L1399" i="1"/>
  <c r="D1407" i="1"/>
  <c r="M1412" i="1"/>
  <c r="K1418" i="1"/>
  <c r="I1424" i="1"/>
  <c r="G1430" i="1"/>
  <c r="E1436" i="1"/>
  <c r="C1442" i="1"/>
  <c r="L1447" i="1"/>
  <c r="J1453" i="1"/>
  <c r="H1459" i="1"/>
  <c r="F1465" i="1"/>
  <c r="D1471" i="1"/>
  <c r="M1476" i="1"/>
  <c r="K1482" i="1"/>
  <c r="I1488" i="1"/>
  <c r="G1494" i="1"/>
  <c r="E1500" i="1"/>
  <c r="C1506" i="1"/>
  <c r="L1511" i="1"/>
  <c r="J1517" i="1"/>
  <c r="H1523" i="1"/>
  <c r="G519" i="1"/>
  <c r="F711" i="1"/>
  <c r="G804" i="1"/>
  <c r="H897" i="1"/>
  <c r="J967" i="1"/>
  <c r="D991" i="1"/>
  <c r="G1014" i="1"/>
  <c r="J1037" i="1"/>
  <c r="M1060" i="1"/>
  <c r="E1084" i="1"/>
  <c r="H1107" i="1"/>
  <c r="K1130" i="1"/>
  <c r="C1154" i="1"/>
  <c r="F1177" i="1"/>
  <c r="I1200" i="1"/>
  <c r="L1223" i="1"/>
  <c r="L1242" i="1"/>
  <c r="J1248" i="1"/>
  <c r="H1254" i="1"/>
  <c r="F1260" i="1"/>
  <c r="D1266" i="1"/>
  <c r="M1271" i="1"/>
  <c r="K1277" i="1"/>
  <c r="I1283" i="1"/>
  <c r="G1289" i="1"/>
  <c r="E1295" i="1"/>
  <c r="C1301" i="1"/>
  <c r="L1306" i="1"/>
  <c r="J1312" i="1"/>
  <c r="H1318" i="1"/>
  <c r="F1324" i="1"/>
  <c r="D1330" i="1"/>
  <c r="M1335" i="1"/>
  <c r="K1341" i="1"/>
  <c r="I1347" i="1"/>
  <c r="G1353" i="1"/>
  <c r="E1359" i="1"/>
  <c r="C1365" i="1"/>
  <c r="L1370" i="1"/>
  <c r="J1376" i="1"/>
  <c r="H1382" i="1"/>
  <c r="F1388" i="1"/>
  <c r="D1394" i="1"/>
  <c r="M1399" i="1"/>
  <c r="K1405" i="1"/>
  <c r="I1411" i="1"/>
  <c r="G1417" i="1"/>
  <c r="E1423" i="1"/>
  <c r="C1429" i="1"/>
  <c r="L1434" i="1"/>
  <c r="J1440" i="1"/>
  <c r="H1446" i="1"/>
  <c r="F1452" i="1"/>
  <c r="D1458" i="1"/>
  <c r="M1463" i="1"/>
  <c r="K1469" i="1"/>
  <c r="I1475" i="1"/>
  <c r="G1481" i="1"/>
  <c r="E1487" i="1"/>
  <c r="C1493" i="1"/>
  <c r="L1498" i="1"/>
  <c r="J1504" i="1"/>
  <c r="H1510" i="1"/>
  <c r="F1516" i="1"/>
  <c r="I718" i="1"/>
  <c r="M992" i="1"/>
  <c r="C1086" i="1"/>
  <c r="D1179" i="1"/>
  <c r="D1249" i="1"/>
  <c r="G1272" i="1"/>
  <c r="J1295" i="1"/>
  <c r="M1318" i="1"/>
  <c r="E1342" i="1"/>
  <c r="H1365" i="1"/>
  <c r="K1388" i="1"/>
  <c r="C1412" i="1"/>
  <c r="F1435" i="1"/>
  <c r="I1458" i="1"/>
  <c r="L1481" i="1"/>
  <c r="D1505" i="1"/>
  <c r="M1522" i="1"/>
  <c r="C1530" i="1"/>
  <c r="L1535" i="1"/>
  <c r="J1541" i="1"/>
  <c r="H1547" i="1"/>
  <c r="F1553" i="1"/>
  <c r="D1559" i="1"/>
  <c r="M1564" i="1"/>
  <c r="K1570" i="1"/>
  <c r="I1576" i="1"/>
  <c r="G1582" i="1"/>
  <c r="E1588" i="1"/>
  <c r="C1594" i="1"/>
  <c r="L1599" i="1"/>
  <c r="J1605" i="1"/>
  <c r="H1611" i="1"/>
  <c r="F1617" i="1"/>
  <c r="D1623" i="1"/>
  <c r="M1628" i="1"/>
  <c r="K1634" i="1"/>
  <c r="I1640" i="1"/>
  <c r="G1646" i="1"/>
  <c r="E1652" i="1"/>
  <c r="C1658" i="1"/>
  <c r="L1663" i="1"/>
  <c r="J1669" i="1"/>
  <c r="H1675" i="1"/>
  <c r="F1681" i="1"/>
  <c r="D1687" i="1"/>
  <c r="M1692" i="1"/>
  <c r="K1698" i="1"/>
  <c r="I1704" i="1"/>
  <c r="G1710" i="1"/>
  <c r="E1716" i="1"/>
  <c r="C1722" i="1"/>
  <c r="L1727" i="1"/>
  <c r="J1733" i="1"/>
  <c r="H1739" i="1"/>
  <c r="F1745" i="1"/>
  <c r="D1751" i="1"/>
  <c r="M1756" i="1"/>
  <c r="K1762" i="1"/>
  <c r="I1768" i="1"/>
  <c r="G1774" i="1"/>
  <c r="E1780" i="1"/>
  <c r="C1786" i="1"/>
  <c r="K1230" i="1"/>
  <c r="I1244" i="1"/>
  <c r="G1250" i="1"/>
  <c r="E1256" i="1"/>
  <c r="C1262" i="1"/>
  <c r="L1267" i="1"/>
  <c r="J1273" i="1"/>
  <c r="H1279" i="1"/>
  <c r="F1285" i="1"/>
  <c r="D1291" i="1"/>
  <c r="M1296" i="1"/>
  <c r="K1302" i="1"/>
  <c r="I1308" i="1"/>
  <c r="G1314" i="1"/>
  <c r="E1320" i="1"/>
  <c r="C1326" i="1"/>
  <c r="L1331" i="1"/>
  <c r="J1337" i="1"/>
  <c r="H1343" i="1"/>
  <c r="F1349" i="1"/>
  <c r="D1355" i="1"/>
  <c r="M1360" i="1"/>
  <c r="K1366" i="1"/>
  <c r="I1372" i="1"/>
  <c r="G1378" i="1"/>
  <c r="E1384" i="1"/>
  <c r="C1390" i="1"/>
  <c r="L1395" i="1"/>
  <c r="J1401" i="1"/>
  <c r="H1407" i="1"/>
  <c r="F1413" i="1"/>
  <c r="D1419" i="1"/>
  <c r="M1424" i="1"/>
  <c r="K1430" i="1"/>
  <c r="I1436" i="1"/>
  <c r="G1442" i="1"/>
  <c r="E1448" i="1"/>
  <c r="C1454" i="1"/>
  <c r="L1459" i="1"/>
  <c r="J1465" i="1"/>
  <c r="H1471" i="1"/>
  <c r="F1477" i="1"/>
  <c r="D1483" i="1"/>
  <c r="M1488" i="1"/>
  <c r="K1494" i="1"/>
  <c r="I1500" i="1"/>
  <c r="G1506" i="1"/>
  <c r="E1512" i="1"/>
  <c r="C1518" i="1"/>
  <c r="L1523" i="1"/>
  <c r="K549" i="1"/>
  <c r="D717" i="1"/>
  <c r="E810" i="1"/>
  <c r="F903" i="1"/>
  <c r="F969" i="1"/>
  <c r="I992" i="1"/>
  <c r="L1015" i="1"/>
  <c r="D1039" i="1"/>
  <c r="G1062" i="1"/>
  <c r="J1085" i="1"/>
  <c r="M1108" i="1"/>
  <c r="E1132" i="1"/>
  <c r="H1155" i="1"/>
  <c r="K1178" i="1"/>
  <c r="C1202" i="1"/>
  <c r="F1225" i="1"/>
  <c r="E1243" i="1"/>
  <c r="C1249" i="1"/>
  <c r="L1254" i="1"/>
  <c r="J1260" i="1"/>
  <c r="H1266" i="1"/>
  <c r="F1272" i="1"/>
  <c r="D1278" i="1"/>
  <c r="M1283" i="1"/>
  <c r="K1289" i="1"/>
  <c r="I1295" i="1"/>
  <c r="G1301" i="1"/>
  <c r="E1307" i="1"/>
  <c r="C1313" i="1"/>
  <c r="L1318" i="1"/>
  <c r="J1324" i="1"/>
  <c r="H1330" i="1"/>
  <c r="F1336" i="1"/>
  <c r="D1342" i="1"/>
  <c r="M1347" i="1"/>
  <c r="K1353" i="1"/>
  <c r="I1359" i="1"/>
  <c r="G1365" i="1"/>
  <c r="E1371" i="1"/>
  <c r="C1377" i="1"/>
  <c r="L1382" i="1"/>
  <c r="J1388" i="1"/>
  <c r="H1394" i="1"/>
  <c r="F1400" i="1"/>
  <c r="D1406" i="1"/>
  <c r="M1411" i="1"/>
  <c r="K1417" i="1"/>
  <c r="I1423" i="1"/>
  <c r="G1429" i="1"/>
  <c r="E1435" i="1"/>
  <c r="C1441" i="1"/>
  <c r="L1446" i="1"/>
  <c r="J1452" i="1"/>
  <c r="H1458" i="1"/>
  <c r="F1464" i="1"/>
  <c r="D1470" i="1"/>
  <c r="M1475" i="1"/>
  <c r="K1481" i="1"/>
  <c r="I1487" i="1"/>
  <c r="G1493" i="1"/>
  <c r="E1499" i="1"/>
  <c r="C1505" i="1"/>
  <c r="L1510" i="1"/>
  <c r="J1516" i="1"/>
  <c r="L741" i="1"/>
  <c r="K998" i="1"/>
  <c r="L1091" i="1"/>
  <c r="M1184" i="1"/>
  <c r="I1250" i="1"/>
  <c r="L1273" i="1"/>
  <c r="D1297" i="1"/>
  <c r="G1320" i="1"/>
  <c r="J1343" i="1"/>
  <c r="M1366" i="1"/>
  <c r="E1390" i="1"/>
  <c r="H1413" i="1"/>
  <c r="K1436" i="1"/>
  <c r="C1460" i="1"/>
  <c r="F1483" i="1"/>
  <c r="I1506" i="1"/>
  <c r="G1523" i="1"/>
  <c r="G1530" i="1"/>
  <c r="E1536" i="1"/>
  <c r="C1542" i="1"/>
  <c r="L1547" i="1"/>
  <c r="J1553" i="1"/>
  <c r="H1559" i="1"/>
  <c r="F1565" i="1"/>
  <c r="D1571" i="1"/>
  <c r="M1576" i="1"/>
  <c r="K1582" i="1"/>
  <c r="I1588" i="1"/>
  <c r="G1594" i="1"/>
  <c r="E1600" i="1"/>
  <c r="C1606" i="1"/>
  <c r="L1611" i="1"/>
  <c r="J1617" i="1"/>
  <c r="H1623" i="1"/>
  <c r="F1629" i="1"/>
  <c r="D1635" i="1"/>
  <c r="M1640" i="1"/>
  <c r="K1646" i="1"/>
  <c r="I1652" i="1"/>
  <c r="G1658" i="1"/>
  <c r="E1664" i="1"/>
  <c r="C1670" i="1"/>
  <c r="L1675" i="1"/>
  <c r="J1681" i="1"/>
  <c r="H1687" i="1"/>
  <c r="F1693" i="1"/>
  <c r="D1699" i="1"/>
  <c r="M1704" i="1"/>
  <c r="K1710" i="1"/>
  <c r="I1716" i="1"/>
  <c r="G1722" i="1"/>
  <c r="E1728" i="1"/>
  <c r="C1734" i="1"/>
  <c r="L1739" i="1"/>
  <c r="J1745" i="1"/>
  <c r="H1751" i="1"/>
  <c r="F1757" i="1"/>
  <c r="D1763" i="1"/>
  <c r="M1768" i="1"/>
  <c r="K1774" i="1"/>
  <c r="I1780" i="1"/>
  <c r="G1786" i="1"/>
  <c r="I1220" i="1"/>
  <c r="C1242" i="1"/>
  <c r="L1247" i="1"/>
  <c r="J1253" i="1"/>
  <c r="H1259" i="1"/>
  <c r="F1265" i="1"/>
  <c r="D1271" i="1"/>
  <c r="M1276" i="1"/>
  <c r="K1282" i="1"/>
  <c r="I1288" i="1"/>
  <c r="G1294" i="1"/>
  <c r="E1300" i="1"/>
  <c r="C1306" i="1"/>
  <c r="L1311" i="1"/>
  <c r="J1317" i="1"/>
  <c r="H1323" i="1"/>
  <c r="F1329" i="1"/>
  <c r="D1335" i="1"/>
  <c r="M1340" i="1"/>
  <c r="K1346" i="1"/>
  <c r="I1352" i="1"/>
  <c r="G1358" i="1"/>
  <c r="E1364" i="1"/>
  <c r="C1370" i="1"/>
  <c r="L1375" i="1"/>
  <c r="J1381" i="1"/>
  <c r="H1387" i="1"/>
  <c r="F1393" i="1"/>
  <c r="D1399" i="1"/>
  <c r="M1404" i="1"/>
  <c r="K1410" i="1"/>
  <c r="I1416" i="1"/>
  <c r="G1422" i="1"/>
  <c r="E1428" i="1"/>
  <c r="C1434" i="1"/>
  <c r="L1439" i="1"/>
  <c r="J1445" i="1"/>
  <c r="H1451" i="1"/>
  <c r="F1457" i="1"/>
  <c r="D1463" i="1"/>
  <c r="M1468" i="1"/>
  <c r="K1474" i="1"/>
  <c r="I1480" i="1"/>
  <c r="G1486" i="1"/>
  <c r="E1492" i="1"/>
  <c r="C1498" i="1"/>
  <c r="L1503" i="1"/>
  <c r="J1509" i="1"/>
  <c r="H1515" i="1"/>
  <c r="F1521" i="1"/>
  <c r="D1527" i="1"/>
  <c r="G676" i="1"/>
  <c r="H769" i="1"/>
  <c r="I862" i="1"/>
  <c r="J955" i="1"/>
  <c r="G982" i="1"/>
  <c r="J1005" i="1"/>
  <c r="M1028" i="1"/>
  <c r="E1052" i="1"/>
  <c r="H1075" i="1"/>
  <c r="K1098" i="1"/>
  <c r="C1122" i="1"/>
  <c r="F1145" i="1"/>
  <c r="I1168" i="1"/>
  <c r="L1191" i="1"/>
  <c r="D1215" i="1"/>
  <c r="G1238" i="1"/>
  <c r="H1246" i="1"/>
  <c r="F1252" i="1"/>
  <c r="D1258" i="1"/>
  <c r="M1263" i="1"/>
  <c r="K1269" i="1"/>
  <c r="I1275" i="1"/>
  <c r="G1281" i="1"/>
  <c r="E1287" i="1"/>
  <c r="C1293" i="1"/>
  <c r="L1298" i="1"/>
  <c r="J1304" i="1"/>
  <c r="H1310" i="1"/>
  <c r="F1316" i="1"/>
  <c r="D1322" i="1"/>
  <c r="M1327" i="1"/>
  <c r="K1333" i="1"/>
  <c r="I1339" i="1"/>
  <c r="G1345" i="1"/>
  <c r="E1351" i="1"/>
  <c r="C1357" i="1"/>
  <c r="L1362" i="1"/>
  <c r="J1368" i="1"/>
  <c r="H1374" i="1"/>
  <c r="F1380" i="1"/>
  <c r="D1386" i="1"/>
  <c r="M1391" i="1"/>
  <c r="K1397" i="1"/>
  <c r="I1403" i="1"/>
  <c r="G1409" i="1"/>
  <c r="E1415" i="1"/>
  <c r="C1421" i="1"/>
  <c r="L1426" i="1"/>
  <c r="J1432" i="1"/>
  <c r="H1438" i="1"/>
  <c r="F1444" i="1"/>
  <c r="D1450" i="1"/>
  <c r="M1455" i="1"/>
  <c r="K1461" i="1"/>
  <c r="I1467" i="1"/>
  <c r="G1473" i="1"/>
  <c r="E1479" i="1"/>
  <c r="C1485" i="1"/>
  <c r="L1490" i="1"/>
  <c r="J1496" i="1"/>
  <c r="H1502" i="1"/>
  <c r="F1508" i="1"/>
  <c r="D1514" i="1"/>
  <c r="M1519" i="1"/>
  <c r="F951" i="1"/>
  <c r="D1051" i="1"/>
  <c r="E1144" i="1"/>
  <c r="F1237" i="1"/>
  <c r="J1263" i="1"/>
  <c r="M1286" i="1"/>
  <c r="E1310" i="1"/>
  <c r="H1333" i="1"/>
  <c r="K1356" i="1"/>
  <c r="C1380" i="1"/>
  <c r="F1403" i="1"/>
  <c r="I1426" i="1"/>
  <c r="L1449" i="1"/>
  <c r="D1473" i="1"/>
  <c r="G1496" i="1"/>
  <c r="J1519" i="1"/>
  <c r="K1527" i="1"/>
  <c r="J1533" i="1"/>
  <c r="H1539" i="1"/>
  <c r="F1545" i="1"/>
  <c r="D1551" i="1"/>
  <c r="M1556" i="1"/>
  <c r="K1562" i="1"/>
  <c r="I1568" i="1"/>
  <c r="G1574" i="1"/>
  <c r="E1580" i="1"/>
  <c r="C1586" i="1"/>
  <c r="L1591" i="1"/>
  <c r="J1597" i="1"/>
  <c r="H1603" i="1"/>
  <c r="F1609" i="1"/>
  <c r="D1615" i="1"/>
  <c r="M1620" i="1"/>
  <c r="K1626" i="1"/>
  <c r="I1632" i="1"/>
  <c r="G1638" i="1"/>
  <c r="E1644" i="1"/>
  <c r="C1650" i="1"/>
  <c r="L1655" i="1"/>
  <c r="J1661" i="1"/>
  <c r="H1667" i="1"/>
  <c r="F1673" i="1"/>
  <c r="D1679" i="1"/>
  <c r="M1684" i="1"/>
  <c r="K1690" i="1"/>
  <c r="I1696" i="1"/>
  <c r="G1702" i="1"/>
  <c r="E1708" i="1"/>
  <c r="C1714" i="1"/>
  <c r="L1719" i="1"/>
  <c r="J1725" i="1"/>
  <c r="H1731" i="1"/>
  <c r="F1737" i="1"/>
  <c r="D1743" i="1"/>
  <c r="M1748" i="1"/>
  <c r="K1754" i="1"/>
  <c r="I1760" i="1"/>
  <c r="G1766" i="1"/>
  <c r="E1772" i="1"/>
  <c r="C1778" i="1"/>
  <c r="L1783" i="1"/>
  <c r="C455" i="1"/>
  <c r="F964" i="1"/>
  <c r="G1058" i="1"/>
  <c r="H1151" i="1"/>
  <c r="E1242" i="1"/>
  <c r="H1265" i="1"/>
  <c r="K1288" i="1"/>
  <c r="C1312" i="1"/>
  <c r="F1335" i="1"/>
  <c r="I1358" i="1"/>
  <c r="L1381" i="1"/>
  <c r="D1405" i="1"/>
  <c r="G1428" i="1"/>
  <c r="J1451" i="1"/>
  <c r="L1227" i="1"/>
  <c r="L1243" i="1"/>
  <c r="J1249" i="1"/>
  <c r="H1255" i="1"/>
  <c r="F1261" i="1"/>
  <c r="D1267" i="1"/>
  <c r="M1272" i="1"/>
  <c r="K1278" i="1"/>
  <c r="I1284" i="1"/>
  <c r="G1290" i="1"/>
  <c r="E1296" i="1"/>
  <c r="C1302" i="1"/>
  <c r="L1307" i="1"/>
  <c r="J1313" i="1"/>
  <c r="H1319" i="1"/>
  <c r="F1325" i="1"/>
  <c r="D1331" i="1"/>
  <c r="M1336" i="1"/>
  <c r="K1342" i="1"/>
  <c r="I1348" i="1"/>
  <c r="G1354" i="1"/>
  <c r="E1360" i="1"/>
  <c r="C1366" i="1"/>
  <c r="L1371" i="1"/>
  <c r="J1377" i="1"/>
  <c r="H1383" i="1"/>
  <c r="F1389" i="1"/>
  <c r="D1395" i="1"/>
  <c r="M1400" i="1"/>
  <c r="K1406" i="1"/>
  <c r="I1412" i="1"/>
  <c r="G1418" i="1"/>
  <c r="E1424" i="1"/>
  <c r="C1430" i="1"/>
  <c r="L1435" i="1"/>
  <c r="J1441" i="1"/>
  <c r="H1447" i="1"/>
  <c r="F1453" i="1"/>
  <c r="D1459" i="1"/>
  <c r="M1464" i="1"/>
  <c r="K1470" i="1"/>
  <c r="I1476" i="1"/>
  <c r="G1482" i="1"/>
  <c r="E1488" i="1"/>
  <c r="C1494" i="1"/>
  <c r="L1499" i="1"/>
  <c r="J1505" i="1"/>
  <c r="H1511" i="1"/>
  <c r="F1517" i="1"/>
  <c r="D1523" i="1"/>
  <c r="G488" i="1"/>
  <c r="H705" i="1"/>
  <c r="I798" i="1"/>
  <c r="J891" i="1"/>
  <c r="K965" i="1"/>
  <c r="J989" i="1"/>
  <c r="M1012" i="1"/>
  <c r="E1036" i="1"/>
  <c r="H1059" i="1"/>
  <c r="K1082" i="1"/>
  <c r="C1106" i="1"/>
  <c r="F1129" i="1"/>
  <c r="I1152" i="1"/>
  <c r="L1175" i="1"/>
  <c r="D1199" i="1"/>
  <c r="G1222" i="1"/>
  <c r="H1242" i="1"/>
  <c r="F1248" i="1"/>
  <c r="D1254" i="1"/>
  <c r="M1259" i="1"/>
  <c r="K1265" i="1"/>
  <c r="I1271" i="1"/>
  <c r="G1277" i="1"/>
  <c r="E1283" i="1"/>
  <c r="C1289" i="1"/>
  <c r="L1294" i="1"/>
  <c r="J1300" i="1"/>
  <c r="H1306" i="1"/>
  <c r="F1312" i="1"/>
  <c r="D1318" i="1"/>
  <c r="M1323" i="1"/>
  <c r="K1329" i="1"/>
  <c r="I1335" i="1"/>
  <c r="G1341" i="1"/>
  <c r="E1347" i="1"/>
  <c r="C1353" i="1"/>
  <c r="L1358" i="1"/>
  <c r="J1364" i="1"/>
  <c r="H1370" i="1"/>
  <c r="F1376" i="1"/>
  <c r="D1382" i="1"/>
  <c r="M1387" i="1"/>
  <c r="K1393" i="1"/>
  <c r="I1399" i="1"/>
  <c r="G1405" i="1"/>
  <c r="E1411" i="1"/>
  <c r="C1417" i="1"/>
  <c r="L1422" i="1"/>
  <c r="J1428" i="1"/>
  <c r="H1434" i="1"/>
  <c r="F1440" i="1"/>
  <c r="D1446" i="1"/>
  <c r="M1451" i="1"/>
  <c r="K1457" i="1"/>
  <c r="I1463" i="1"/>
  <c r="G1469" i="1"/>
  <c r="E1475" i="1"/>
  <c r="C1481" i="1"/>
  <c r="L1486" i="1"/>
  <c r="J1492" i="1"/>
  <c r="H1498" i="1"/>
  <c r="F1504" i="1"/>
  <c r="D1510" i="1"/>
  <c r="M1515" i="1"/>
  <c r="F695" i="1"/>
  <c r="D987" i="1"/>
  <c r="E1080" i="1"/>
  <c r="F1173" i="1"/>
  <c r="J1247" i="1"/>
  <c r="M1270" i="1"/>
  <c r="E1294" i="1"/>
  <c r="H1317" i="1"/>
  <c r="K1340" i="1"/>
  <c r="C1364" i="1"/>
  <c r="F1387" i="1"/>
  <c r="I1410" i="1"/>
  <c r="L1433" i="1"/>
  <c r="D1457" i="1"/>
  <c r="G1480" i="1"/>
  <c r="J1503" i="1"/>
  <c r="H1522" i="1"/>
  <c r="J1529" i="1"/>
  <c r="H1535" i="1"/>
  <c r="F1541" i="1"/>
  <c r="D1547" i="1"/>
  <c r="M1552" i="1"/>
  <c r="K1558" i="1"/>
  <c r="I1564" i="1"/>
  <c r="G1570" i="1"/>
  <c r="E1576" i="1"/>
  <c r="C1582" i="1"/>
  <c r="L1587" i="1"/>
  <c r="J1593" i="1"/>
  <c r="H1599" i="1"/>
  <c r="F1605" i="1"/>
  <c r="D1611" i="1"/>
  <c r="M1616" i="1"/>
  <c r="K1622" i="1"/>
  <c r="I1628" i="1"/>
  <c r="G1634" i="1"/>
  <c r="E1640" i="1"/>
  <c r="C1646" i="1"/>
  <c r="L1651" i="1"/>
  <c r="J1657" i="1"/>
  <c r="H1663" i="1"/>
  <c r="F1669" i="1"/>
  <c r="D1675" i="1"/>
  <c r="M1680" i="1"/>
  <c r="K1686" i="1"/>
  <c r="I1692" i="1"/>
  <c r="G1698" i="1"/>
  <c r="E1704" i="1"/>
  <c r="C1710" i="1"/>
  <c r="L1715" i="1"/>
  <c r="J1721" i="1"/>
  <c r="H1727" i="1"/>
  <c r="F1733" i="1"/>
  <c r="D1739" i="1"/>
  <c r="M1744" i="1"/>
  <c r="K1750" i="1"/>
  <c r="I1756" i="1"/>
  <c r="G1762" i="1"/>
  <c r="E1768" i="1"/>
  <c r="C1774" i="1"/>
  <c r="L1779" i="1"/>
  <c r="J1785" i="1"/>
  <c r="H1153" i="1"/>
  <c r="F1223" i="1"/>
  <c r="L697" i="1"/>
  <c r="L825" i="1"/>
  <c r="C948" i="1"/>
  <c r="L980" i="1"/>
  <c r="L1012" i="1"/>
  <c r="G1043" i="1"/>
  <c r="M1073" i="1"/>
  <c r="M1105" i="1"/>
  <c r="H1136" i="1"/>
  <c r="I1165" i="1"/>
  <c r="L1188" i="1"/>
  <c r="D1212" i="1"/>
  <c r="G1235" i="1"/>
  <c r="F871" i="1"/>
  <c r="D1031" i="1"/>
  <c r="E1124" i="1"/>
  <c r="F1217" i="1"/>
  <c r="J1258" i="1"/>
  <c r="M1281" i="1"/>
  <c r="E1305" i="1"/>
  <c r="H1328" i="1"/>
  <c r="K1351" i="1"/>
  <c r="C1375" i="1"/>
  <c r="F1398" i="1"/>
  <c r="I1421" i="1"/>
  <c r="L1444" i="1"/>
  <c r="D1468" i="1"/>
  <c r="G1491" i="1"/>
  <c r="J1514" i="1"/>
  <c r="I878" i="1"/>
  <c r="M1032" i="1"/>
  <c r="C1126" i="1"/>
  <c r="F923" i="1"/>
  <c r="K979" i="1"/>
  <c r="C1003" i="1"/>
  <c r="F1026" i="1"/>
  <c r="I1049" i="1"/>
  <c r="L1072" i="1"/>
  <c r="D1096" i="1"/>
  <c r="G1119" i="1"/>
  <c r="J1142" i="1"/>
  <c r="M1165" i="1"/>
  <c r="E1189" i="1"/>
  <c r="H1212" i="1"/>
  <c r="K1235" i="1"/>
  <c r="D877" i="1"/>
  <c r="I1032" i="1"/>
  <c r="J1125" i="1"/>
  <c r="K1218" i="1"/>
  <c r="C1259" i="1"/>
  <c r="F1282" i="1"/>
  <c r="I1305" i="1"/>
  <c r="L1328" i="1"/>
  <c r="D1352" i="1"/>
  <c r="G1375" i="1"/>
  <c r="J1398" i="1"/>
  <c r="M1421" i="1"/>
  <c r="E1445" i="1"/>
  <c r="H1468" i="1"/>
  <c r="K1491" i="1"/>
  <c r="C1515" i="1"/>
  <c r="G884" i="1"/>
  <c r="G1034" i="1"/>
  <c r="H1127" i="1"/>
  <c r="E926" i="1"/>
  <c r="D980" i="1"/>
  <c r="G1003" i="1"/>
  <c r="J1026" i="1"/>
  <c r="M1049" i="1"/>
  <c r="E1073" i="1"/>
  <c r="H1096" i="1"/>
  <c r="K1119" i="1"/>
  <c r="C1143" i="1"/>
  <c r="F1166" i="1"/>
  <c r="I1189" i="1"/>
  <c r="L1212" i="1"/>
  <c r="D1236" i="1"/>
  <c r="M882" i="1"/>
  <c r="C1034" i="1"/>
  <c r="D1127" i="1"/>
  <c r="E1220" i="1"/>
  <c r="G1259" i="1"/>
  <c r="J1282" i="1"/>
  <c r="M1305" i="1"/>
  <c r="E1329" i="1"/>
  <c r="H1352" i="1"/>
  <c r="K1375" i="1"/>
  <c r="C1399" i="1"/>
  <c r="F1422" i="1"/>
  <c r="I1445" i="1"/>
  <c r="L1468" i="1"/>
  <c r="D1492" i="1"/>
  <c r="G1515" i="1"/>
  <c r="E890" i="1"/>
  <c r="L1035" i="1"/>
  <c r="M1128" i="1"/>
  <c r="K940" i="1"/>
  <c r="M981" i="1"/>
  <c r="E1005" i="1"/>
  <c r="H1028" i="1"/>
  <c r="K1051" i="1"/>
  <c r="C1075" i="1"/>
  <c r="F1098" i="1"/>
  <c r="I1121" i="1"/>
  <c r="L1144" i="1"/>
  <c r="D1168" i="1"/>
  <c r="G1191" i="1"/>
  <c r="J1214" i="1"/>
  <c r="M1237" i="1"/>
  <c r="C912" i="1"/>
  <c r="F1041" i="1"/>
  <c r="G1134" i="1"/>
  <c r="H1227" i="1"/>
  <c r="E1261" i="1"/>
  <c r="H1284" i="1"/>
  <c r="K1307" i="1"/>
  <c r="C1331" i="1"/>
  <c r="F1354" i="1"/>
  <c r="I1377" i="1"/>
  <c r="L1400" i="1"/>
  <c r="D1424" i="1"/>
  <c r="G1447" i="1"/>
  <c r="J1470" i="1"/>
  <c r="M1493" i="1"/>
  <c r="E1517" i="1"/>
  <c r="F919" i="1"/>
  <c r="I996" i="1"/>
  <c r="D1043" i="1"/>
  <c r="J1089" i="1"/>
  <c r="E1136" i="1"/>
  <c r="K1182" i="1"/>
  <c r="H1223" i="1"/>
  <c r="I1248" i="1"/>
  <c r="E1260" i="1"/>
  <c r="L1271" i="1"/>
  <c r="H1283" i="1"/>
  <c r="D1295" i="1"/>
  <c r="K1306" i="1"/>
  <c r="H1315" i="1"/>
  <c r="E1324" i="1"/>
  <c r="H1331" i="1"/>
  <c r="K1338" i="1"/>
  <c r="H1347" i="1"/>
  <c r="K1354" i="1"/>
  <c r="C1362" i="1"/>
  <c r="K1370" i="1"/>
  <c r="C1378" i="1"/>
  <c r="F1385" i="1"/>
  <c r="C1394" i="1"/>
  <c r="F1401" i="1"/>
  <c r="I1408" i="1"/>
  <c r="G1414" i="1"/>
  <c r="E1420" i="1"/>
  <c r="C1426" i="1"/>
  <c r="L1431" i="1"/>
  <c r="J1437" i="1"/>
  <c r="H1443" i="1"/>
  <c r="F1449" i="1"/>
  <c r="D1455" i="1"/>
  <c r="M1460" i="1"/>
  <c r="K1466" i="1"/>
  <c r="I1472" i="1"/>
  <c r="G1478" i="1"/>
  <c r="E1484" i="1"/>
  <c r="C1490" i="1"/>
  <c r="L1495" i="1"/>
  <c r="J1501" i="1"/>
  <c r="H1507" i="1"/>
  <c r="F1513" i="1"/>
  <c r="D1519" i="1"/>
  <c r="M1524" i="1"/>
  <c r="I619" i="1"/>
  <c r="I734" i="1"/>
  <c r="J827" i="1"/>
  <c r="K920" i="1"/>
  <c r="J973" i="1"/>
  <c r="M996" i="1"/>
  <c r="E1020" i="1"/>
  <c r="H1043" i="1"/>
  <c r="K1066" i="1"/>
  <c r="C1090" i="1"/>
  <c r="F1113" i="1"/>
  <c r="I1136" i="1"/>
  <c r="L1159" i="1"/>
  <c r="D1183" i="1"/>
  <c r="G1206" i="1"/>
  <c r="J1229" i="1"/>
  <c r="F1244" i="1"/>
  <c r="D1250" i="1"/>
  <c r="M1255" i="1"/>
  <c r="K1261" i="1"/>
  <c r="I1267" i="1"/>
  <c r="G1273" i="1"/>
  <c r="E1279" i="1"/>
  <c r="C1285" i="1"/>
  <c r="L1290" i="1"/>
  <c r="J1296" i="1"/>
  <c r="H1302" i="1"/>
  <c r="F1308" i="1"/>
  <c r="D1314" i="1"/>
  <c r="M1319" i="1"/>
  <c r="K1325" i="1"/>
  <c r="I1331" i="1"/>
  <c r="G1337" i="1"/>
  <c r="E1343" i="1"/>
  <c r="C1349" i="1"/>
  <c r="L1354" i="1"/>
  <c r="J1360" i="1"/>
  <c r="H1366" i="1"/>
  <c r="F1372" i="1"/>
  <c r="D1378" i="1"/>
  <c r="M1383" i="1"/>
  <c r="K1389" i="1"/>
  <c r="I1395" i="1"/>
  <c r="G1401" i="1"/>
  <c r="E1407" i="1"/>
  <c r="C1413" i="1"/>
  <c r="L1418" i="1"/>
  <c r="J1424" i="1"/>
  <c r="H1430" i="1"/>
  <c r="F1436" i="1"/>
  <c r="D1442" i="1"/>
  <c r="M1447" i="1"/>
  <c r="K1453" i="1"/>
  <c r="I1459" i="1"/>
  <c r="G1465" i="1"/>
  <c r="E1471" i="1"/>
  <c r="C1477" i="1"/>
  <c r="L1482" i="1"/>
  <c r="J1488" i="1"/>
  <c r="H1494" i="1"/>
  <c r="F1500" i="1"/>
  <c r="D1506" i="1"/>
  <c r="M1511" i="1"/>
  <c r="K1517" i="1"/>
  <c r="J811" i="1"/>
  <c r="E1016" i="1"/>
  <c r="F1109" i="1"/>
  <c r="G1202" i="1"/>
  <c r="M1254" i="1"/>
  <c r="E1278" i="1"/>
  <c r="H1301" i="1"/>
  <c r="K1324" i="1"/>
  <c r="C1348" i="1"/>
  <c r="F1371" i="1"/>
  <c r="I1394" i="1"/>
  <c r="L1417" i="1"/>
  <c r="D1441" i="1"/>
  <c r="G1464" i="1"/>
  <c r="J1487" i="1"/>
  <c r="M1510" i="1"/>
  <c r="L1524" i="1"/>
  <c r="H1531" i="1"/>
  <c r="F1537" i="1"/>
  <c r="D1543" i="1"/>
  <c r="M1548" i="1"/>
  <c r="K1554" i="1"/>
  <c r="I1560" i="1"/>
  <c r="G1566" i="1"/>
  <c r="E1572" i="1"/>
  <c r="C1578" i="1"/>
  <c r="L1583" i="1"/>
  <c r="J1589" i="1"/>
  <c r="H1595" i="1"/>
  <c r="F1601" i="1"/>
  <c r="D1607" i="1"/>
  <c r="M1612" i="1"/>
  <c r="K1618" i="1"/>
  <c r="I1624" i="1"/>
  <c r="G1630" i="1"/>
  <c r="E1636" i="1"/>
  <c r="C1642" i="1"/>
  <c r="L1647" i="1"/>
  <c r="J1653" i="1"/>
  <c r="H1659" i="1"/>
  <c r="F1665" i="1"/>
  <c r="D1671" i="1"/>
  <c r="M1676" i="1"/>
  <c r="K1682" i="1"/>
  <c r="I1688" i="1"/>
  <c r="G1694" i="1"/>
  <c r="E1700" i="1"/>
  <c r="C1706" i="1"/>
  <c r="L1711" i="1"/>
  <c r="J1717" i="1"/>
  <c r="H1723" i="1"/>
  <c r="F1729" i="1"/>
  <c r="D1735" i="1"/>
  <c r="M1740" i="1"/>
  <c r="K1746" i="1"/>
  <c r="I1752" i="1"/>
  <c r="G1758" i="1"/>
  <c r="E1764" i="1"/>
  <c r="C1770" i="1"/>
  <c r="L1775" i="1"/>
  <c r="J1781" i="1"/>
  <c r="H1787" i="1"/>
  <c r="I1236" i="1"/>
  <c r="C1246" i="1"/>
  <c r="L1251" i="1"/>
  <c r="J1257" i="1"/>
  <c r="H1263" i="1"/>
  <c r="F1269" i="1"/>
  <c r="D1275" i="1"/>
  <c r="M1280" i="1"/>
  <c r="K1286" i="1"/>
  <c r="I1292" i="1"/>
  <c r="G1298" i="1"/>
  <c r="E1304" i="1"/>
  <c r="C1310" i="1"/>
  <c r="L1315" i="1"/>
  <c r="J1321" i="1"/>
  <c r="H1327" i="1"/>
  <c r="F1333" i="1"/>
  <c r="D1339" i="1"/>
  <c r="M1344" i="1"/>
  <c r="K1350" i="1"/>
  <c r="I1356" i="1"/>
  <c r="G1362" i="1"/>
  <c r="E1368" i="1"/>
  <c r="C1374" i="1"/>
  <c r="L1379" i="1"/>
  <c r="J1385" i="1"/>
  <c r="H1391" i="1"/>
  <c r="F1397" i="1"/>
  <c r="D1403" i="1"/>
  <c r="M1408" i="1"/>
  <c r="K1414" i="1"/>
  <c r="I1420" i="1"/>
  <c r="G1426" i="1"/>
  <c r="E1432" i="1"/>
  <c r="C1438" i="1"/>
  <c r="L1443" i="1"/>
  <c r="J1449" i="1"/>
  <c r="H1455" i="1"/>
  <c r="F1461" i="1"/>
  <c r="D1467" i="1"/>
  <c r="M1472" i="1"/>
  <c r="K1478" i="1"/>
  <c r="I1484" i="1"/>
  <c r="G1490" i="1"/>
  <c r="E1496" i="1"/>
  <c r="C1502" i="1"/>
  <c r="L1507" i="1"/>
  <c r="J1513" i="1"/>
  <c r="H1519" i="1"/>
  <c r="F1525" i="1"/>
  <c r="C634" i="1"/>
  <c r="G740" i="1"/>
  <c r="H833" i="1"/>
  <c r="I926" i="1"/>
  <c r="D975" i="1"/>
  <c r="G998" i="1"/>
  <c r="J1021" i="1"/>
  <c r="M1044" i="1"/>
  <c r="E1068" i="1"/>
  <c r="H1091" i="1"/>
  <c r="K1114" i="1"/>
  <c r="C1138" i="1"/>
  <c r="F1161" i="1"/>
  <c r="I1184" i="1"/>
  <c r="L1207" i="1"/>
  <c r="D1231" i="1"/>
  <c r="J1244" i="1"/>
  <c r="H1250" i="1"/>
  <c r="F1256" i="1"/>
  <c r="D1262" i="1"/>
  <c r="M1267" i="1"/>
  <c r="K1273" i="1"/>
  <c r="I1279" i="1"/>
  <c r="G1285" i="1"/>
  <c r="E1291" i="1"/>
  <c r="C1297" i="1"/>
  <c r="L1302" i="1"/>
  <c r="J1308" i="1"/>
  <c r="H1314" i="1"/>
  <c r="F1320" i="1"/>
  <c r="D1326" i="1"/>
  <c r="M1331" i="1"/>
  <c r="K1337" i="1"/>
  <c r="I1343" i="1"/>
  <c r="G1349" i="1"/>
  <c r="E1355" i="1"/>
  <c r="C1361" i="1"/>
  <c r="L1366" i="1"/>
  <c r="J1372" i="1"/>
  <c r="H1378" i="1"/>
  <c r="F1384" i="1"/>
  <c r="D1390" i="1"/>
  <c r="M1395" i="1"/>
  <c r="K1401" i="1"/>
  <c r="I1407" i="1"/>
  <c r="G1413" i="1"/>
  <c r="E1419" i="1"/>
  <c r="C1425" i="1"/>
  <c r="L1430" i="1"/>
  <c r="J1436" i="1"/>
  <c r="H1442" i="1"/>
  <c r="F1448" i="1"/>
  <c r="D1454" i="1"/>
  <c r="M1459" i="1"/>
  <c r="K1465" i="1"/>
  <c r="I1471" i="1"/>
  <c r="G1477" i="1"/>
  <c r="E1483" i="1"/>
  <c r="C1489" i="1"/>
  <c r="L1494" i="1"/>
  <c r="J1500" i="1"/>
  <c r="H1506" i="1"/>
  <c r="F1512" i="1"/>
  <c r="D1518" i="1"/>
  <c r="M834" i="1"/>
  <c r="C1022" i="1"/>
  <c r="D1115" i="1"/>
  <c r="E1208" i="1"/>
  <c r="G1256" i="1"/>
  <c r="J1279" i="1"/>
  <c r="M1302" i="1"/>
  <c r="E1326" i="1"/>
  <c r="H1349" i="1"/>
  <c r="K1372" i="1"/>
  <c r="C1396" i="1"/>
  <c r="F1419" i="1"/>
  <c r="I1442" i="1"/>
  <c r="L1465" i="1"/>
  <c r="D1489" i="1"/>
  <c r="G1512" i="1"/>
  <c r="G1525" i="1"/>
  <c r="L1531" i="1"/>
  <c r="J1537" i="1"/>
  <c r="H1543" i="1"/>
  <c r="F1549" i="1"/>
  <c r="D1555" i="1"/>
  <c r="M1560" i="1"/>
  <c r="K1566" i="1"/>
  <c r="I1572" i="1"/>
  <c r="G1578" i="1"/>
  <c r="E1584" i="1"/>
  <c r="C1590" i="1"/>
  <c r="L1595" i="1"/>
  <c r="J1601" i="1"/>
  <c r="H1607" i="1"/>
  <c r="F1613" i="1"/>
  <c r="D1619" i="1"/>
  <c r="M1624" i="1"/>
  <c r="K1630" i="1"/>
  <c r="I1636" i="1"/>
  <c r="G1642" i="1"/>
  <c r="E1648" i="1"/>
  <c r="C1654" i="1"/>
  <c r="L1659" i="1"/>
  <c r="J1665" i="1"/>
  <c r="H1671" i="1"/>
  <c r="F1677" i="1"/>
  <c r="D1683" i="1"/>
  <c r="M1688" i="1"/>
  <c r="K1694" i="1"/>
  <c r="I1700" i="1"/>
  <c r="G1706" i="1"/>
  <c r="E1712" i="1"/>
  <c r="C1718" i="1"/>
  <c r="L1723" i="1"/>
  <c r="J1729" i="1"/>
  <c r="H1735" i="1"/>
  <c r="F1741" i="1"/>
  <c r="D1747" i="1"/>
  <c r="M1752" i="1"/>
  <c r="K1758" i="1"/>
  <c r="I1764" i="1"/>
  <c r="G1770" i="1"/>
  <c r="E1776" i="1"/>
  <c r="C1782" i="1"/>
  <c r="L1787" i="1"/>
  <c r="G1226" i="1"/>
  <c r="H1243" i="1"/>
  <c r="F1249" i="1"/>
  <c r="D1255" i="1"/>
  <c r="M1260" i="1"/>
  <c r="K1266" i="1"/>
  <c r="I1272" i="1"/>
  <c r="G1278" i="1"/>
  <c r="E1284" i="1"/>
  <c r="C1290" i="1"/>
  <c r="L1295" i="1"/>
  <c r="J1301" i="1"/>
  <c r="H1307" i="1"/>
  <c r="F1313" i="1"/>
  <c r="D1319" i="1"/>
  <c r="M1324" i="1"/>
  <c r="K1330" i="1"/>
  <c r="I1336" i="1"/>
  <c r="G1342" i="1"/>
  <c r="E1348" i="1"/>
  <c r="C1354" i="1"/>
  <c r="L1359" i="1"/>
  <c r="J1365" i="1"/>
  <c r="H1371" i="1"/>
  <c r="F1377" i="1"/>
  <c r="D1383" i="1"/>
  <c r="M1388" i="1"/>
  <c r="K1394" i="1"/>
  <c r="I1400" i="1"/>
  <c r="G1406" i="1"/>
  <c r="E1412" i="1"/>
  <c r="C1418" i="1"/>
  <c r="L1423" i="1"/>
  <c r="J1429" i="1"/>
  <c r="H1435" i="1"/>
  <c r="F1441" i="1"/>
  <c r="D1447" i="1"/>
  <c r="M1452" i="1"/>
  <c r="K1458" i="1"/>
  <c r="I1464" i="1"/>
  <c r="G1470" i="1"/>
  <c r="E1476" i="1"/>
  <c r="C1482" i="1"/>
  <c r="L1487" i="1"/>
  <c r="J1493" i="1"/>
  <c r="H1499" i="1"/>
  <c r="F1505" i="1"/>
  <c r="D1511" i="1"/>
  <c r="M1516" i="1"/>
  <c r="K1522" i="1"/>
  <c r="G443" i="1"/>
  <c r="J699" i="1"/>
  <c r="K792" i="1"/>
  <c r="L885" i="1"/>
  <c r="K963" i="1"/>
  <c r="E988" i="1"/>
  <c r="H1011" i="1"/>
  <c r="K1034" i="1"/>
  <c r="C1058" i="1"/>
  <c r="F1081" i="1"/>
  <c r="I1104" i="1"/>
  <c r="L1127" i="1"/>
  <c r="D1151" i="1"/>
  <c r="G1174" i="1"/>
  <c r="J1197" i="1"/>
  <c r="M1220" i="1"/>
  <c r="D1242" i="1"/>
  <c r="M1247" i="1"/>
  <c r="K1253" i="1"/>
  <c r="I1259" i="1"/>
  <c r="G1265" i="1"/>
  <c r="E1271" i="1"/>
  <c r="C1277" i="1"/>
  <c r="L1282" i="1"/>
  <c r="J1288" i="1"/>
  <c r="H1294" i="1"/>
  <c r="F1300" i="1"/>
  <c r="D1306" i="1"/>
  <c r="M1311" i="1"/>
  <c r="K1317" i="1"/>
  <c r="I1323" i="1"/>
  <c r="G1329" i="1"/>
  <c r="E1335" i="1"/>
  <c r="C1341" i="1"/>
  <c r="L1346" i="1"/>
  <c r="J1352" i="1"/>
  <c r="H1358" i="1"/>
  <c r="F1364" i="1"/>
  <c r="D1370" i="1"/>
  <c r="M1375" i="1"/>
  <c r="K1381" i="1"/>
  <c r="I1387" i="1"/>
  <c r="G1393" i="1"/>
  <c r="E1399" i="1"/>
  <c r="C1405" i="1"/>
  <c r="L1410" i="1"/>
  <c r="J1416" i="1"/>
  <c r="H1422" i="1"/>
  <c r="F1428" i="1"/>
  <c r="D1434" i="1"/>
  <c r="M1439" i="1"/>
  <c r="K1445" i="1"/>
  <c r="I1451" i="1"/>
  <c r="G1457" i="1"/>
  <c r="E1463" i="1"/>
  <c r="C1469" i="1"/>
  <c r="L1474" i="1"/>
  <c r="J1480" i="1"/>
  <c r="H1486" i="1"/>
  <c r="F1492" i="1"/>
  <c r="D1498" i="1"/>
  <c r="M1503" i="1"/>
  <c r="K1509" i="1"/>
  <c r="I1515" i="1"/>
  <c r="C672" i="1"/>
  <c r="F981" i="1"/>
  <c r="G1074" i="1"/>
  <c r="H1167" i="1"/>
  <c r="E1246" i="1"/>
  <c r="H1269" i="1"/>
  <c r="K1292" i="1"/>
  <c r="C1316" i="1"/>
  <c r="F1339" i="1"/>
  <c r="I1362" i="1"/>
  <c r="L1385" i="1"/>
  <c r="D1409" i="1"/>
  <c r="G1432" i="1"/>
  <c r="J1455" i="1"/>
  <c r="M1478" i="1"/>
  <c r="E1502" i="1"/>
  <c r="M1521" i="1"/>
  <c r="F1529" i="1"/>
  <c r="D1535" i="1"/>
  <c r="M1540" i="1"/>
  <c r="K1546" i="1"/>
  <c r="I1552" i="1"/>
  <c r="G1558" i="1"/>
  <c r="E1564" i="1"/>
  <c r="C1570" i="1"/>
  <c r="L1575" i="1"/>
  <c r="J1581" i="1"/>
  <c r="H1587" i="1"/>
  <c r="F1593" i="1"/>
  <c r="D1599" i="1"/>
  <c r="M1604" i="1"/>
  <c r="K1610" i="1"/>
  <c r="I1616" i="1"/>
  <c r="G1622" i="1"/>
  <c r="E1628" i="1"/>
  <c r="C1634" i="1"/>
  <c r="L1639" i="1"/>
  <c r="J1645" i="1"/>
  <c r="H1651" i="1"/>
  <c r="F1657" i="1"/>
  <c r="D1663" i="1"/>
  <c r="M1668" i="1"/>
  <c r="K1674" i="1"/>
  <c r="I1680" i="1"/>
  <c r="G1686" i="1"/>
  <c r="E1692" i="1"/>
  <c r="C1698" i="1"/>
  <c r="L1703" i="1"/>
  <c r="J1709" i="1"/>
  <c r="H1715" i="1"/>
  <c r="F1721" i="1"/>
  <c r="D1727" i="1"/>
  <c r="M1732" i="1"/>
  <c r="K1738" i="1"/>
  <c r="I1744" i="1"/>
  <c r="G1750" i="1"/>
  <c r="E1756" i="1"/>
  <c r="C1762" i="1"/>
  <c r="L1767" i="1"/>
  <c r="J1773" i="1"/>
  <c r="H1779" i="1"/>
  <c r="F1785" i="1"/>
  <c r="D701" i="1"/>
  <c r="I988" i="1"/>
  <c r="J1081" i="1"/>
  <c r="K1174" i="1"/>
  <c r="C1248" i="1"/>
  <c r="F1271" i="1"/>
  <c r="I1294" i="1"/>
  <c r="L1317" i="1"/>
  <c r="D1341" i="1"/>
  <c r="G1364" i="1"/>
  <c r="J1387" i="1"/>
  <c r="M1410" i="1"/>
  <c r="E1434" i="1"/>
  <c r="H1457" i="1"/>
  <c r="J1233" i="1"/>
  <c r="F1245" i="1"/>
  <c r="D1251" i="1"/>
  <c r="M1256" i="1"/>
  <c r="K1262" i="1"/>
  <c r="I1268" i="1"/>
  <c r="G1274" i="1"/>
  <c r="E1280" i="1"/>
  <c r="C1286" i="1"/>
  <c r="L1291" i="1"/>
  <c r="J1297" i="1"/>
  <c r="H1303" i="1"/>
  <c r="F1309" i="1"/>
  <c r="D1315" i="1"/>
  <c r="M1320" i="1"/>
  <c r="K1326" i="1"/>
  <c r="I1332" i="1"/>
  <c r="G1338" i="1"/>
  <c r="E1344" i="1"/>
  <c r="C1350" i="1"/>
  <c r="L1355" i="1"/>
  <c r="J1361" i="1"/>
  <c r="H1367" i="1"/>
  <c r="F1373" i="1"/>
  <c r="D1379" i="1"/>
  <c r="M1384" i="1"/>
  <c r="K1390" i="1"/>
  <c r="I1396" i="1"/>
  <c r="G1402" i="1"/>
  <c r="E1408" i="1"/>
  <c r="C1414" i="1"/>
  <c r="L1419" i="1"/>
  <c r="J1425" i="1"/>
  <c r="H1431" i="1"/>
  <c r="F1437" i="1"/>
  <c r="D1443" i="1"/>
  <c r="M1448" i="1"/>
  <c r="K1454" i="1"/>
  <c r="I1460" i="1"/>
  <c r="G1466" i="1"/>
  <c r="E1472" i="1"/>
  <c r="C1478" i="1"/>
  <c r="L1483" i="1"/>
  <c r="J1489" i="1"/>
  <c r="H1495" i="1"/>
  <c r="F1501" i="1"/>
  <c r="D1507" i="1"/>
  <c r="M1512" i="1"/>
  <c r="K1518" i="1"/>
  <c r="I1524" i="1"/>
  <c r="F596" i="1"/>
  <c r="K728" i="1"/>
  <c r="L821" i="1"/>
  <c r="M914" i="1"/>
  <c r="E972" i="1"/>
  <c r="H995" i="1"/>
  <c r="K1018" i="1"/>
  <c r="C1042" i="1"/>
  <c r="F1065" i="1"/>
  <c r="I1088" i="1"/>
  <c r="L1111" i="1"/>
  <c r="D1135" i="1"/>
  <c r="G1158" i="1"/>
  <c r="J1181" i="1"/>
  <c r="M1204" i="1"/>
  <c r="E1228" i="1"/>
  <c r="M1243" i="1"/>
  <c r="K1249" i="1"/>
  <c r="I1255" i="1"/>
  <c r="G1261" i="1"/>
  <c r="E1267" i="1"/>
  <c r="C1273" i="1"/>
  <c r="L1278" i="1"/>
  <c r="J1284" i="1"/>
  <c r="H1290" i="1"/>
  <c r="F1296" i="1"/>
  <c r="D1302" i="1"/>
  <c r="M1307" i="1"/>
  <c r="K1313" i="1"/>
  <c r="I1319" i="1"/>
  <c r="G1325" i="1"/>
  <c r="E1331" i="1"/>
  <c r="C1337" i="1"/>
  <c r="L1342" i="1"/>
  <c r="J1348" i="1"/>
  <c r="H1354" i="1"/>
  <c r="F1360" i="1"/>
  <c r="D1366" i="1"/>
  <c r="M1371" i="1"/>
  <c r="K1377" i="1"/>
  <c r="I1383" i="1"/>
  <c r="G1389" i="1"/>
  <c r="E1395" i="1"/>
  <c r="C1401" i="1"/>
  <c r="L1406" i="1"/>
  <c r="J1412" i="1"/>
  <c r="H1418" i="1"/>
  <c r="F1424" i="1"/>
  <c r="D1430" i="1"/>
  <c r="M1435" i="1"/>
  <c r="K1441" i="1"/>
  <c r="I1447" i="1"/>
  <c r="G1453" i="1"/>
  <c r="E1459" i="1"/>
  <c r="C1465" i="1"/>
  <c r="L1470" i="1"/>
  <c r="J1476" i="1"/>
  <c r="H1482" i="1"/>
  <c r="F1488" i="1"/>
  <c r="D1494" i="1"/>
  <c r="M1499" i="1"/>
  <c r="K1505" i="1"/>
  <c r="I1511" i="1"/>
  <c r="G1517" i="1"/>
  <c r="G788" i="1"/>
  <c r="G1010" i="1"/>
  <c r="H1103" i="1"/>
  <c r="I1196" i="1"/>
  <c r="H1253" i="1"/>
  <c r="K1276" i="1"/>
  <c r="C1300" i="1"/>
  <c r="F1323" i="1"/>
  <c r="I1346" i="1"/>
  <c r="L1369" i="1"/>
  <c r="D1393" i="1"/>
  <c r="G1416" i="1"/>
  <c r="J1439" i="1"/>
  <c r="M1462" i="1"/>
  <c r="E1486" i="1"/>
  <c r="H1509" i="1"/>
  <c r="G1524" i="1"/>
  <c r="D1531" i="1"/>
  <c r="M1536" i="1"/>
  <c r="K1542" i="1"/>
  <c r="I1548" i="1"/>
  <c r="G1554" i="1"/>
  <c r="E1560" i="1"/>
  <c r="C1566" i="1"/>
  <c r="L1571" i="1"/>
  <c r="J1577" i="1"/>
  <c r="H1583" i="1"/>
  <c r="F1589" i="1"/>
  <c r="D1595" i="1"/>
  <c r="M1600" i="1"/>
  <c r="K1606" i="1"/>
  <c r="I1612" i="1"/>
  <c r="G1618" i="1"/>
  <c r="E1624" i="1"/>
  <c r="C1630" i="1"/>
  <c r="L1635" i="1"/>
  <c r="J1641" i="1"/>
  <c r="H1647" i="1"/>
  <c r="F1653" i="1"/>
  <c r="D1659" i="1"/>
  <c r="M1664" i="1"/>
  <c r="K1670" i="1"/>
  <c r="I1676" i="1"/>
  <c r="G1682" i="1"/>
  <c r="E1688" i="1"/>
  <c r="C1694" i="1"/>
  <c r="L1699" i="1"/>
  <c r="J1705" i="1"/>
  <c r="H1711" i="1"/>
  <c r="F1717" i="1"/>
  <c r="D1723" i="1"/>
  <c r="M1728" i="1"/>
  <c r="K1734" i="1"/>
  <c r="I1740" i="1"/>
  <c r="G1746" i="1"/>
  <c r="E1752" i="1"/>
  <c r="C1758" i="1"/>
  <c r="L1763" i="1"/>
  <c r="J1769" i="1"/>
  <c r="H1775" i="1"/>
  <c r="F1781" i="1"/>
  <c r="D1787" i="1"/>
  <c r="K1176" i="1"/>
  <c r="M1234" i="1"/>
  <c r="K732" i="1"/>
  <c r="M854" i="1"/>
  <c r="C932" i="1"/>
  <c r="I989" i="1"/>
  <c r="D1020" i="1"/>
  <c r="J1050" i="1"/>
  <c r="J1082" i="1"/>
  <c r="E1113" i="1"/>
  <c r="K1143" i="1"/>
  <c r="G1171" i="1"/>
  <c r="J1194" i="1"/>
  <c r="M1217" i="1"/>
  <c r="E1241" i="1"/>
  <c r="M958" i="1"/>
  <c r="G1054" i="1"/>
  <c r="H1147" i="1"/>
  <c r="I1240" i="1"/>
  <c r="H1264" i="1"/>
  <c r="K1287" i="1"/>
  <c r="C1311" i="1"/>
  <c r="F1334" i="1"/>
  <c r="I1357" i="1"/>
  <c r="L1380" i="1"/>
  <c r="D1404" i="1"/>
  <c r="G1427" i="1"/>
  <c r="J1450" i="1"/>
  <c r="M1473" i="1"/>
  <c r="E1497" i="1"/>
  <c r="D333" i="1"/>
  <c r="G961" i="1"/>
  <c r="E1056" i="1"/>
  <c r="F1149" i="1"/>
  <c r="F960" i="1"/>
  <c r="I985" i="1"/>
  <c r="L1008" i="1"/>
  <c r="D1032" i="1"/>
  <c r="G1055" i="1"/>
  <c r="J1078" i="1"/>
  <c r="M1101" i="1"/>
  <c r="E1125" i="1"/>
  <c r="H1148" i="1"/>
  <c r="K1171" i="1"/>
  <c r="C1195" i="1"/>
  <c r="F1218" i="1"/>
  <c r="I286" i="1"/>
  <c r="L960" i="1"/>
  <c r="L1055" i="1"/>
  <c r="M1148" i="1"/>
  <c r="I1241" i="1"/>
  <c r="L1264" i="1"/>
  <c r="D1288" i="1"/>
  <c r="G1311" i="1"/>
  <c r="J1334" i="1"/>
  <c r="M1357" i="1"/>
  <c r="E1381" i="1"/>
  <c r="H1404" i="1"/>
  <c r="K1427" i="1"/>
  <c r="C1451" i="1"/>
  <c r="F1474" i="1"/>
  <c r="I1497" i="1"/>
  <c r="K431" i="1"/>
  <c r="F963" i="1"/>
  <c r="J1057" i="1"/>
  <c r="K1150" i="1"/>
  <c r="K960" i="1"/>
  <c r="M985" i="1"/>
  <c r="E1009" i="1"/>
  <c r="H1032" i="1"/>
  <c r="K1055" i="1"/>
  <c r="C1079" i="1"/>
  <c r="F1102" i="1"/>
  <c r="I1125" i="1"/>
  <c r="L1148" i="1"/>
  <c r="D1172" i="1"/>
  <c r="G1195" i="1"/>
  <c r="J1218" i="1"/>
  <c r="D420" i="1"/>
  <c r="L962" i="1"/>
  <c r="F1057" i="1"/>
  <c r="G1150" i="1"/>
  <c r="M1241" i="1"/>
  <c r="E1265" i="1"/>
  <c r="H1288" i="1"/>
  <c r="K1311" i="1"/>
  <c r="C1335" i="1"/>
  <c r="F1358" i="1"/>
  <c r="I1381" i="1"/>
  <c r="L1404" i="1"/>
  <c r="D1428" i="1"/>
  <c r="G1451" i="1"/>
  <c r="J1474" i="1"/>
  <c r="M1497" i="1"/>
  <c r="F478" i="1"/>
  <c r="E965" i="1"/>
  <c r="D1059" i="1"/>
  <c r="E1152" i="1"/>
  <c r="E963" i="1"/>
  <c r="K987" i="1"/>
  <c r="C1011" i="1"/>
  <c r="F1034" i="1"/>
  <c r="I1057" i="1"/>
  <c r="L1080" i="1"/>
  <c r="D1104" i="1"/>
  <c r="G1127" i="1"/>
  <c r="J1150" i="1"/>
  <c r="M1173" i="1"/>
  <c r="E1197" i="1"/>
  <c r="H1220" i="1"/>
  <c r="J584" i="1"/>
  <c r="H971" i="1"/>
  <c r="I1064" i="1"/>
  <c r="J1157" i="1"/>
  <c r="K1243" i="1"/>
  <c r="C1267" i="1"/>
  <c r="F1290" i="1"/>
  <c r="I1313" i="1"/>
  <c r="L1336" i="1"/>
  <c r="D1360" i="1"/>
  <c r="G1383" i="1"/>
  <c r="J1406" i="1"/>
  <c r="M1429" i="1"/>
  <c r="E1453" i="1"/>
  <c r="H1476" i="1"/>
  <c r="K1499" i="1"/>
  <c r="K613" i="1"/>
  <c r="I942" i="1"/>
  <c r="G1002" i="1"/>
  <c r="M1048" i="1"/>
  <c r="H1095" i="1"/>
  <c r="C1142" i="1"/>
  <c r="I1188" i="1"/>
  <c r="F1229" i="1"/>
  <c r="C1250" i="1"/>
  <c r="J1261" i="1"/>
  <c r="F1273" i="1"/>
  <c r="M1284" i="1"/>
  <c r="I1296" i="1"/>
  <c r="E1308" i="1"/>
  <c r="G1318" i="1"/>
  <c r="J1325" i="1"/>
  <c r="M1332" i="1"/>
  <c r="J1341" i="1"/>
  <c r="M1348" i="1"/>
  <c r="E1356" i="1"/>
  <c r="M1364" i="1"/>
  <c r="E1372" i="1"/>
  <c r="H1379" i="1"/>
  <c r="E1388" i="1"/>
  <c r="H1395" i="1"/>
  <c r="K1402" i="1"/>
  <c r="C1410" i="1"/>
  <c r="L1415" i="1"/>
  <c r="J1421" i="1"/>
  <c r="H1427" i="1"/>
  <c r="F1433" i="1"/>
  <c r="D1439" i="1"/>
  <c r="M1444" i="1"/>
  <c r="K1450" i="1"/>
  <c r="I1456" i="1"/>
  <c r="G1462" i="1"/>
  <c r="E1468" i="1"/>
  <c r="C1474" i="1"/>
  <c r="L1479" i="1"/>
  <c r="J1485" i="1"/>
  <c r="H1491" i="1"/>
  <c r="F1497" i="1"/>
  <c r="D1503" i="1"/>
  <c r="M1508" i="1"/>
  <c r="K1514" i="1"/>
  <c r="I1520" i="1"/>
  <c r="G1526" i="1"/>
  <c r="K664" i="1"/>
  <c r="L757" i="1"/>
  <c r="M850" i="1"/>
  <c r="C944" i="1"/>
  <c r="H979" i="1"/>
  <c r="K1002" i="1"/>
  <c r="C1026" i="1"/>
  <c r="F1049" i="1"/>
  <c r="I1072" i="1"/>
  <c r="L1095" i="1"/>
  <c r="D1119" i="1"/>
  <c r="G1142" i="1"/>
  <c r="J1165" i="1"/>
  <c r="M1188" i="1"/>
  <c r="E1212" i="1"/>
  <c r="H1235" i="1"/>
  <c r="K1245" i="1"/>
  <c r="I1251" i="1"/>
  <c r="G1257" i="1"/>
  <c r="E1263" i="1"/>
  <c r="C1269" i="1"/>
  <c r="L1274" i="1"/>
  <c r="J1280" i="1"/>
  <c r="H1286" i="1"/>
  <c r="F1292" i="1"/>
  <c r="D1298" i="1"/>
  <c r="M1303" i="1"/>
  <c r="K1309" i="1"/>
  <c r="I1315" i="1"/>
  <c r="G1321" i="1"/>
  <c r="E1327" i="1"/>
  <c r="C1333" i="1"/>
  <c r="L1338" i="1"/>
  <c r="J1344" i="1"/>
  <c r="H1350" i="1"/>
  <c r="F1356" i="1"/>
  <c r="D1362" i="1"/>
  <c r="M1367" i="1"/>
  <c r="K1373" i="1"/>
  <c r="I1379" i="1"/>
  <c r="G1385" i="1"/>
  <c r="E1391" i="1"/>
  <c r="C1397" i="1"/>
  <c r="L1402" i="1"/>
  <c r="J1408" i="1"/>
  <c r="H1414" i="1"/>
  <c r="F1420" i="1"/>
  <c r="D1426" i="1"/>
  <c r="M1431" i="1"/>
  <c r="K1437" i="1"/>
  <c r="I1443" i="1"/>
  <c r="G1449" i="1"/>
  <c r="E1455" i="1"/>
  <c r="C1461" i="1"/>
  <c r="L1466" i="1"/>
  <c r="J1472" i="1"/>
  <c r="H1478" i="1"/>
  <c r="F1484" i="1"/>
  <c r="D1490" i="1"/>
  <c r="M1495" i="1"/>
  <c r="K1501" i="1"/>
  <c r="I1507" i="1"/>
  <c r="G1513" i="1"/>
  <c r="E1519" i="1"/>
  <c r="K904" i="1"/>
  <c r="H1039" i="1"/>
  <c r="I1132" i="1"/>
  <c r="J1225" i="1"/>
  <c r="K1260" i="1"/>
  <c r="C1284" i="1"/>
  <c r="F1307" i="1"/>
  <c r="I1330" i="1"/>
  <c r="L1353" i="1"/>
  <c r="D1377" i="1"/>
  <c r="G1400" i="1"/>
  <c r="J1423" i="1"/>
  <c r="M1446" i="1"/>
  <c r="E1470" i="1"/>
  <c r="H1493" i="1"/>
  <c r="K1516" i="1"/>
  <c r="L1526" i="1"/>
  <c r="M1532" i="1"/>
  <c r="K1538" i="1"/>
  <c r="I1544" i="1"/>
  <c r="G1550" i="1"/>
  <c r="E1556" i="1"/>
  <c r="C1562" i="1"/>
  <c r="L1567" i="1"/>
  <c r="J1573" i="1"/>
  <c r="H1579" i="1"/>
  <c r="F1585" i="1"/>
  <c r="D1591" i="1"/>
  <c r="M1596" i="1"/>
  <c r="K1602" i="1"/>
  <c r="I1608" i="1"/>
  <c r="G1614" i="1"/>
  <c r="E1620" i="1"/>
  <c r="C1626" i="1"/>
  <c r="L1631" i="1"/>
  <c r="J1637" i="1"/>
  <c r="H1643" i="1"/>
  <c r="F1649" i="1"/>
  <c r="D1655" i="1"/>
  <c r="M1660" i="1"/>
  <c r="K1666" i="1"/>
  <c r="I1672" i="1"/>
  <c r="G1678" i="1"/>
  <c r="E1684" i="1"/>
  <c r="C1690" i="1"/>
  <c r="L1695" i="1"/>
  <c r="J1701" i="1"/>
  <c r="H1707" i="1"/>
  <c r="F1713" i="1"/>
  <c r="D1719" i="1"/>
  <c r="M1724" i="1"/>
  <c r="K1730" i="1"/>
  <c r="I1736" i="1"/>
  <c r="G1742" i="1"/>
  <c r="E1748" i="1"/>
  <c r="C1754" i="1"/>
  <c r="L1759" i="1"/>
  <c r="J1765" i="1"/>
  <c r="H1771" i="1"/>
  <c r="F1777" i="1"/>
  <c r="D1783" i="1"/>
  <c r="D1219" i="1"/>
  <c r="J1241" i="1"/>
  <c r="M1264" i="1"/>
  <c r="E1288" i="1"/>
  <c r="H1311" i="1"/>
  <c r="K1334" i="1"/>
  <c r="C1358" i="1"/>
  <c r="F1381" i="1"/>
  <c r="I1404" i="1"/>
  <c r="L1427" i="1"/>
  <c r="D1451" i="1"/>
  <c r="G1474" i="1"/>
  <c r="J1497" i="1"/>
  <c r="M1520" i="1"/>
  <c r="K856" i="1"/>
  <c r="H1027" i="1"/>
  <c r="I1120" i="1"/>
  <c r="J1213" i="1"/>
  <c r="K1257" i="1"/>
  <c r="C1281" i="1"/>
  <c r="F1304" i="1"/>
  <c r="I1327" i="1"/>
  <c r="L1350" i="1"/>
  <c r="D1374" i="1"/>
  <c r="G1397" i="1"/>
  <c r="J1420" i="1"/>
  <c r="M1443" i="1"/>
  <c r="E1467" i="1"/>
  <c r="H1490" i="1"/>
  <c r="K1513" i="1"/>
  <c r="G1138" i="1"/>
  <c r="K1308" i="1"/>
  <c r="L1401" i="1"/>
  <c r="M1494" i="1"/>
  <c r="D1539" i="1"/>
  <c r="G1562" i="1"/>
  <c r="J1585" i="1"/>
  <c r="M1608" i="1"/>
  <c r="E1632" i="1"/>
  <c r="H1655" i="1"/>
  <c r="K1678" i="1"/>
  <c r="C1702" i="1"/>
  <c r="F1725" i="1"/>
  <c r="I1748" i="1"/>
  <c r="L1771" i="1"/>
  <c r="E1232" i="1"/>
  <c r="G1262" i="1"/>
  <c r="J1285" i="1"/>
  <c r="M1308" i="1"/>
  <c r="E1332" i="1"/>
  <c r="H1355" i="1"/>
  <c r="K1378" i="1"/>
  <c r="C1402" i="1"/>
  <c r="F1425" i="1"/>
  <c r="I1448" i="1"/>
  <c r="L1471" i="1"/>
  <c r="D1495" i="1"/>
  <c r="G1518" i="1"/>
  <c r="C816" i="1"/>
  <c r="F1017" i="1"/>
  <c r="G1110" i="1"/>
  <c r="H1203" i="1"/>
  <c r="E1255" i="1"/>
  <c r="H1278" i="1"/>
  <c r="K1301" i="1"/>
  <c r="C1325" i="1"/>
  <c r="F1348" i="1"/>
  <c r="I1371" i="1"/>
  <c r="L1394" i="1"/>
  <c r="D1418" i="1"/>
  <c r="G1441" i="1"/>
  <c r="H1454" i="1"/>
  <c r="D1466" i="1"/>
  <c r="K1477" i="1"/>
  <c r="G1489" i="1"/>
  <c r="C1501" i="1"/>
  <c r="J1512" i="1"/>
  <c r="E858" i="1"/>
  <c r="M1120" i="1"/>
  <c r="L1257" i="1"/>
  <c r="G1304" i="1"/>
  <c r="M1350" i="1"/>
  <c r="H1397" i="1"/>
  <c r="C1444" i="1"/>
  <c r="I1490" i="1"/>
  <c r="L1525" i="1"/>
  <c r="C1538" i="1"/>
  <c r="J1549" i="1"/>
  <c r="F1561" i="1"/>
  <c r="M1572" i="1"/>
  <c r="I1584" i="1"/>
  <c r="E1596" i="1"/>
  <c r="L1607" i="1"/>
  <c r="H1619" i="1"/>
  <c r="D1631" i="1"/>
  <c r="K1642" i="1"/>
  <c r="G1654" i="1"/>
  <c r="C1666" i="1"/>
  <c r="J1677" i="1"/>
  <c r="F1689" i="1"/>
  <c r="M1700" i="1"/>
  <c r="I1712" i="1"/>
  <c r="E1724" i="1"/>
  <c r="L1735" i="1"/>
  <c r="H1747" i="1"/>
  <c r="D1759" i="1"/>
  <c r="K1770" i="1"/>
  <c r="G1782" i="1"/>
  <c r="F887" i="1"/>
  <c r="E1128" i="1"/>
  <c r="J1259" i="1"/>
  <c r="E1306" i="1"/>
  <c r="K1352" i="1"/>
  <c r="F1399" i="1"/>
  <c r="L1445" i="1"/>
  <c r="G1242" i="1"/>
  <c r="C1254" i="1"/>
  <c r="J1265" i="1"/>
  <c r="F1277" i="1"/>
  <c r="M1288" i="1"/>
  <c r="I1300" i="1"/>
  <c r="E1312" i="1"/>
  <c r="L1323" i="1"/>
  <c r="H1335" i="1"/>
  <c r="D1347" i="1"/>
  <c r="K1358" i="1"/>
  <c r="G1370" i="1"/>
  <c r="C1382" i="1"/>
  <c r="J1393" i="1"/>
  <c r="F1405" i="1"/>
  <c r="M1416" i="1"/>
  <c r="I1428" i="1"/>
  <c r="E1440" i="1"/>
  <c r="L1451" i="1"/>
  <c r="H1463" i="1"/>
  <c r="D1475" i="1"/>
  <c r="K1486" i="1"/>
  <c r="G1498" i="1"/>
  <c r="C1510" i="1"/>
  <c r="J1521" i="1"/>
  <c r="E682" i="1"/>
  <c r="G868" i="1"/>
  <c r="L983" i="1"/>
  <c r="G1030" i="1"/>
  <c r="M1076" i="1"/>
  <c r="H1123" i="1"/>
  <c r="C1170" i="1"/>
  <c r="I1216" i="1"/>
  <c r="L1246" i="1"/>
  <c r="H1258" i="1"/>
  <c r="D1270" i="1"/>
  <c r="K1281" i="1"/>
  <c r="G1293" i="1"/>
  <c r="C1305" i="1"/>
  <c r="J1316" i="1"/>
  <c r="F1328" i="1"/>
  <c r="M1339" i="1"/>
  <c r="I1351" i="1"/>
  <c r="E1363" i="1"/>
  <c r="L1374" i="1"/>
  <c r="H1386" i="1"/>
  <c r="D1398" i="1"/>
  <c r="K1409" i="1"/>
  <c r="G1421" i="1"/>
  <c r="C1433" i="1"/>
  <c r="J1444" i="1"/>
  <c r="F1456" i="1"/>
  <c r="M1467" i="1"/>
  <c r="I1479" i="1"/>
  <c r="E1491" i="1"/>
  <c r="L1502" i="1"/>
  <c r="H1514" i="1"/>
  <c r="F962" i="1"/>
  <c r="C1150" i="1"/>
  <c r="D1265" i="1"/>
  <c r="J1311" i="1"/>
  <c r="E1358" i="1"/>
  <c r="K1404" i="1"/>
  <c r="F1451" i="1"/>
  <c r="L1497" i="1"/>
  <c r="E1528" i="1"/>
  <c r="L1539" i="1"/>
  <c r="H1551" i="1"/>
  <c r="D1563" i="1"/>
  <c r="K1574" i="1"/>
  <c r="G1586" i="1"/>
  <c r="C1598" i="1"/>
  <c r="J1609" i="1"/>
  <c r="F1621" i="1"/>
  <c r="M1632" i="1"/>
  <c r="I1644" i="1"/>
  <c r="E1656" i="1"/>
  <c r="L1667" i="1"/>
  <c r="H1679" i="1"/>
  <c r="D1691" i="1"/>
  <c r="K1702" i="1"/>
  <c r="G1714" i="1"/>
  <c r="C1726" i="1"/>
  <c r="J1737" i="1"/>
  <c r="F1749" i="1"/>
  <c r="M1760" i="1"/>
  <c r="I1772" i="1"/>
  <c r="E1784" i="1"/>
  <c r="D971" i="1"/>
  <c r="F1093" i="1"/>
  <c r="H1215" i="1"/>
  <c r="M1266" i="1"/>
  <c r="H1297" i="1"/>
  <c r="C1328" i="1"/>
  <c r="C1360" i="1"/>
  <c r="I1390" i="1"/>
  <c r="D1421" i="1"/>
  <c r="D1453" i="1"/>
  <c r="F1479" i="1"/>
  <c r="I1502" i="1"/>
  <c r="D1522" i="1"/>
  <c r="G1529" i="1"/>
  <c r="E1535" i="1"/>
  <c r="C1541" i="1"/>
  <c r="L1546" i="1"/>
  <c r="J1552" i="1"/>
  <c r="H1558" i="1"/>
  <c r="F1564" i="1"/>
  <c r="D1570" i="1"/>
  <c r="M1575" i="1"/>
  <c r="K1581" i="1"/>
  <c r="I1587" i="1"/>
  <c r="G1593" i="1"/>
  <c r="E1599" i="1"/>
  <c r="C1605" i="1"/>
  <c r="L1610" i="1"/>
  <c r="J1616" i="1"/>
  <c r="H1622" i="1"/>
  <c r="F1628" i="1"/>
  <c r="D1634" i="1"/>
  <c r="M1639" i="1"/>
  <c r="K1645" i="1"/>
  <c r="I1651" i="1"/>
  <c r="G1657" i="1"/>
  <c r="E1663" i="1"/>
  <c r="C1669" i="1"/>
  <c r="L1674" i="1"/>
  <c r="J1680" i="1"/>
  <c r="H1686" i="1"/>
  <c r="F1692" i="1"/>
  <c r="D1698" i="1"/>
  <c r="M1703" i="1"/>
  <c r="K1709" i="1"/>
  <c r="I1715" i="1"/>
  <c r="G1721" i="1"/>
  <c r="E1727" i="1"/>
  <c r="C1733" i="1"/>
  <c r="L1738" i="1"/>
  <c r="J1744" i="1"/>
  <c r="H1750" i="1"/>
  <c r="F1756" i="1"/>
  <c r="D1762" i="1"/>
  <c r="M1767" i="1"/>
  <c r="K1773" i="1"/>
  <c r="I1779" i="1"/>
  <c r="G1785" i="1"/>
  <c r="D496" i="1"/>
  <c r="E966" i="1"/>
  <c r="L1059" i="1"/>
  <c r="M1152" i="1"/>
  <c r="I1242" i="1"/>
  <c r="L1265" i="1"/>
  <c r="D1289" i="1"/>
  <c r="G1312" i="1"/>
  <c r="J1335" i="1"/>
  <c r="M1358" i="1"/>
  <c r="E1382" i="1"/>
  <c r="H1405" i="1"/>
  <c r="K1428" i="1"/>
  <c r="C1452" i="1"/>
  <c r="F1475" i="1"/>
  <c r="I1498" i="1"/>
  <c r="K1520" i="1"/>
  <c r="G1528" i="1"/>
  <c r="E1534" i="1"/>
  <c r="C1540" i="1"/>
  <c r="L1545" i="1"/>
  <c r="J1551" i="1"/>
  <c r="H1557" i="1"/>
  <c r="F1563" i="1"/>
  <c r="D1569" i="1"/>
  <c r="M1574" i="1"/>
  <c r="K1580" i="1"/>
  <c r="I1586" i="1"/>
  <c r="G1592" i="1"/>
  <c r="E1598" i="1"/>
  <c r="C1604" i="1"/>
  <c r="L1609" i="1"/>
  <c r="J1615" i="1"/>
  <c r="H1621" i="1"/>
  <c r="F1627" i="1"/>
  <c r="D1633" i="1"/>
  <c r="M1638" i="1"/>
  <c r="K1644" i="1"/>
  <c r="I1650" i="1"/>
  <c r="G1656" i="1"/>
  <c r="E1662" i="1"/>
  <c r="C1668" i="1"/>
  <c r="L1673" i="1"/>
  <c r="J1679" i="1"/>
  <c r="H1685" i="1"/>
  <c r="F1691" i="1"/>
  <c r="D1697" i="1"/>
  <c r="M1702" i="1"/>
  <c r="K1708" i="1"/>
  <c r="I1714" i="1"/>
  <c r="G1720" i="1"/>
  <c r="E1726" i="1"/>
  <c r="C1732" i="1"/>
  <c r="L1737" i="1"/>
  <c r="J1743" i="1"/>
  <c r="H1749" i="1"/>
  <c r="F1755" i="1"/>
  <c r="D1761" i="1"/>
  <c r="M1766" i="1"/>
  <c r="K1772" i="1"/>
  <c r="I1778" i="1"/>
  <c r="G1784" i="1"/>
  <c r="I648" i="1"/>
  <c r="C1006" i="1"/>
  <c r="C1134" i="1"/>
  <c r="D1245" i="1"/>
  <c r="J1275" i="1"/>
  <c r="J1307" i="1"/>
  <c r="E1338" i="1"/>
  <c r="K1368" i="1"/>
  <c r="K1400" i="1"/>
  <c r="F1431" i="1"/>
  <c r="L1461" i="1"/>
  <c r="I1486" i="1"/>
  <c r="L1509" i="1"/>
  <c r="H1524" i="1"/>
  <c r="E1531" i="1"/>
  <c r="C1537" i="1"/>
  <c r="L1542" i="1"/>
  <c r="J1548" i="1"/>
  <c r="H1554" i="1"/>
  <c r="F1560" i="1"/>
  <c r="D1566" i="1"/>
  <c r="M1571" i="1"/>
  <c r="K1577" i="1"/>
  <c r="I1583" i="1"/>
  <c r="G1589" i="1"/>
  <c r="E1595" i="1"/>
  <c r="C1601" i="1"/>
  <c r="L1606" i="1"/>
  <c r="J1612" i="1"/>
  <c r="H1618" i="1"/>
  <c r="F1624" i="1"/>
  <c r="D1630" i="1"/>
  <c r="M1635" i="1"/>
  <c r="K1641" i="1"/>
  <c r="I1647" i="1"/>
  <c r="G1653" i="1"/>
  <c r="E1659" i="1"/>
  <c r="C1665" i="1"/>
  <c r="L1670" i="1"/>
  <c r="J1676" i="1"/>
  <c r="H1682" i="1"/>
  <c r="F1688" i="1"/>
  <c r="D1694" i="1"/>
  <c r="M1699" i="1"/>
  <c r="K1705" i="1"/>
  <c r="I1711" i="1"/>
  <c r="G1717" i="1"/>
  <c r="E1723" i="1"/>
  <c r="C1729" i="1"/>
  <c r="L1734" i="1"/>
  <c r="J1740" i="1"/>
  <c r="H1746" i="1"/>
  <c r="F1752" i="1"/>
  <c r="D1758" i="1"/>
  <c r="M1763" i="1"/>
  <c r="K1769" i="1"/>
  <c r="I1775" i="1"/>
  <c r="G1781" i="1"/>
  <c r="E1787" i="1"/>
  <c r="E730" i="1"/>
  <c r="L995" i="1"/>
  <c r="M1088" i="1"/>
  <c r="C1182" i="1"/>
  <c r="L1249" i="1"/>
  <c r="D1273" i="1"/>
  <c r="G1296" i="1"/>
  <c r="J1319" i="1"/>
  <c r="M1342" i="1"/>
  <c r="E1366" i="1"/>
  <c r="H1389" i="1"/>
  <c r="K1412" i="1"/>
  <c r="C1436" i="1"/>
  <c r="F1459" i="1"/>
  <c r="I1482" i="1"/>
  <c r="L1505" i="1"/>
  <c r="E1523" i="1"/>
  <c r="E1530" i="1"/>
  <c r="C1536" i="1"/>
  <c r="L1541" i="1"/>
  <c r="J1547" i="1"/>
  <c r="H1553" i="1"/>
  <c r="F1559" i="1"/>
  <c r="D1565" i="1"/>
  <c r="M1570" i="1"/>
  <c r="K1576" i="1"/>
  <c r="I1582" i="1"/>
  <c r="G1588" i="1"/>
  <c r="E1594" i="1"/>
  <c r="C1600" i="1"/>
  <c r="L1605" i="1"/>
  <c r="J1611" i="1"/>
  <c r="H1617" i="1"/>
  <c r="F1623" i="1"/>
  <c r="D1629" i="1"/>
  <c r="M1634" i="1"/>
  <c r="K1640" i="1"/>
  <c r="I1646" i="1"/>
  <c r="G1652" i="1"/>
  <c r="E1658" i="1"/>
  <c r="C1664" i="1"/>
  <c r="L1669" i="1"/>
  <c r="J1675" i="1"/>
  <c r="H1681" i="1"/>
  <c r="F1687" i="1"/>
  <c r="D1693" i="1"/>
  <c r="M1698" i="1"/>
  <c r="K1704" i="1"/>
  <c r="I1710" i="1"/>
  <c r="G1716" i="1"/>
  <c r="E1722" i="1"/>
  <c r="C1728" i="1"/>
  <c r="L1733" i="1"/>
  <c r="J1739" i="1"/>
  <c r="H1745" i="1"/>
  <c r="F1751" i="1"/>
  <c r="D1757" i="1"/>
  <c r="M1762" i="1"/>
  <c r="K1768" i="1"/>
  <c r="I1774" i="1"/>
  <c r="G1780" i="1"/>
  <c r="E1786" i="1"/>
  <c r="L933" i="1"/>
  <c r="L1075" i="1"/>
  <c r="L1203" i="1"/>
  <c r="I1262" i="1"/>
  <c r="D1293" i="1"/>
  <c r="D1325" i="1"/>
  <c r="J1355" i="1"/>
  <c r="E1386" i="1"/>
  <c r="E1418" i="1"/>
  <c r="K1448" i="1"/>
  <c r="G1476" i="1"/>
  <c r="J1499" i="1"/>
  <c r="D1521" i="1"/>
  <c r="J1528" i="1"/>
  <c r="H1534" i="1"/>
  <c r="F1540" i="1"/>
  <c r="D1546" i="1"/>
  <c r="M1551" i="1"/>
  <c r="K1557" i="1"/>
  <c r="I1563" i="1"/>
  <c r="G1569" i="1"/>
  <c r="E1575" i="1"/>
  <c r="C1581" i="1"/>
  <c r="L1586" i="1"/>
  <c r="J1592" i="1"/>
  <c r="H1598" i="1"/>
  <c r="F1604" i="1"/>
  <c r="D1610" i="1"/>
  <c r="M1615" i="1"/>
  <c r="K1621" i="1"/>
  <c r="I1627" i="1"/>
  <c r="G1633" i="1"/>
  <c r="E1639" i="1"/>
  <c r="C1645" i="1"/>
  <c r="L1650" i="1"/>
  <c r="J1656" i="1"/>
  <c r="H1662" i="1"/>
  <c r="F1668" i="1"/>
  <c r="D1674" i="1"/>
  <c r="M1679" i="1"/>
  <c r="K1685" i="1"/>
  <c r="I1691" i="1"/>
  <c r="G1697" i="1"/>
  <c r="E1703" i="1"/>
  <c r="C1709" i="1"/>
  <c r="L1714" i="1"/>
  <c r="J1720" i="1"/>
  <c r="H1726" i="1"/>
  <c r="F1732" i="1"/>
  <c r="D1738" i="1"/>
  <c r="M1743" i="1"/>
  <c r="K1749" i="1"/>
  <c r="I1755" i="1"/>
  <c r="G1761" i="1"/>
  <c r="E1767" i="1"/>
  <c r="C1773" i="1"/>
  <c r="L1778" i="1"/>
  <c r="J1784" i="1"/>
  <c r="J939" i="1"/>
  <c r="E1048" i="1"/>
  <c r="F1141" i="1"/>
  <c r="G1234" i="1"/>
  <c r="M1262" i="1"/>
  <c r="E1286" i="1"/>
  <c r="H1309" i="1"/>
  <c r="K1332" i="1"/>
  <c r="C1356" i="1"/>
  <c r="F1379" i="1"/>
  <c r="I1402" i="1"/>
  <c r="L1425" i="1"/>
  <c r="D1449" i="1"/>
  <c r="G1472" i="1"/>
  <c r="J1495" i="1"/>
  <c r="M1518" i="1"/>
  <c r="I1527" i="1"/>
  <c r="H1533" i="1"/>
  <c r="F1539" i="1"/>
  <c r="D1545" i="1"/>
  <c r="M1550" i="1"/>
  <c r="K1556" i="1"/>
  <c r="I1562" i="1"/>
  <c r="G1568" i="1"/>
  <c r="E1574" i="1"/>
  <c r="C1580" i="1"/>
  <c r="L1585" i="1"/>
  <c r="J1591" i="1"/>
  <c r="H1597" i="1"/>
  <c r="F1603" i="1"/>
  <c r="D1609" i="1"/>
  <c r="M1614" i="1"/>
  <c r="K1620" i="1"/>
  <c r="I1626" i="1"/>
  <c r="G1632" i="1"/>
  <c r="E1638" i="1"/>
  <c r="C1644" i="1"/>
  <c r="L1649" i="1"/>
  <c r="J1655" i="1"/>
  <c r="H1661" i="1"/>
  <c r="F1667" i="1"/>
  <c r="D1673" i="1"/>
  <c r="M1678" i="1"/>
  <c r="K1684" i="1"/>
  <c r="I1690" i="1"/>
  <c r="G1696" i="1"/>
  <c r="E1702" i="1"/>
  <c r="C1708" i="1"/>
  <c r="L1713" i="1"/>
  <c r="J1719" i="1"/>
  <c r="H1725" i="1"/>
  <c r="F1731" i="1"/>
  <c r="D1737" i="1"/>
  <c r="M1742" i="1"/>
  <c r="K1748" i="1"/>
  <c r="I1754" i="1"/>
  <c r="G1760" i="1"/>
  <c r="E1766" i="1"/>
  <c r="C1772" i="1"/>
  <c r="L1777" i="1"/>
  <c r="J1783" i="1"/>
  <c r="E1224" i="1"/>
  <c r="E1330" i="1"/>
  <c r="F1423" i="1"/>
  <c r="H1247" i="1"/>
  <c r="K1270" i="1"/>
  <c r="C1294" i="1"/>
  <c r="F1317" i="1"/>
  <c r="I1340" i="1"/>
  <c r="L1363" i="1"/>
  <c r="D1387" i="1"/>
  <c r="G1410" i="1"/>
  <c r="J1433" i="1"/>
  <c r="M1456" i="1"/>
  <c r="E1480" i="1"/>
  <c r="H1503" i="1"/>
  <c r="K1526" i="1"/>
  <c r="L949" i="1"/>
  <c r="K1050" i="1"/>
  <c r="L1143" i="1"/>
  <c r="M1236" i="1"/>
  <c r="I1263" i="1"/>
  <c r="L1286" i="1"/>
  <c r="D1310" i="1"/>
  <c r="G1333" i="1"/>
  <c r="J1356" i="1"/>
  <c r="M1379" i="1"/>
  <c r="E1403" i="1"/>
  <c r="H1426" i="1"/>
  <c r="K1449" i="1"/>
  <c r="C1473" i="1"/>
  <c r="F1496" i="1"/>
  <c r="I1519" i="1"/>
  <c r="H1231" i="1"/>
  <c r="C1332" i="1"/>
  <c r="D1425" i="1"/>
  <c r="E1518" i="1"/>
  <c r="M1544" i="1"/>
  <c r="E1568" i="1"/>
  <c r="H1591" i="1"/>
  <c r="K1614" i="1"/>
  <c r="C1638" i="1"/>
  <c r="F1661" i="1"/>
  <c r="I1684" i="1"/>
  <c r="L1707" i="1"/>
  <c r="D1731" i="1"/>
  <c r="G1754" i="1"/>
  <c r="J1777" i="1"/>
  <c r="M1244" i="1"/>
  <c r="E1268" i="1"/>
  <c r="H1291" i="1"/>
  <c r="K1314" i="1"/>
  <c r="C1338" i="1"/>
  <c r="F1361" i="1"/>
  <c r="I1384" i="1"/>
  <c r="L1407" i="1"/>
  <c r="D1431" i="1"/>
  <c r="G1454" i="1"/>
  <c r="J1477" i="1"/>
  <c r="M1500" i="1"/>
  <c r="E1524" i="1"/>
  <c r="D909" i="1"/>
  <c r="I1040" i="1"/>
  <c r="J1133" i="1"/>
  <c r="K1226" i="1"/>
  <c r="C1261" i="1"/>
  <c r="F1284" i="1"/>
  <c r="I1307" i="1"/>
  <c r="L1330" i="1"/>
  <c r="D1354" i="1"/>
  <c r="G1377" i="1"/>
  <c r="J1400" i="1"/>
  <c r="M1423" i="1"/>
  <c r="E1447" i="1"/>
  <c r="L1458" i="1"/>
  <c r="H1470" i="1"/>
  <c r="D1482" i="1"/>
  <c r="K1493" i="1"/>
  <c r="G1505" i="1"/>
  <c r="C1517" i="1"/>
  <c r="I1004" i="1"/>
  <c r="K1190" i="1"/>
  <c r="F1275" i="1"/>
  <c r="L1321" i="1"/>
  <c r="G1368" i="1"/>
  <c r="M1414" i="1"/>
  <c r="H1461" i="1"/>
  <c r="C1508" i="1"/>
  <c r="K1530" i="1"/>
  <c r="G1542" i="1"/>
  <c r="C1554" i="1"/>
  <c r="J1565" i="1"/>
  <c r="F1577" i="1"/>
  <c r="M1588" i="1"/>
  <c r="I1600" i="1"/>
  <c r="E1612" i="1"/>
  <c r="L1623" i="1"/>
  <c r="H1635" i="1"/>
  <c r="D1647" i="1"/>
  <c r="K1658" i="1"/>
  <c r="G1670" i="1"/>
  <c r="C1682" i="1"/>
  <c r="J1693" i="1"/>
  <c r="F1705" i="1"/>
  <c r="M1716" i="1"/>
  <c r="I1728" i="1"/>
  <c r="E1740" i="1"/>
  <c r="L1751" i="1"/>
  <c r="H1763" i="1"/>
  <c r="D1775" i="1"/>
  <c r="K1786" i="1"/>
  <c r="L1011" i="1"/>
  <c r="C1198" i="1"/>
  <c r="D1277" i="1"/>
  <c r="J1323" i="1"/>
  <c r="E1370" i="1"/>
  <c r="K1416" i="1"/>
  <c r="F1463" i="1"/>
  <c r="K1246" i="1"/>
  <c r="G1258" i="1"/>
  <c r="C1270" i="1"/>
  <c r="J1281" i="1"/>
  <c r="F1293" i="1"/>
  <c r="M1304" i="1"/>
  <c r="I1316" i="1"/>
  <c r="E1328" i="1"/>
  <c r="L1339" i="1"/>
  <c r="H1351" i="1"/>
  <c r="D1363" i="1"/>
  <c r="K1374" i="1"/>
  <c r="G1386" i="1"/>
  <c r="C1398" i="1"/>
  <c r="J1409" i="1"/>
  <c r="F1421" i="1"/>
  <c r="M1432" i="1"/>
  <c r="I1444" i="1"/>
  <c r="E1456" i="1"/>
  <c r="L1467" i="1"/>
  <c r="H1479" i="1"/>
  <c r="D1491" i="1"/>
  <c r="K1502" i="1"/>
  <c r="G1514" i="1"/>
  <c r="C1526" i="1"/>
  <c r="C752" i="1"/>
  <c r="E938" i="1"/>
  <c r="F1001" i="1"/>
  <c r="L1047" i="1"/>
  <c r="G1094" i="1"/>
  <c r="M1140" i="1"/>
  <c r="H1187" i="1"/>
  <c r="C1234" i="1"/>
  <c r="E1251" i="1"/>
  <c r="L1262" i="1"/>
  <c r="H1274" i="1"/>
  <c r="D1286" i="1"/>
  <c r="K1297" i="1"/>
  <c r="G1309" i="1"/>
  <c r="C1321" i="1"/>
  <c r="J1332" i="1"/>
  <c r="F1344" i="1"/>
  <c r="M1355" i="1"/>
  <c r="I1367" i="1"/>
  <c r="E1379" i="1"/>
  <c r="L1390" i="1"/>
  <c r="H1402" i="1"/>
  <c r="D1414" i="1"/>
  <c r="K1425" i="1"/>
  <c r="G1437" i="1"/>
  <c r="C1449" i="1"/>
  <c r="J1460" i="1"/>
  <c r="F1472" i="1"/>
  <c r="M1483" i="1"/>
  <c r="I1495" i="1"/>
  <c r="E1507" i="1"/>
  <c r="L1518" i="1"/>
  <c r="J1033" i="1"/>
  <c r="L1219" i="1"/>
  <c r="I1282" i="1"/>
  <c r="D1329" i="1"/>
  <c r="J1375" i="1"/>
  <c r="E1422" i="1"/>
  <c r="K1468" i="1"/>
  <c r="F1515" i="1"/>
  <c r="I1532" i="1"/>
  <c r="E1544" i="1"/>
  <c r="L1555" i="1"/>
  <c r="H1567" i="1"/>
  <c r="D1579" i="1"/>
  <c r="K1590" i="1"/>
  <c r="G1602" i="1"/>
  <c r="C1614" i="1"/>
  <c r="J1625" i="1"/>
  <c r="F1637" i="1"/>
  <c r="M1648" i="1"/>
  <c r="I1660" i="1"/>
  <c r="E1672" i="1"/>
  <c r="L1683" i="1"/>
  <c r="H1695" i="1"/>
  <c r="D1707" i="1"/>
  <c r="K1718" i="1"/>
  <c r="G1730" i="1"/>
  <c r="C1742" i="1"/>
  <c r="J1753" i="1"/>
  <c r="F1765" i="1"/>
  <c r="M1776" i="1"/>
  <c r="L578" i="1"/>
  <c r="E1000" i="1"/>
  <c r="G1122" i="1"/>
  <c r="J1243" i="1"/>
  <c r="E1274" i="1"/>
  <c r="K1304" i="1"/>
  <c r="K1336" i="1"/>
  <c r="F1367" i="1"/>
  <c r="L1397" i="1"/>
  <c r="L1429" i="1"/>
  <c r="G1460" i="1"/>
  <c r="D1485" i="1"/>
  <c r="G1508" i="1"/>
  <c r="C1524" i="1"/>
  <c r="L1530" i="1"/>
  <c r="J1536" i="1"/>
  <c r="H1542" i="1"/>
  <c r="F1548" i="1"/>
  <c r="D1554" i="1"/>
  <c r="M1559" i="1"/>
  <c r="K1565" i="1"/>
  <c r="I1571" i="1"/>
  <c r="G1577" i="1"/>
  <c r="E1583" i="1"/>
  <c r="C1589" i="1"/>
  <c r="L1594" i="1"/>
  <c r="J1600" i="1"/>
  <c r="H1606" i="1"/>
  <c r="F1612" i="1"/>
  <c r="D1618" i="1"/>
  <c r="M1623" i="1"/>
  <c r="K1629" i="1"/>
  <c r="I1635" i="1"/>
  <c r="G1641" i="1"/>
  <c r="E1647" i="1"/>
  <c r="C1653" i="1"/>
  <c r="L1658" i="1"/>
  <c r="J1664" i="1"/>
  <c r="H1670" i="1"/>
  <c r="F1676" i="1"/>
  <c r="D1682" i="1"/>
  <c r="M1687" i="1"/>
  <c r="K1693" i="1"/>
  <c r="I1699" i="1"/>
  <c r="G1705" i="1"/>
  <c r="E1711" i="1"/>
  <c r="C1717" i="1"/>
  <c r="L1722" i="1"/>
  <c r="J1728" i="1"/>
  <c r="H1734" i="1"/>
  <c r="F1740" i="1"/>
  <c r="D1746" i="1"/>
  <c r="M1751" i="1"/>
  <c r="K1757" i="1"/>
  <c r="I1763" i="1"/>
  <c r="G1769" i="1"/>
  <c r="E1775" i="1"/>
  <c r="C1781" i="1"/>
  <c r="L1786" i="1"/>
  <c r="M706" i="1"/>
  <c r="C990" i="1"/>
  <c r="D1083" i="1"/>
  <c r="E1176" i="1"/>
  <c r="G1248" i="1"/>
  <c r="J1271" i="1"/>
  <c r="M1294" i="1"/>
  <c r="E1318" i="1"/>
  <c r="H1341" i="1"/>
  <c r="K1364" i="1"/>
  <c r="C1388" i="1"/>
  <c r="F1411" i="1"/>
  <c r="I1434" i="1"/>
  <c r="L1457" i="1"/>
  <c r="D1481" i="1"/>
  <c r="G1504" i="1"/>
  <c r="J1522" i="1"/>
  <c r="L1529" i="1"/>
  <c r="J1535" i="1"/>
  <c r="H1541" i="1"/>
  <c r="F1547" i="1"/>
  <c r="D1553" i="1"/>
  <c r="M1558" i="1"/>
  <c r="K1564" i="1"/>
  <c r="I1570" i="1"/>
  <c r="G1576" i="1"/>
  <c r="E1582" i="1"/>
  <c r="C1588" i="1"/>
  <c r="L1593" i="1"/>
  <c r="J1599" i="1"/>
  <c r="H1605" i="1"/>
  <c r="F1611" i="1"/>
  <c r="D1617" i="1"/>
  <c r="M1622" i="1"/>
  <c r="K1628" i="1"/>
  <c r="I1634" i="1"/>
  <c r="G1640" i="1"/>
  <c r="E1646" i="1"/>
  <c r="C1652" i="1"/>
  <c r="L1657" i="1"/>
  <c r="J1663" i="1"/>
  <c r="H1669" i="1"/>
  <c r="F1675" i="1"/>
  <c r="D1681" i="1"/>
  <c r="M1686" i="1"/>
  <c r="K1692" i="1"/>
  <c r="I1698" i="1"/>
  <c r="G1704" i="1"/>
  <c r="E1710" i="1"/>
  <c r="C1716" i="1"/>
  <c r="L1721" i="1"/>
  <c r="J1727" i="1"/>
  <c r="H1733" i="1"/>
  <c r="F1739" i="1"/>
  <c r="D1745" i="1"/>
  <c r="M1750" i="1"/>
  <c r="K1756" i="1"/>
  <c r="I1762" i="1"/>
  <c r="G1768" i="1"/>
  <c r="E1774" i="1"/>
  <c r="C1780" i="1"/>
  <c r="L1785" i="1"/>
  <c r="M770" i="1"/>
  <c r="M1040" i="1"/>
  <c r="D1163" i="1"/>
  <c r="G1252" i="1"/>
  <c r="G1284" i="1"/>
  <c r="M1314" i="1"/>
  <c r="H1345" i="1"/>
  <c r="H1377" i="1"/>
  <c r="C1408" i="1"/>
  <c r="I1438" i="1"/>
  <c r="D1469" i="1"/>
  <c r="G1492" i="1"/>
  <c r="J1515" i="1"/>
  <c r="H1526" i="1"/>
  <c r="J1532" i="1"/>
  <c r="H1538" i="1"/>
  <c r="F1544" i="1"/>
  <c r="D1550" i="1"/>
  <c r="M1555" i="1"/>
  <c r="K1561" i="1"/>
  <c r="I1567" i="1"/>
  <c r="G1573" i="1"/>
  <c r="E1579" i="1"/>
  <c r="C1585" i="1"/>
  <c r="L1590" i="1"/>
  <c r="J1596" i="1"/>
  <c r="H1602" i="1"/>
  <c r="F1608" i="1"/>
  <c r="D1614" i="1"/>
  <c r="M1619" i="1"/>
  <c r="K1625" i="1"/>
  <c r="I1631" i="1"/>
  <c r="G1637" i="1"/>
  <c r="E1643" i="1"/>
  <c r="C1649" i="1"/>
  <c r="L1654" i="1"/>
  <c r="J1660" i="1"/>
  <c r="H1666" i="1"/>
  <c r="F1672" i="1"/>
  <c r="D1678" i="1"/>
  <c r="M1683" i="1"/>
  <c r="K1689" i="1"/>
  <c r="I1695" i="1"/>
  <c r="G1701" i="1"/>
  <c r="E1707" i="1"/>
  <c r="C1713" i="1"/>
  <c r="L1718" i="1"/>
  <c r="J1724" i="1"/>
  <c r="H1730" i="1"/>
  <c r="F1736" i="1"/>
  <c r="D1742" i="1"/>
  <c r="M1747" i="1"/>
  <c r="K1753" i="1"/>
  <c r="I1759" i="1"/>
  <c r="G1765" i="1"/>
  <c r="E1771" i="1"/>
  <c r="C1777" i="1"/>
  <c r="L1782" i="1"/>
  <c r="F823" i="1"/>
  <c r="D1019" i="1"/>
  <c r="E1112" i="1"/>
  <c r="F1205" i="1"/>
  <c r="J1255" i="1"/>
  <c r="M1278" i="1"/>
  <c r="E1302" i="1"/>
  <c r="H1325" i="1"/>
  <c r="K1348" i="1"/>
  <c r="C1372" i="1"/>
  <c r="F1395" i="1"/>
  <c r="I1418" i="1"/>
  <c r="L1441" i="1"/>
  <c r="D1465" i="1"/>
  <c r="G1488" i="1"/>
  <c r="J1511" i="1"/>
  <c r="D1525" i="1"/>
  <c r="J1531" i="1"/>
  <c r="H1537" i="1"/>
  <c r="F1543" i="1"/>
  <c r="D1549" i="1"/>
  <c r="M1554" i="1"/>
  <c r="K1560" i="1"/>
  <c r="I1566" i="1"/>
  <c r="G1572" i="1"/>
  <c r="E1578" i="1"/>
  <c r="C1584" i="1"/>
  <c r="L1589" i="1"/>
  <c r="J1595" i="1"/>
  <c r="H1601" i="1"/>
  <c r="F1607" i="1"/>
  <c r="D1613" i="1"/>
  <c r="M1618" i="1"/>
  <c r="K1624" i="1"/>
  <c r="I1630" i="1"/>
  <c r="G1636" i="1"/>
  <c r="E1642" i="1"/>
  <c r="C1648" i="1"/>
  <c r="L1653" i="1"/>
  <c r="J1659" i="1"/>
  <c r="H1665" i="1"/>
  <c r="F1671" i="1"/>
  <c r="D1677" i="1"/>
  <c r="M1682" i="1"/>
  <c r="K1688" i="1"/>
  <c r="I1694" i="1"/>
  <c r="G1700" i="1"/>
  <c r="E1706" i="1"/>
  <c r="C1712" i="1"/>
  <c r="L1717" i="1"/>
  <c r="J1723" i="1"/>
  <c r="H1729" i="1"/>
  <c r="F1735" i="1"/>
  <c r="D1741" i="1"/>
  <c r="M1746" i="1"/>
  <c r="K1752" i="1"/>
  <c r="I1758" i="1"/>
  <c r="G1764" i="1"/>
  <c r="E1770" i="1"/>
  <c r="C1776" i="1"/>
  <c r="L1781" i="1"/>
  <c r="J1787" i="1"/>
  <c r="K982" i="1"/>
  <c r="K1110" i="1"/>
  <c r="M1232" i="1"/>
  <c r="L1269" i="1"/>
  <c r="L1301" i="1"/>
  <c r="G1332" i="1"/>
  <c r="M1362" i="1"/>
  <c r="M1394" i="1"/>
  <c r="H1425" i="1"/>
  <c r="C1456" i="1"/>
  <c r="E1482" i="1"/>
  <c r="H1505" i="1"/>
  <c r="C1523" i="1"/>
  <c r="D1530" i="1"/>
  <c r="M1535" i="1"/>
  <c r="K1541" i="1"/>
  <c r="I1547" i="1"/>
  <c r="G1553" i="1"/>
  <c r="E1559" i="1"/>
  <c r="C1565" i="1"/>
  <c r="L1570" i="1"/>
  <c r="J1576" i="1"/>
  <c r="H1582" i="1"/>
  <c r="F1588" i="1"/>
  <c r="D1594" i="1"/>
  <c r="M1599" i="1"/>
  <c r="K1605" i="1"/>
  <c r="I1611" i="1"/>
  <c r="G1617" i="1"/>
  <c r="E1623" i="1"/>
  <c r="C1629" i="1"/>
  <c r="L1634" i="1"/>
  <c r="J1640" i="1"/>
  <c r="H1646" i="1"/>
  <c r="F1652" i="1"/>
  <c r="D1658" i="1"/>
  <c r="M1663" i="1"/>
  <c r="K1669" i="1"/>
  <c r="I1675" i="1"/>
  <c r="G1681" i="1"/>
  <c r="E1687" i="1"/>
  <c r="C1693" i="1"/>
  <c r="L1698" i="1"/>
  <c r="J1704" i="1"/>
  <c r="H1710" i="1"/>
  <c r="F1716" i="1"/>
  <c r="D1722" i="1"/>
  <c r="M1727" i="1"/>
  <c r="K1733" i="1"/>
  <c r="I1739" i="1"/>
  <c r="G1745" i="1"/>
  <c r="E1751" i="1"/>
  <c r="C1757" i="1"/>
  <c r="L1762" i="1"/>
  <c r="J1768" i="1"/>
  <c r="H1774" i="1"/>
  <c r="F1780" i="1"/>
  <c r="D1786" i="1"/>
  <c r="M659" i="1"/>
  <c r="G978" i="1"/>
  <c r="H1071" i="1"/>
  <c r="I1164" i="1"/>
  <c r="H1245" i="1"/>
  <c r="K1268" i="1"/>
  <c r="C1292" i="1"/>
  <c r="F1315" i="1"/>
  <c r="I1338" i="1"/>
  <c r="L1361" i="1"/>
  <c r="D1385" i="1"/>
  <c r="G1408" i="1"/>
  <c r="J1431" i="1"/>
  <c r="M1454" i="1"/>
  <c r="E1478" i="1"/>
  <c r="H1501" i="1"/>
  <c r="K1521" i="1"/>
  <c r="D1529" i="1"/>
  <c r="M1534" i="1"/>
  <c r="K1540" i="1"/>
  <c r="I1546" i="1"/>
  <c r="G1552" i="1"/>
  <c r="E1558" i="1"/>
  <c r="C1564" i="1"/>
  <c r="L1569" i="1"/>
  <c r="J1575" i="1"/>
  <c r="H1581" i="1"/>
  <c r="F1587" i="1"/>
  <c r="D1593" i="1"/>
  <c r="M1598" i="1"/>
  <c r="K1604" i="1"/>
  <c r="I1610" i="1"/>
  <c r="G1616" i="1"/>
  <c r="E1622" i="1"/>
  <c r="C1628" i="1"/>
  <c r="L1633" i="1"/>
  <c r="J1639" i="1"/>
  <c r="H1645" i="1"/>
  <c r="F1651" i="1"/>
  <c r="D1657" i="1"/>
  <c r="M1662" i="1"/>
  <c r="K1668" i="1"/>
  <c r="I1674" i="1"/>
  <c r="G1680" i="1"/>
  <c r="E1686" i="1"/>
  <c r="C1692" i="1"/>
  <c r="L1697" i="1"/>
  <c r="J1703" i="1"/>
  <c r="H1709" i="1"/>
  <c r="F1715" i="1"/>
  <c r="D1721" i="1"/>
  <c r="M1726" i="1"/>
  <c r="K1732" i="1"/>
  <c r="I1738" i="1"/>
  <c r="G1744" i="1"/>
  <c r="E1750" i="1"/>
  <c r="C1756" i="1"/>
  <c r="L1761" i="1"/>
  <c r="J1767" i="1"/>
  <c r="H1773" i="1"/>
  <c r="F1779" i="1"/>
  <c r="D1785" i="1"/>
  <c r="M898" i="1"/>
  <c r="G1260" i="1"/>
  <c r="F1253" i="1"/>
  <c r="I1276" i="1"/>
  <c r="L1299" i="1"/>
  <c r="D1323" i="1"/>
  <c r="G1346" i="1"/>
  <c r="J1369" i="1"/>
  <c r="M1392" i="1"/>
  <c r="E1416" i="1"/>
  <c r="H1439" i="1"/>
  <c r="K1462" i="1"/>
  <c r="C1486" i="1"/>
  <c r="F1509" i="1"/>
  <c r="I670" i="1"/>
  <c r="M980" i="1"/>
  <c r="C1074" i="1"/>
  <c r="D1167" i="1"/>
  <c r="D1246" i="1"/>
  <c r="G1269" i="1"/>
  <c r="J1292" i="1"/>
  <c r="M1315" i="1"/>
  <c r="E1339" i="1"/>
  <c r="H1362" i="1"/>
  <c r="K1385" i="1"/>
  <c r="C1409" i="1"/>
  <c r="F1432" i="1"/>
  <c r="I1455" i="1"/>
  <c r="L1478" i="1"/>
  <c r="D1502" i="1"/>
  <c r="C928" i="1"/>
  <c r="E1262" i="1"/>
  <c r="F1355" i="1"/>
  <c r="G1448" i="1"/>
  <c r="F1527" i="1"/>
  <c r="K1550" i="1"/>
  <c r="C1574" i="1"/>
  <c r="F1597" i="1"/>
  <c r="I1620" i="1"/>
  <c r="L1643" i="1"/>
  <c r="D1667" i="1"/>
  <c r="G1690" i="1"/>
  <c r="J1713" i="1"/>
  <c r="M1736" i="1"/>
  <c r="E1760" i="1"/>
  <c r="H1783" i="1"/>
  <c r="K1250" i="1"/>
  <c r="C1274" i="1"/>
  <c r="F1297" i="1"/>
  <c r="I1320" i="1"/>
  <c r="L1343" i="1"/>
  <c r="D1367" i="1"/>
  <c r="G1390" i="1"/>
  <c r="J1413" i="1"/>
  <c r="M1436" i="1"/>
  <c r="E1460" i="1"/>
  <c r="H1483" i="1"/>
  <c r="K1506" i="1"/>
  <c r="C573" i="1"/>
  <c r="K970" i="1"/>
  <c r="L1063" i="1"/>
  <c r="M1156" i="1"/>
  <c r="I1243" i="1"/>
  <c r="L1266" i="1"/>
  <c r="D1290" i="1"/>
  <c r="G1313" i="1"/>
  <c r="J1336" i="1"/>
  <c r="M1359" i="1"/>
  <c r="E1383" i="1"/>
  <c r="H1406" i="1"/>
  <c r="K1429" i="1"/>
  <c r="J1448" i="1"/>
  <c r="F1460" i="1"/>
  <c r="M1471" i="1"/>
  <c r="I1483" i="1"/>
  <c r="E1495" i="1"/>
  <c r="L1506" i="1"/>
  <c r="H1518" i="1"/>
  <c r="L1027" i="1"/>
  <c r="C1214" i="1"/>
  <c r="D1281" i="1"/>
  <c r="J1327" i="1"/>
  <c r="E1374" i="1"/>
  <c r="K1420" i="1"/>
  <c r="F1467" i="1"/>
  <c r="L1513" i="1"/>
  <c r="E1532" i="1"/>
  <c r="L1543" i="1"/>
  <c r="H1555" i="1"/>
  <c r="D1567" i="1"/>
  <c r="K1578" i="1"/>
  <c r="G1590" i="1"/>
  <c r="C1602" i="1"/>
  <c r="J1613" i="1"/>
  <c r="F1625" i="1"/>
  <c r="M1636" i="1"/>
  <c r="I1648" i="1"/>
  <c r="E1660" i="1"/>
  <c r="L1671" i="1"/>
  <c r="H1683" i="1"/>
  <c r="D1695" i="1"/>
  <c r="K1706" i="1"/>
  <c r="G1718" i="1"/>
  <c r="C1730" i="1"/>
  <c r="J1741" i="1"/>
  <c r="F1753" i="1"/>
  <c r="M1764" i="1"/>
  <c r="I1776" i="1"/>
  <c r="D1035" i="1"/>
  <c r="F1221" i="1"/>
  <c r="M1282" i="1"/>
  <c r="H1329" i="1"/>
  <c r="C1376" i="1"/>
  <c r="I1422" i="1"/>
  <c r="C1222" i="1"/>
  <c r="E1248" i="1"/>
  <c r="L1259" i="1"/>
  <c r="H1271" i="1"/>
  <c r="D1283" i="1"/>
  <c r="K1294" i="1"/>
  <c r="G1306" i="1"/>
  <c r="C1318" i="1"/>
  <c r="J1329" i="1"/>
  <c r="F1341" i="1"/>
  <c r="M1352" i="1"/>
  <c r="I1364" i="1"/>
  <c r="E1376" i="1"/>
  <c r="L1387" i="1"/>
  <c r="H1399" i="1"/>
  <c r="D1411" i="1"/>
  <c r="K1422" i="1"/>
  <c r="G1434" i="1"/>
  <c r="C1446" i="1"/>
  <c r="J1457" i="1"/>
  <c r="F1469" i="1"/>
  <c r="M1480" i="1"/>
  <c r="I1492" i="1"/>
  <c r="E1504" i="1"/>
  <c r="L1515" i="1"/>
  <c r="H1527" i="1"/>
  <c r="F775" i="1"/>
  <c r="M957" i="1"/>
  <c r="D1007" i="1"/>
  <c r="J1053" i="1"/>
  <c r="E1100" i="1"/>
  <c r="K1146" i="1"/>
  <c r="F1193" i="1"/>
  <c r="L1239" i="1"/>
  <c r="J1252" i="1"/>
  <c r="F1264" i="1"/>
  <c r="M1275" i="1"/>
  <c r="I1287" i="1"/>
  <c r="E1299" i="1"/>
  <c r="L1310" i="1"/>
  <c r="H1322" i="1"/>
  <c r="D1334" i="1"/>
  <c r="K1345" i="1"/>
  <c r="G1357" i="1"/>
  <c r="C1369" i="1"/>
  <c r="J1380" i="1"/>
  <c r="F1392" i="1"/>
  <c r="M1403" i="1"/>
  <c r="I1415" i="1"/>
  <c r="E1427" i="1"/>
  <c r="L1438" i="1"/>
  <c r="H1450" i="1"/>
  <c r="D1462" i="1"/>
  <c r="K1473" i="1"/>
  <c r="G1485" i="1"/>
  <c r="C1497" i="1"/>
  <c r="J1508" i="1"/>
  <c r="H408" i="1"/>
  <c r="M1056" i="1"/>
  <c r="L1241" i="1"/>
  <c r="G1288" i="1"/>
  <c r="M1334" i="1"/>
  <c r="H1381" i="1"/>
  <c r="C1428" i="1"/>
  <c r="I1474" i="1"/>
  <c r="H1520" i="1"/>
  <c r="C1534" i="1"/>
  <c r="J1545" i="1"/>
  <c r="F1557" i="1"/>
  <c r="M1568" i="1"/>
  <c r="I1580" i="1"/>
  <c r="E1592" i="1"/>
  <c r="L1603" i="1"/>
  <c r="H1615" i="1"/>
  <c r="D1627" i="1"/>
  <c r="K1638" i="1"/>
  <c r="G1650" i="1"/>
  <c r="C1662" i="1"/>
  <c r="J1673" i="1"/>
  <c r="F1685" i="1"/>
  <c r="M1696" i="1"/>
  <c r="I1708" i="1"/>
  <c r="E1720" i="1"/>
  <c r="L1731" i="1"/>
  <c r="H1743" i="1"/>
  <c r="D1755" i="1"/>
  <c r="K1766" i="1"/>
  <c r="G1778" i="1"/>
  <c r="J747" i="1"/>
  <c r="F1029" i="1"/>
  <c r="F1157" i="1"/>
  <c r="M1250" i="1"/>
  <c r="H1281" i="1"/>
  <c r="H1313" i="1"/>
  <c r="C1344" i="1"/>
  <c r="I1374" i="1"/>
  <c r="I1406" i="1"/>
  <c r="D1437" i="1"/>
  <c r="J1467" i="1"/>
  <c r="M1490" i="1"/>
  <c r="E1514" i="1"/>
  <c r="M1525" i="1"/>
  <c r="F1532" i="1"/>
  <c r="D1538" i="1"/>
  <c r="M1543" i="1"/>
  <c r="K1549" i="1"/>
  <c r="I1555" i="1"/>
  <c r="G1561" i="1"/>
  <c r="E1567" i="1"/>
  <c r="C1573" i="1"/>
  <c r="L1578" i="1"/>
  <c r="J1584" i="1"/>
  <c r="H1590" i="1"/>
  <c r="F1596" i="1"/>
  <c r="D1602" i="1"/>
  <c r="M1607" i="1"/>
  <c r="K1613" i="1"/>
  <c r="I1619" i="1"/>
  <c r="G1625" i="1"/>
  <c r="E1631" i="1"/>
  <c r="C1637" i="1"/>
  <c r="L1642" i="1"/>
  <c r="J1648" i="1"/>
  <c r="H1654" i="1"/>
  <c r="F1660" i="1"/>
  <c r="D1666" i="1"/>
  <c r="M1671" i="1"/>
  <c r="K1677" i="1"/>
  <c r="I1683" i="1"/>
  <c r="G1689" i="1"/>
  <c r="E1695" i="1"/>
  <c r="C1701" i="1"/>
  <c r="L1706" i="1"/>
  <c r="J1712" i="1"/>
  <c r="H1718" i="1"/>
  <c r="F1724" i="1"/>
  <c r="D1730" i="1"/>
  <c r="M1735" i="1"/>
  <c r="K1741" i="1"/>
  <c r="I1747" i="1"/>
  <c r="G1753" i="1"/>
  <c r="E1759" i="1"/>
  <c r="C1765" i="1"/>
  <c r="L1770" i="1"/>
  <c r="J1776" i="1"/>
  <c r="H1782" i="1"/>
  <c r="C800" i="1"/>
  <c r="F1013" i="1"/>
  <c r="G1106" i="1"/>
  <c r="H1199" i="1"/>
  <c r="E1254" i="1"/>
  <c r="H1277" i="1"/>
  <c r="K1300" i="1"/>
  <c r="C1324" i="1"/>
  <c r="F1347" i="1"/>
  <c r="I1370" i="1"/>
  <c r="L1393" i="1"/>
  <c r="D1417" i="1"/>
  <c r="G1440" i="1"/>
  <c r="J1463" i="1"/>
  <c r="M1486" i="1"/>
  <c r="E1510" i="1"/>
  <c r="J1524" i="1"/>
  <c r="F1531" i="1"/>
  <c r="D1537" i="1"/>
  <c r="M1542" i="1"/>
  <c r="K1548" i="1"/>
  <c r="I1554" i="1"/>
  <c r="G1560" i="1"/>
  <c r="E1566" i="1"/>
  <c r="C1572" i="1"/>
  <c r="L1577" i="1"/>
  <c r="J1583" i="1"/>
  <c r="H1589" i="1"/>
  <c r="F1595" i="1"/>
  <c r="D1601" i="1"/>
  <c r="M1606" i="1"/>
  <c r="K1612" i="1"/>
  <c r="I1618" i="1"/>
  <c r="G1624" i="1"/>
  <c r="E1630" i="1"/>
  <c r="C1636" i="1"/>
  <c r="L1641" i="1"/>
  <c r="J1647" i="1"/>
  <c r="H1653" i="1"/>
  <c r="F1659" i="1"/>
  <c r="D1665" i="1"/>
  <c r="M1670" i="1"/>
  <c r="K1676" i="1"/>
  <c r="I1682" i="1"/>
  <c r="G1688" i="1"/>
  <c r="E1694" i="1"/>
  <c r="C1700" i="1"/>
  <c r="L1705" i="1"/>
  <c r="J1711" i="1"/>
  <c r="H1717" i="1"/>
  <c r="F1723" i="1"/>
  <c r="D1729" i="1"/>
  <c r="M1734" i="1"/>
  <c r="K1740" i="1"/>
  <c r="I1746" i="1"/>
  <c r="G1752" i="1"/>
  <c r="E1758" i="1"/>
  <c r="C1764" i="1"/>
  <c r="L1769" i="1"/>
  <c r="J1775" i="1"/>
  <c r="H1781" i="1"/>
  <c r="F1787" i="1"/>
  <c r="I910" i="1"/>
  <c r="C1070" i="1"/>
  <c r="E1192" i="1"/>
  <c r="D1261" i="1"/>
  <c r="J1291" i="1"/>
  <c r="E1322" i="1"/>
  <c r="E1354" i="1"/>
  <c r="K1384" i="1"/>
  <c r="F1415" i="1"/>
  <c r="F1447" i="1"/>
  <c r="M1474" i="1"/>
  <c r="E1498" i="1"/>
  <c r="J1520" i="1"/>
  <c r="F1528" i="1"/>
  <c r="D1534" i="1"/>
  <c r="M1539" i="1"/>
  <c r="K1545" i="1"/>
  <c r="I1551" i="1"/>
  <c r="G1557" i="1"/>
  <c r="E1563" i="1"/>
  <c r="C1569" i="1"/>
  <c r="L1574" i="1"/>
  <c r="J1580" i="1"/>
  <c r="H1586" i="1"/>
  <c r="F1592" i="1"/>
  <c r="D1598" i="1"/>
  <c r="M1603" i="1"/>
  <c r="K1609" i="1"/>
  <c r="I1615" i="1"/>
  <c r="G1621" i="1"/>
  <c r="E1627" i="1"/>
  <c r="C1633" i="1"/>
  <c r="L1638" i="1"/>
  <c r="J1644" i="1"/>
  <c r="H1650" i="1"/>
  <c r="F1656" i="1"/>
  <c r="D1662" i="1"/>
  <c r="M1667" i="1"/>
  <c r="K1673" i="1"/>
  <c r="I1679" i="1"/>
  <c r="G1685" i="1"/>
  <c r="E1691" i="1"/>
  <c r="C1697" i="1"/>
  <c r="L1702" i="1"/>
  <c r="J1708" i="1"/>
  <c r="H1714" i="1"/>
  <c r="F1720" i="1"/>
  <c r="D1726" i="1"/>
  <c r="M1731" i="1"/>
  <c r="K1737" i="1"/>
  <c r="I1743" i="1"/>
  <c r="G1749" i="1"/>
  <c r="E1755" i="1"/>
  <c r="C1761" i="1"/>
  <c r="L1766" i="1"/>
  <c r="J1772" i="1"/>
  <c r="H1778" i="1"/>
  <c r="F1784" i="1"/>
  <c r="G916" i="1"/>
  <c r="G1042" i="1"/>
  <c r="H1135" i="1"/>
  <c r="I1228" i="1"/>
  <c r="H1261" i="1"/>
  <c r="K1284" i="1"/>
  <c r="C1308" i="1"/>
  <c r="F1331" i="1"/>
  <c r="I1354" i="1"/>
  <c r="L1377" i="1"/>
  <c r="D1401" i="1"/>
  <c r="G1424" i="1"/>
  <c r="J1447" i="1"/>
  <c r="M1470" i="1"/>
  <c r="E1494" i="1"/>
  <c r="H1517" i="1"/>
  <c r="C1527" i="1"/>
  <c r="D1533" i="1"/>
  <c r="M1538" i="1"/>
  <c r="K1544" i="1"/>
  <c r="I1550" i="1"/>
  <c r="G1556" i="1"/>
  <c r="E1562" i="1"/>
  <c r="C1568" i="1"/>
  <c r="L1573" i="1"/>
  <c r="J1579" i="1"/>
  <c r="H1585" i="1"/>
  <c r="F1591" i="1"/>
  <c r="D1597" i="1"/>
  <c r="M1602" i="1"/>
  <c r="K1608" i="1"/>
  <c r="I1614" i="1"/>
  <c r="G1620" i="1"/>
  <c r="E1626" i="1"/>
  <c r="C1632" i="1"/>
  <c r="L1637" i="1"/>
  <c r="J1643" i="1"/>
  <c r="H1649" i="1"/>
  <c r="F1655" i="1"/>
  <c r="D1661" i="1"/>
  <c r="M1666" i="1"/>
  <c r="K1672" i="1"/>
  <c r="I1678" i="1"/>
  <c r="G1684" i="1"/>
  <c r="E1690" i="1"/>
  <c r="C1696" i="1"/>
  <c r="L1701" i="1"/>
  <c r="J1707" i="1"/>
  <c r="H1713" i="1"/>
  <c r="F1719" i="1"/>
  <c r="D1725" i="1"/>
  <c r="M1730" i="1"/>
  <c r="K1736" i="1"/>
  <c r="I1742" i="1"/>
  <c r="G1748" i="1"/>
  <c r="E1754" i="1"/>
  <c r="C1760" i="1"/>
  <c r="L1765" i="1"/>
  <c r="J1771" i="1"/>
  <c r="H1777" i="1"/>
  <c r="F1783" i="1"/>
  <c r="D1259" i="1"/>
  <c r="G1282" i="1"/>
  <c r="J1305" i="1"/>
  <c r="M1328" i="1"/>
  <c r="E1352" i="1"/>
  <c r="H1375" i="1"/>
  <c r="K1398" i="1"/>
  <c r="C1422" i="1"/>
  <c r="F1445" i="1"/>
  <c r="I1468" i="1"/>
  <c r="L1491" i="1"/>
  <c r="D1515" i="1"/>
  <c r="J763" i="1"/>
  <c r="E1004" i="1"/>
  <c r="F1097" i="1"/>
  <c r="G1190" i="1"/>
  <c r="M1251" i="1"/>
  <c r="E1275" i="1"/>
  <c r="H1298" i="1"/>
  <c r="K1321" i="1"/>
  <c r="C1345" i="1"/>
  <c r="F1368" i="1"/>
  <c r="I1391" i="1"/>
  <c r="L1414" i="1"/>
  <c r="D1438" i="1"/>
  <c r="G1461" i="1"/>
  <c r="J1484" i="1"/>
  <c r="M1507" i="1"/>
  <c r="F1045" i="1"/>
  <c r="H1285" i="1"/>
  <c r="I1378" i="1"/>
  <c r="J1471" i="1"/>
  <c r="F1533" i="1"/>
  <c r="I1556" i="1"/>
  <c r="L1579" i="1"/>
  <c r="D1603" i="1"/>
  <c r="G1626" i="1"/>
  <c r="J1649" i="1"/>
  <c r="M1672" i="1"/>
  <c r="E1696" i="1"/>
  <c r="H1719" i="1"/>
  <c r="K1742" i="1"/>
  <c r="C1766" i="1"/>
  <c r="I1256" i="1"/>
  <c r="L1279" i="1"/>
  <c r="D1303" i="1"/>
  <c r="G1326" i="1"/>
  <c r="J1349" i="1"/>
  <c r="M1372" i="1"/>
  <c r="E1396" i="1"/>
  <c r="H1419" i="1"/>
  <c r="K1442" i="1"/>
  <c r="C1466" i="1"/>
  <c r="F1489" i="1"/>
  <c r="I1512" i="1"/>
  <c r="M722" i="1"/>
  <c r="C994" i="1"/>
  <c r="D1087" i="1"/>
  <c r="E1180" i="1"/>
  <c r="G1249" i="1"/>
  <c r="J1272" i="1"/>
  <c r="M1295" i="1"/>
  <c r="E1319" i="1"/>
  <c r="H1342" i="1"/>
  <c r="K1365" i="1"/>
  <c r="C1389" i="1"/>
  <c r="F1412" i="1"/>
  <c r="I1435" i="1"/>
  <c r="C1453" i="1"/>
  <c r="J1464" i="1"/>
  <c r="F1476" i="1"/>
  <c r="M1487" i="1"/>
  <c r="I1499" i="1"/>
  <c r="E1511" i="1"/>
  <c r="D765" i="1"/>
  <c r="J1097" i="1"/>
  <c r="C1252" i="1"/>
  <c r="I1298" i="1"/>
  <c r="D1345" i="1"/>
  <c r="J1391" i="1"/>
  <c r="E1438" i="1"/>
  <c r="K1484" i="1"/>
  <c r="M1523" i="1"/>
  <c r="I1536" i="1"/>
  <c r="E1548" i="1"/>
  <c r="L1559" i="1"/>
  <c r="H1571" i="1"/>
  <c r="D1583" i="1"/>
  <c r="K1594" i="1"/>
  <c r="G1606" i="1"/>
  <c r="C1618" i="1"/>
  <c r="J1629" i="1"/>
  <c r="F1641" i="1"/>
  <c r="M1652" i="1"/>
  <c r="I1664" i="1"/>
  <c r="E1676" i="1"/>
  <c r="L1687" i="1"/>
  <c r="H1699" i="1"/>
  <c r="D1711" i="1"/>
  <c r="K1722" i="1"/>
  <c r="G1734" i="1"/>
  <c r="C1746" i="1"/>
  <c r="J1757" i="1"/>
  <c r="F1769" i="1"/>
  <c r="M1780" i="1"/>
  <c r="E794" i="1"/>
  <c r="M1104" i="1"/>
  <c r="L1253" i="1"/>
  <c r="G1300" i="1"/>
  <c r="M1346" i="1"/>
  <c r="H1393" i="1"/>
  <c r="C1440" i="1"/>
  <c r="H1239" i="1"/>
  <c r="I1252" i="1"/>
  <c r="E1264" i="1"/>
  <c r="L1275" i="1"/>
  <c r="H1287" i="1"/>
  <c r="D1299" i="1"/>
  <c r="K1310" i="1"/>
  <c r="G1322" i="1"/>
  <c r="C1334" i="1"/>
  <c r="J1345" i="1"/>
  <c r="F1357" i="1"/>
  <c r="M1368" i="1"/>
  <c r="I1380" i="1"/>
  <c r="E1392" i="1"/>
  <c r="L1403" i="1"/>
  <c r="H1415" i="1"/>
  <c r="D1427" i="1"/>
  <c r="K1438" i="1"/>
  <c r="G1450" i="1"/>
  <c r="C1462" i="1"/>
  <c r="J1473" i="1"/>
  <c r="F1485" i="1"/>
  <c r="M1496" i="1"/>
  <c r="I1508" i="1"/>
  <c r="E1520" i="1"/>
  <c r="F657" i="1"/>
  <c r="D845" i="1"/>
  <c r="C978" i="1"/>
  <c r="I1024" i="1"/>
  <c r="D1071" i="1"/>
  <c r="J1117" i="1"/>
  <c r="E1164" i="1"/>
  <c r="K1210" i="1"/>
  <c r="G1245" i="1"/>
  <c r="C1257" i="1"/>
  <c r="J1268" i="1"/>
  <c r="F1280" i="1"/>
  <c r="M1291" i="1"/>
  <c r="I1303" i="1"/>
  <c r="E1315" i="1"/>
  <c r="L1326" i="1"/>
  <c r="H1338" i="1"/>
  <c r="D1350" i="1"/>
  <c r="K1361" i="1"/>
  <c r="G1373" i="1"/>
  <c r="C1385" i="1"/>
  <c r="J1396" i="1"/>
  <c r="F1408" i="1"/>
  <c r="M1419" i="1"/>
  <c r="I1431" i="1"/>
  <c r="E1443" i="1"/>
  <c r="L1454" i="1"/>
  <c r="H1466" i="1"/>
  <c r="D1478" i="1"/>
  <c r="K1489" i="1"/>
  <c r="G1501" i="1"/>
  <c r="C1513" i="1"/>
  <c r="H881" i="1"/>
  <c r="K1126" i="1"/>
  <c r="F1259" i="1"/>
  <c r="L1305" i="1"/>
  <c r="G1352" i="1"/>
  <c r="M1398" i="1"/>
  <c r="H1445" i="1"/>
  <c r="C1492" i="1"/>
  <c r="F1526" i="1"/>
  <c r="G1538" i="1"/>
  <c r="C1550" i="1"/>
  <c r="J1561" i="1"/>
  <c r="F1573" i="1"/>
  <c r="M1584" i="1"/>
  <c r="I1596" i="1"/>
  <c r="E1608" i="1"/>
  <c r="L1619" i="1"/>
  <c r="H1631" i="1"/>
  <c r="D1643" i="1"/>
  <c r="K1654" i="1"/>
  <c r="G1666" i="1"/>
  <c r="C1678" i="1"/>
  <c r="J1689" i="1"/>
  <c r="F1701" i="1"/>
  <c r="M1712" i="1"/>
  <c r="I1724" i="1"/>
  <c r="E1736" i="1"/>
  <c r="L1747" i="1"/>
  <c r="H1759" i="1"/>
  <c r="D1771" i="1"/>
  <c r="K1782" i="1"/>
  <c r="C864" i="1"/>
  <c r="E1290" i="1"/>
  <c r="L1413" i="1"/>
  <c r="C1520" i="1"/>
  <c r="G1545" i="1"/>
  <c r="J1568" i="1"/>
  <c r="M1591" i="1"/>
  <c r="E1615" i="1"/>
  <c r="H1638" i="1"/>
  <c r="K1661" i="1"/>
  <c r="C1685" i="1"/>
  <c r="F1708" i="1"/>
  <c r="I1731" i="1"/>
  <c r="L1754" i="1"/>
  <c r="D1778" i="1"/>
  <c r="D893" i="1"/>
  <c r="C1260" i="1"/>
  <c r="D1353" i="1"/>
  <c r="E1446" i="1"/>
  <c r="I1526" i="1"/>
  <c r="E1550" i="1"/>
  <c r="H1573" i="1"/>
  <c r="K1596" i="1"/>
  <c r="C1620" i="1"/>
  <c r="F1643" i="1"/>
  <c r="I1666" i="1"/>
  <c r="L1689" i="1"/>
  <c r="D1713" i="1"/>
  <c r="G1736" i="1"/>
  <c r="J1759" i="1"/>
  <c r="M1782" i="1"/>
  <c r="M976" i="1"/>
  <c r="M1298" i="1"/>
  <c r="C1424" i="1"/>
  <c r="I1522" i="1"/>
  <c r="E1547" i="1"/>
  <c r="H1570" i="1"/>
  <c r="K1593" i="1"/>
  <c r="C1617" i="1"/>
  <c r="F1640" i="1"/>
  <c r="I1663" i="1"/>
  <c r="L1686" i="1"/>
  <c r="D1710" i="1"/>
  <c r="G1733" i="1"/>
  <c r="J1756" i="1"/>
  <c r="M1779" i="1"/>
  <c r="I972" i="1"/>
  <c r="F1267" i="1"/>
  <c r="G1360" i="1"/>
  <c r="H1453" i="1"/>
  <c r="K1528" i="1"/>
  <c r="C1552" i="1"/>
  <c r="F1575" i="1"/>
  <c r="I1598" i="1"/>
  <c r="L1621" i="1"/>
  <c r="D1645" i="1"/>
  <c r="G1668" i="1"/>
  <c r="J1691" i="1"/>
  <c r="M1714" i="1"/>
  <c r="E1738" i="1"/>
  <c r="H1761" i="1"/>
  <c r="K1784" i="1"/>
  <c r="L677" i="1"/>
  <c r="L1139" i="1"/>
  <c r="I1278" i="1"/>
  <c r="J1339" i="1"/>
  <c r="E1402" i="1"/>
  <c r="K1464" i="1"/>
  <c r="F1511" i="1"/>
  <c r="I1531" i="1"/>
  <c r="E1543" i="1"/>
  <c r="L1554" i="1"/>
  <c r="H1566" i="1"/>
  <c r="D1578" i="1"/>
  <c r="K1589" i="1"/>
  <c r="G1601" i="1"/>
  <c r="C1613" i="1"/>
  <c r="J1624" i="1"/>
  <c r="F1636" i="1"/>
  <c r="M1647" i="1"/>
  <c r="I1659" i="1"/>
  <c r="E1671" i="1"/>
  <c r="L1682" i="1"/>
  <c r="H1694" i="1"/>
  <c r="D1706" i="1"/>
  <c r="K1717" i="1"/>
  <c r="G1729" i="1"/>
  <c r="C1741" i="1"/>
  <c r="J1752" i="1"/>
  <c r="F1764" i="1"/>
  <c r="M1775" i="1"/>
  <c r="I1787" i="1"/>
  <c r="H753" i="1"/>
  <c r="K1094" i="1"/>
  <c r="F1251" i="1"/>
  <c r="L1297" i="1"/>
  <c r="G1344" i="1"/>
  <c r="M1390" i="1"/>
  <c r="H1437" i="1"/>
  <c r="C1484" i="1"/>
  <c r="J1523" i="1"/>
  <c r="G1536" i="1"/>
  <c r="C1548" i="1"/>
  <c r="J1559" i="1"/>
  <c r="F1571" i="1"/>
  <c r="M1582" i="1"/>
  <c r="I1594" i="1"/>
  <c r="E1606" i="1"/>
  <c r="L1617" i="1"/>
  <c r="H1629" i="1"/>
  <c r="D1641" i="1"/>
  <c r="K1652" i="1"/>
  <c r="G1664" i="1"/>
  <c r="C1676" i="1"/>
  <c r="J1687" i="1"/>
  <c r="F1699" i="1"/>
  <c r="M1710" i="1"/>
  <c r="I1722" i="1"/>
  <c r="E1734" i="1"/>
  <c r="L1745" i="1"/>
  <c r="H1757" i="1"/>
  <c r="D1769" i="1"/>
  <c r="K1780" i="1"/>
  <c r="C1038" i="1"/>
  <c r="H1353" i="1"/>
  <c r="L1469" i="1"/>
  <c r="J1145" i="1"/>
  <c r="I1342" i="1"/>
  <c r="E1466" i="1"/>
  <c r="M1531" i="1"/>
  <c r="E1555" i="1"/>
  <c r="H1578" i="1"/>
  <c r="K1601" i="1"/>
  <c r="C1625" i="1"/>
  <c r="F1648" i="1"/>
  <c r="I1671" i="1"/>
  <c r="L1694" i="1"/>
  <c r="D1718" i="1"/>
  <c r="G1741" i="1"/>
  <c r="J1764" i="1"/>
  <c r="M1787" i="1"/>
  <c r="I1100" i="1"/>
  <c r="F1299" i="1"/>
  <c r="G1392" i="1"/>
  <c r="H1485" i="1"/>
  <c r="K1536" i="1"/>
  <c r="C1560" i="1"/>
  <c r="F1583" i="1"/>
  <c r="I1606" i="1"/>
  <c r="L1629" i="1"/>
  <c r="D1653" i="1"/>
  <c r="G1676" i="1"/>
  <c r="J1699" i="1"/>
  <c r="M1722" i="1"/>
  <c r="E1746" i="1"/>
  <c r="H1769" i="1"/>
  <c r="K1248" i="1"/>
  <c r="M1370" i="1"/>
  <c r="M1498" i="1"/>
  <c r="D1540" i="1"/>
  <c r="G1563" i="1"/>
  <c r="J1586" i="1"/>
  <c r="M1609" i="1"/>
  <c r="E1633" i="1"/>
  <c r="H1656" i="1"/>
  <c r="K1679" i="1"/>
  <c r="C1703" i="1"/>
  <c r="F1726" i="1"/>
  <c r="I1749" i="1"/>
  <c r="L1772" i="1"/>
  <c r="H1183" i="1"/>
  <c r="C1320" i="1"/>
  <c r="D1413" i="1"/>
  <c r="E1506" i="1"/>
  <c r="M1541" i="1"/>
  <c r="E1565" i="1"/>
  <c r="H1588" i="1"/>
  <c r="K1611" i="1"/>
  <c r="C1635" i="1"/>
  <c r="F1658" i="1"/>
  <c r="I1681" i="1"/>
  <c r="L1704" i="1"/>
  <c r="D1728" i="1"/>
  <c r="G1751" i="1"/>
  <c r="J1774" i="1"/>
  <c r="I1052" i="1"/>
  <c r="F1319" i="1"/>
  <c r="M1442" i="1"/>
  <c r="G1527" i="1"/>
  <c r="L1550" i="1"/>
  <c r="D1574" i="1"/>
  <c r="G1597" i="1"/>
  <c r="J1620" i="1"/>
  <c r="M1643" i="1"/>
  <c r="E1667" i="1"/>
  <c r="H1690" i="1"/>
  <c r="K1713" i="1"/>
  <c r="C1737" i="1"/>
  <c r="F1760" i="1"/>
  <c r="I1783" i="1"/>
  <c r="K1030" i="1"/>
  <c r="L1281" i="1"/>
  <c r="M1374" i="1"/>
  <c r="C1468" i="1"/>
  <c r="G1532" i="1"/>
  <c r="J1555" i="1"/>
  <c r="M1578" i="1"/>
  <c r="E1602" i="1"/>
  <c r="H1625" i="1"/>
  <c r="K1648" i="1"/>
  <c r="C1672" i="1"/>
  <c r="F1695" i="1"/>
  <c r="I1718" i="1"/>
  <c r="L1741" i="1"/>
  <c r="D1765" i="1"/>
  <c r="J1177" i="1"/>
  <c r="J1347" i="1"/>
  <c r="J1475" i="1"/>
  <c r="K1535" i="1"/>
  <c r="C1559" i="1"/>
  <c r="F1582" i="1"/>
  <c r="I1605" i="1"/>
  <c r="L1628" i="1"/>
  <c r="D1652" i="1"/>
  <c r="G1675" i="1"/>
  <c r="J1698" i="1"/>
  <c r="M1721" i="1"/>
  <c r="E1745" i="1"/>
  <c r="H1768" i="1"/>
  <c r="J1113" i="1"/>
  <c r="I1302" i="1"/>
  <c r="J1395" i="1"/>
  <c r="K1488" i="1"/>
  <c r="I1537" i="1"/>
  <c r="L1560" i="1"/>
  <c r="D1584" i="1"/>
  <c r="G1607" i="1"/>
  <c r="J1630" i="1"/>
  <c r="M1653" i="1"/>
  <c r="E1677" i="1"/>
  <c r="H1700" i="1"/>
  <c r="K1723" i="1"/>
  <c r="C1747" i="1"/>
  <c r="F1770" i="1"/>
  <c r="J1209" i="1"/>
  <c r="D1357" i="1"/>
  <c r="L1477" i="1"/>
  <c r="L1534" i="1"/>
  <c r="D1558" i="1"/>
  <c r="G1581" i="1"/>
  <c r="J1604" i="1"/>
  <c r="M1627" i="1"/>
  <c r="E1651" i="1"/>
  <c r="H1674" i="1"/>
  <c r="K1697" i="1"/>
  <c r="C1721" i="1"/>
  <c r="F1744" i="1"/>
  <c r="I1767" i="1"/>
  <c r="D1147" i="1"/>
  <c r="M1310" i="1"/>
  <c r="C1404" i="1"/>
  <c r="D1497" i="1"/>
  <c r="J1539" i="1"/>
  <c r="M1562" i="1"/>
  <c r="E1586" i="1"/>
  <c r="H1609" i="1"/>
  <c r="K1632" i="1"/>
  <c r="C1656" i="1"/>
  <c r="F1679" i="1"/>
  <c r="I1702" i="1"/>
  <c r="L1725" i="1"/>
  <c r="D1749" i="1"/>
  <c r="G1772" i="1"/>
  <c r="E1266" i="1"/>
  <c r="G1388" i="1"/>
  <c r="I1510" i="1"/>
  <c r="C1543" i="1"/>
  <c r="F1566" i="1"/>
  <c r="I1589" i="1"/>
  <c r="L1612" i="1"/>
  <c r="D1636" i="1"/>
  <c r="G1659" i="1"/>
  <c r="J1682" i="1"/>
  <c r="M1705" i="1"/>
  <c r="E1729" i="1"/>
  <c r="H1752" i="1"/>
  <c r="K1775" i="1"/>
  <c r="M1506" i="1"/>
  <c r="M1611" i="1"/>
  <c r="C1705" i="1"/>
  <c r="J683" i="1"/>
  <c r="E1522" i="1"/>
  <c r="K1616" i="1"/>
  <c r="L1709" i="1"/>
  <c r="D1301" i="1"/>
  <c r="I1573" i="1"/>
  <c r="J1666" i="1"/>
  <c r="K1759" i="1"/>
  <c r="L1261" i="1"/>
  <c r="C1448" i="1"/>
  <c r="J1550" i="1"/>
  <c r="E1597" i="1"/>
  <c r="K1643" i="1"/>
  <c r="F1690" i="1"/>
  <c r="L1736" i="1"/>
  <c r="G1783" i="1"/>
  <c r="E1064" i="1"/>
  <c r="K1320" i="1"/>
  <c r="G1444" i="1"/>
  <c r="M1527" i="1"/>
  <c r="E1551" i="1"/>
  <c r="H1574" i="1"/>
  <c r="K1597" i="1"/>
  <c r="C1621" i="1"/>
  <c r="F1644" i="1"/>
  <c r="I1667" i="1"/>
  <c r="L1690" i="1"/>
  <c r="D1714" i="1"/>
  <c r="G1737" i="1"/>
  <c r="J1760" i="1"/>
  <c r="M1783" i="1"/>
  <c r="I1036" i="1"/>
  <c r="F1283" i="1"/>
  <c r="G1376" i="1"/>
  <c r="H1469" i="1"/>
  <c r="K1532" i="1"/>
  <c r="C1556" i="1"/>
  <c r="F1579" i="1"/>
  <c r="I1602" i="1"/>
  <c r="L1625" i="1"/>
  <c r="D1649" i="1"/>
  <c r="G1672" i="1"/>
  <c r="J1695" i="1"/>
  <c r="M1718" i="1"/>
  <c r="E1742" i="1"/>
  <c r="H1765" i="1"/>
  <c r="D1099" i="1"/>
  <c r="M1330" i="1"/>
  <c r="I1454" i="1"/>
  <c r="K1529" i="1"/>
  <c r="C1553" i="1"/>
  <c r="F1576" i="1"/>
  <c r="I1599" i="1"/>
  <c r="L1622" i="1"/>
  <c r="D1646" i="1"/>
  <c r="G1669" i="1"/>
  <c r="J1692" i="1"/>
  <c r="M1715" i="1"/>
  <c r="E1739" i="1"/>
  <c r="H1762" i="1"/>
  <c r="K1785" i="1"/>
  <c r="J1065" i="1"/>
  <c r="I1290" i="1"/>
  <c r="J1383" i="1"/>
  <c r="K1476" i="1"/>
  <c r="I1534" i="1"/>
  <c r="L1557" i="1"/>
  <c r="D1581" i="1"/>
  <c r="G1604" i="1"/>
  <c r="J1627" i="1"/>
  <c r="M1650" i="1"/>
  <c r="E1674" i="1"/>
  <c r="H1697" i="1"/>
  <c r="K1720" i="1"/>
  <c r="C1744" i="1"/>
  <c r="F1767" i="1"/>
  <c r="H817" i="1"/>
  <c r="M1168" i="1"/>
  <c r="L1285" i="1"/>
  <c r="G1348" i="1"/>
  <c r="H1409" i="1"/>
  <c r="I1470" i="1"/>
  <c r="D1517" i="1"/>
  <c r="C1533" i="1"/>
  <c r="J1544" i="1"/>
  <c r="F1556" i="1"/>
  <c r="M1567" i="1"/>
  <c r="I1579" i="1"/>
  <c r="E1591" i="1"/>
  <c r="L1602" i="1"/>
  <c r="H1614" i="1"/>
  <c r="D1626" i="1"/>
  <c r="K1637" i="1"/>
  <c r="G1649" i="1"/>
  <c r="C1661" i="1"/>
  <c r="J1672" i="1"/>
  <c r="F1684" i="1"/>
  <c r="M1695" i="1"/>
  <c r="I1707" i="1"/>
  <c r="E1719" i="1"/>
  <c r="L1730" i="1"/>
  <c r="H1742" i="1"/>
  <c r="D1754" i="1"/>
  <c r="K1765" i="1"/>
  <c r="G1777" i="1"/>
  <c r="I846" i="1"/>
  <c r="C1118" i="1"/>
  <c r="D1257" i="1"/>
  <c r="J1303" i="1"/>
  <c r="E1350" i="1"/>
  <c r="K1396" i="1"/>
  <c r="F1443" i="1"/>
  <c r="L1489" i="1"/>
  <c r="I1525" i="1"/>
  <c r="L1537" i="1"/>
  <c r="H1549" i="1"/>
  <c r="D1561" i="1"/>
  <c r="K1572" i="1"/>
  <c r="G1584" i="1"/>
  <c r="C1596" i="1"/>
  <c r="J1607" i="1"/>
  <c r="F1619" i="1"/>
  <c r="M1630" i="1"/>
  <c r="I1642" i="1"/>
  <c r="E1654" i="1"/>
  <c r="L1665" i="1"/>
  <c r="H1677" i="1"/>
  <c r="D1689" i="1"/>
  <c r="K1700" i="1"/>
  <c r="G1712" i="1"/>
  <c r="C1724" i="1"/>
  <c r="J1735" i="1"/>
  <c r="F1747" i="1"/>
  <c r="M1758" i="1"/>
  <c r="I1770" i="1"/>
  <c r="E1782" i="1"/>
  <c r="D1131" i="1"/>
  <c r="K1376" i="1"/>
  <c r="D1493" i="1"/>
  <c r="H1249" i="1"/>
  <c r="D1373" i="1"/>
  <c r="H1489" i="1"/>
  <c r="K1537" i="1"/>
  <c r="C1561" i="1"/>
  <c r="F1584" i="1"/>
  <c r="I1607" i="1"/>
  <c r="L1630" i="1"/>
  <c r="D1654" i="1"/>
  <c r="G1677" i="1"/>
  <c r="J1700" i="1"/>
  <c r="M1723" i="1"/>
  <c r="E1747" i="1"/>
  <c r="H1770" i="1"/>
  <c r="J1193" i="1"/>
  <c r="I1322" i="1"/>
  <c r="J1415" i="1"/>
  <c r="K1508" i="1"/>
  <c r="I1542" i="1"/>
  <c r="L1565" i="1"/>
  <c r="D1589" i="1"/>
  <c r="G1612" i="1"/>
  <c r="J1635" i="1"/>
  <c r="M1658" i="1"/>
  <c r="E1682" i="1"/>
  <c r="H1705" i="1"/>
  <c r="K1728" i="1"/>
  <c r="C1752" i="1"/>
  <c r="F1775" i="1"/>
  <c r="K712" i="1"/>
  <c r="L1277" i="1"/>
  <c r="L1405" i="1"/>
  <c r="L1520" i="1"/>
  <c r="M1545" i="1"/>
  <c r="E1569" i="1"/>
  <c r="H1592" i="1"/>
  <c r="K1615" i="1"/>
  <c r="C1639" i="1"/>
  <c r="F1662" i="1"/>
  <c r="I1685" i="1"/>
  <c r="L1708" i="1"/>
  <c r="D1732" i="1"/>
  <c r="G1755" i="1"/>
  <c r="J1778" i="1"/>
  <c r="C736" i="1"/>
  <c r="E1250" i="1"/>
  <c r="F1343" i="1"/>
  <c r="G1436" i="1"/>
  <c r="F1523" i="1"/>
  <c r="K1547" i="1"/>
  <c r="C1571" i="1"/>
  <c r="F1594" i="1"/>
  <c r="I1617" i="1"/>
  <c r="L1640" i="1"/>
  <c r="D1664" i="1"/>
  <c r="G1687" i="1"/>
  <c r="J1710" i="1"/>
  <c r="M1733" i="1"/>
  <c r="E1757" i="1"/>
  <c r="H1780" i="1"/>
  <c r="I1180" i="1"/>
  <c r="L1349" i="1"/>
  <c r="C1472" i="1"/>
  <c r="G1533" i="1"/>
  <c r="J1556" i="1"/>
  <c r="M1579" i="1"/>
  <c r="E1603" i="1"/>
  <c r="H1626" i="1"/>
  <c r="K1649" i="1"/>
  <c r="C1673" i="1"/>
  <c r="F1696" i="1"/>
  <c r="I1719" i="1"/>
  <c r="L1742" i="1"/>
  <c r="D1766" i="1"/>
  <c r="L1123" i="1"/>
  <c r="D1305" i="1"/>
  <c r="E1398" i="1"/>
  <c r="F1491" i="1"/>
  <c r="E1538" i="1"/>
  <c r="H1561" i="1"/>
  <c r="K1584" i="1"/>
  <c r="C1608" i="1"/>
  <c r="F1631" i="1"/>
  <c r="I1654" i="1"/>
  <c r="L1677" i="1"/>
  <c r="D1701" i="1"/>
  <c r="G1724" i="1"/>
  <c r="J1747" i="1"/>
  <c r="M1770" i="1"/>
  <c r="I1254" i="1"/>
  <c r="I1382" i="1"/>
  <c r="K1504" i="1"/>
  <c r="I1541" i="1"/>
  <c r="L1564" i="1"/>
  <c r="D1588" i="1"/>
  <c r="G1611" i="1"/>
  <c r="J1634" i="1"/>
  <c r="M1657" i="1"/>
  <c r="E1681" i="1"/>
  <c r="H1704" i="1"/>
  <c r="K1727" i="1"/>
  <c r="C1751" i="1"/>
  <c r="F1774" i="1"/>
  <c r="K1206" i="1"/>
  <c r="L1325" i="1"/>
  <c r="M1418" i="1"/>
  <c r="C1512" i="1"/>
  <c r="G1543" i="1"/>
  <c r="J1566" i="1"/>
  <c r="M1589" i="1"/>
  <c r="E1613" i="1"/>
  <c r="H1636" i="1"/>
  <c r="K1659" i="1"/>
  <c r="C1683" i="1"/>
  <c r="F1706" i="1"/>
  <c r="I1729" i="1"/>
  <c r="L1752" i="1"/>
  <c r="D1776" i="1"/>
  <c r="C1264" i="1"/>
  <c r="D1389" i="1"/>
  <c r="D1501" i="1"/>
  <c r="J1540" i="1"/>
  <c r="M1563" i="1"/>
  <c r="E1587" i="1"/>
  <c r="H1610" i="1"/>
  <c r="K1633" i="1"/>
  <c r="C1657" i="1"/>
  <c r="F1680" i="1"/>
  <c r="I1703" i="1"/>
  <c r="L1726" i="1"/>
  <c r="D1750" i="1"/>
  <c r="G1773" i="1"/>
  <c r="E1240" i="1"/>
  <c r="E1334" i="1"/>
  <c r="F1427" i="1"/>
  <c r="F1520" i="1"/>
  <c r="H1545" i="1"/>
  <c r="K1568" i="1"/>
  <c r="C1592" i="1"/>
  <c r="F1615" i="1"/>
  <c r="I1638" i="1"/>
  <c r="L1661" i="1"/>
  <c r="D1685" i="1"/>
  <c r="G1708" i="1"/>
  <c r="J1731" i="1"/>
  <c r="M1754" i="1"/>
  <c r="E1778" i="1"/>
  <c r="D968" i="1"/>
  <c r="F1295" i="1"/>
  <c r="H1417" i="1"/>
  <c r="K1524" i="1"/>
  <c r="L1548" i="1"/>
  <c r="D1572" i="1"/>
  <c r="G1595" i="1"/>
  <c r="J1618" i="1"/>
  <c r="M1641" i="1"/>
  <c r="E1665" i="1"/>
  <c r="H1688" i="1"/>
  <c r="K1711" i="1"/>
  <c r="C1735" i="1"/>
  <c r="F1758" i="1"/>
  <c r="I1781" i="1"/>
  <c r="D1542" i="1"/>
  <c r="E1635" i="1"/>
  <c r="F1728" i="1"/>
  <c r="M1246" i="1"/>
  <c r="M1546" i="1"/>
  <c r="C1640" i="1"/>
  <c r="D1733" i="1"/>
  <c r="D1429" i="1"/>
  <c r="L1596" i="1"/>
  <c r="M1689" i="1"/>
  <c r="C1783" i="1"/>
  <c r="G1186" i="1"/>
  <c r="F1351" i="1"/>
  <c r="H1473" i="1"/>
  <c r="K1533" i="1"/>
  <c r="C1557" i="1"/>
  <c r="F1580" i="1"/>
  <c r="I1603" i="1"/>
  <c r="L1626" i="1"/>
  <c r="D1650" i="1"/>
  <c r="G1673" i="1"/>
  <c r="J1696" i="1"/>
  <c r="M1719" i="1"/>
  <c r="E1743" i="1"/>
  <c r="H1766" i="1"/>
  <c r="J1129" i="1"/>
  <c r="I1306" i="1"/>
  <c r="J1399" i="1"/>
  <c r="K1492" i="1"/>
  <c r="I1538" i="1"/>
  <c r="L1561" i="1"/>
  <c r="D1585" i="1"/>
  <c r="G1608" i="1"/>
  <c r="J1631" i="1"/>
  <c r="M1654" i="1"/>
  <c r="E1678" i="1"/>
  <c r="H1701" i="1"/>
  <c r="K1724" i="1"/>
  <c r="C1748" i="1"/>
  <c r="F1771" i="1"/>
  <c r="D1227" i="1"/>
  <c r="H1361" i="1"/>
  <c r="K1480" i="1"/>
  <c r="I1535" i="1"/>
  <c r="L1558" i="1"/>
  <c r="D1582" i="1"/>
  <c r="G1605" i="1"/>
  <c r="J1628" i="1"/>
  <c r="M1651" i="1"/>
  <c r="E1675" i="1"/>
  <c r="H1698" i="1"/>
  <c r="K1721" i="1"/>
  <c r="C1745" i="1"/>
  <c r="F1768" i="1"/>
  <c r="K1158" i="1"/>
  <c r="L1313" i="1"/>
  <c r="M1406" i="1"/>
  <c r="C1500" i="1"/>
  <c r="G1540" i="1"/>
  <c r="J1563" i="1"/>
  <c r="M1586" i="1"/>
  <c r="E1610" i="1"/>
  <c r="H1633" i="1"/>
  <c r="K1656" i="1"/>
  <c r="C1680" i="1"/>
  <c r="F1703" i="1"/>
  <c r="I1726" i="1"/>
  <c r="L1749" i="1"/>
  <c r="D1773" i="1"/>
  <c r="J1017" i="1"/>
  <c r="I1246" i="1"/>
  <c r="D1309" i="1"/>
  <c r="J1371" i="1"/>
  <c r="K1432" i="1"/>
  <c r="C1488" i="1"/>
  <c r="C1525" i="1"/>
  <c r="G1537" i="1"/>
  <c r="C1549" i="1"/>
  <c r="J1560" i="1"/>
  <c r="F1572" i="1"/>
  <c r="M1583" i="1"/>
  <c r="I1595" i="1"/>
  <c r="E1607" i="1"/>
  <c r="L1618" i="1"/>
  <c r="H1630" i="1"/>
  <c r="D1642" i="1"/>
  <c r="K1653" i="1"/>
  <c r="G1665" i="1"/>
  <c r="C1677" i="1"/>
  <c r="J1688" i="1"/>
  <c r="F1700" i="1"/>
  <c r="M1711" i="1"/>
  <c r="I1723" i="1"/>
  <c r="E1735" i="1"/>
  <c r="L1746" i="1"/>
  <c r="H1758" i="1"/>
  <c r="D1770" i="1"/>
  <c r="K1781" i="1"/>
  <c r="J1001" i="1"/>
  <c r="L1187" i="1"/>
  <c r="I1274" i="1"/>
  <c r="D1321" i="1"/>
  <c r="J1367" i="1"/>
  <c r="E1414" i="1"/>
  <c r="K1460" i="1"/>
  <c r="F1507" i="1"/>
  <c r="I1530" i="1"/>
  <c r="E1542" i="1"/>
  <c r="L1553" i="1"/>
  <c r="H1565" i="1"/>
  <c r="D1577" i="1"/>
  <c r="K1588" i="1"/>
  <c r="G1600" i="1"/>
  <c r="C1612" i="1"/>
  <c r="J1623" i="1"/>
  <c r="F1635" i="1"/>
  <c r="M1646" i="1"/>
  <c r="I1658" i="1"/>
  <c r="E1670" i="1"/>
  <c r="L1681" i="1"/>
  <c r="H1693" i="1"/>
  <c r="D1705" i="1"/>
  <c r="K1716" i="1"/>
  <c r="G1728" i="1"/>
  <c r="C1740" i="1"/>
  <c r="J1751" i="1"/>
  <c r="F1763" i="1"/>
  <c r="M1774" i="1"/>
  <c r="I1786" i="1"/>
  <c r="J1283" i="1"/>
  <c r="C1400" i="1"/>
  <c r="G724" i="1"/>
  <c r="C1280" i="1"/>
  <c r="J1403" i="1"/>
  <c r="K1512" i="1"/>
  <c r="I1543" i="1"/>
  <c r="L1566" i="1"/>
  <c r="D1590" i="1"/>
  <c r="G1613" i="1"/>
  <c r="J1636" i="1"/>
  <c r="M1659" i="1"/>
  <c r="E1683" i="1"/>
  <c r="H1706" i="1"/>
  <c r="K1729" i="1"/>
  <c r="C1753" i="1"/>
  <c r="F1776" i="1"/>
  <c r="K776" i="1"/>
  <c r="K1252" i="1"/>
  <c r="L1345" i="1"/>
  <c r="M1438" i="1"/>
  <c r="D1524" i="1"/>
  <c r="G1548" i="1"/>
  <c r="J1571" i="1"/>
  <c r="M1594" i="1"/>
  <c r="E1618" i="1"/>
  <c r="H1641" i="1"/>
  <c r="K1664" i="1"/>
  <c r="C1688" i="1"/>
  <c r="F1711" i="1"/>
  <c r="I1734" i="1"/>
  <c r="L1757" i="1"/>
  <c r="D1781" i="1"/>
  <c r="K1014" i="1"/>
  <c r="K1312" i="1"/>
  <c r="M1434" i="1"/>
  <c r="H1528" i="1"/>
  <c r="K1551" i="1"/>
  <c r="C1575" i="1"/>
  <c r="F1598" i="1"/>
  <c r="I1621" i="1"/>
  <c r="L1644" i="1"/>
  <c r="D1668" i="1"/>
  <c r="G1691" i="1"/>
  <c r="J1714" i="1"/>
  <c r="M1737" i="1"/>
  <c r="E1761" i="1"/>
  <c r="H1784" i="1"/>
  <c r="F997" i="1"/>
  <c r="H1273" i="1"/>
  <c r="I1366" i="1"/>
  <c r="J1459" i="1"/>
  <c r="F1530" i="1"/>
  <c r="I1553" i="1"/>
  <c r="L1576" i="1"/>
  <c r="D1600" i="1"/>
  <c r="G1623" i="1"/>
  <c r="J1646" i="1"/>
  <c r="M1669" i="1"/>
  <c r="E1693" i="1"/>
  <c r="H1716" i="1"/>
  <c r="K1739" i="1"/>
  <c r="C1763" i="1"/>
  <c r="F1786" i="1"/>
  <c r="K1256" i="1"/>
  <c r="G1380" i="1"/>
  <c r="F1495" i="1"/>
  <c r="E1539" i="1"/>
  <c r="H1562" i="1"/>
  <c r="K1585" i="1"/>
  <c r="C1609" i="1"/>
  <c r="F1632" i="1"/>
  <c r="I1655" i="1"/>
  <c r="L1678" i="1"/>
  <c r="D1702" i="1"/>
  <c r="G1725" i="1"/>
  <c r="J1748" i="1"/>
  <c r="M1771" i="1"/>
  <c r="M1216" i="1"/>
  <c r="G1328" i="1"/>
  <c r="H1421" i="1"/>
  <c r="I1514" i="1"/>
  <c r="C1544" i="1"/>
  <c r="F1567" i="1"/>
  <c r="I1590" i="1"/>
  <c r="L1613" i="1"/>
  <c r="D1637" i="1"/>
  <c r="G1660" i="1"/>
  <c r="J1683" i="1"/>
  <c r="M1706" i="1"/>
  <c r="E1730" i="1"/>
  <c r="H1753" i="1"/>
  <c r="K1776" i="1"/>
  <c r="L805" i="1"/>
  <c r="H1289" i="1"/>
  <c r="J1411" i="1"/>
  <c r="L1522" i="1"/>
  <c r="G1547" i="1"/>
  <c r="J1570" i="1"/>
  <c r="M1593" i="1"/>
  <c r="E1617" i="1"/>
  <c r="H1640" i="1"/>
  <c r="K1663" i="1"/>
  <c r="C1687" i="1"/>
  <c r="F1710" i="1"/>
  <c r="I1733" i="1"/>
  <c r="L1756" i="1"/>
  <c r="D1780" i="1"/>
  <c r="D829" i="1"/>
  <c r="C1256" i="1"/>
  <c r="D1349" i="1"/>
  <c r="E1442" i="1"/>
  <c r="E1525" i="1"/>
  <c r="E1549" i="1"/>
  <c r="H1572" i="1"/>
  <c r="K1595" i="1"/>
  <c r="C1619" i="1"/>
  <c r="F1642" i="1"/>
  <c r="I1665" i="1"/>
  <c r="L1688" i="1"/>
  <c r="D1712" i="1"/>
  <c r="G1735" i="1"/>
  <c r="J1758" i="1"/>
  <c r="M1781" i="1"/>
  <c r="H956" i="1"/>
  <c r="C1296" i="1"/>
  <c r="J1419" i="1"/>
  <c r="I1521" i="1"/>
  <c r="H1546" i="1"/>
  <c r="K1569" i="1"/>
  <c r="C1593" i="1"/>
  <c r="F1616" i="1"/>
  <c r="I1639" i="1"/>
  <c r="L1662" i="1"/>
  <c r="D1686" i="1"/>
  <c r="G1709" i="1"/>
  <c r="J1732" i="1"/>
  <c r="M1755" i="1"/>
  <c r="E1779" i="1"/>
  <c r="H958" i="1"/>
  <c r="G1264" i="1"/>
  <c r="H1357" i="1"/>
  <c r="I1450" i="1"/>
  <c r="C1528" i="1"/>
  <c r="F1551" i="1"/>
  <c r="I1574" i="1"/>
  <c r="L1597" i="1"/>
  <c r="D1621" i="1"/>
  <c r="G1644" i="1"/>
  <c r="J1667" i="1"/>
  <c r="M1690" i="1"/>
  <c r="E1714" i="1"/>
  <c r="H1737" i="1"/>
  <c r="K1760" i="1"/>
  <c r="C1784" i="1"/>
  <c r="I1084" i="1"/>
  <c r="G1324" i="1"/>
  <c r="G1452" i="1"/>
  <c r="G1531" i="1"/>
  <c r="J1554" i="1"/>
  <c r="M1577" i="1"/>
  <c r="E1601" i="1"/>
  <c r="H1624" i="1"/>
  <c r="K1647" i="1"/>
  <c r="C1671" i="1"/>
  <c r="F1694" i="1"/>
  <c r="I1717" i="1"/>
  <c r="L1740" i="1"/>
  <c r="D1764" i="1"/>
  <c r="G1787" i="1"/>
  <c r="K1272" i="1"/>
  <c r="G1565" i="1"/>
  <c r="H1658" i="1"/>
  <c r="I1751" i="1"/>
  <c r="C1340" i="1"/>
  <c r="E1570" i="1"/>
  <c r="F1663" i="1"/>
  <c r="G1756" i="1"/>
  <c r="J1526" i="1"/>
  <c r="D1620" i="1"/>
  <c r="E1713" i="1"/>
  <c r="E1258" i="1"/>
  <c r="F1383" i="1"/>
  <c r="K1496" i="1"/>
  <c r="I1539" i="1"/>
  <c r="L1562" i="1"/>
  <c r="D1586" i="1"/>
  <c r="G1609" i="1"/>
  <c r="J1632" i="1"/>
  <c r="M1655" i="1"/>
  <c r="E1679" i="1"/>
  <c r="H1702" i="1"/>
  <c r="K1725" i="1"/>
  <c r="C1749" i="1"/>
  <c r="F1772" i="1"/>
  <c r="K1222" i="1"/>
  <c r="L1329" i="1"/>
  <c r="M1422" i="1"/>
  <c r="C1516" i="1"/>
  <c r="G1544" i="1"/>
  <c r="J1567" i="1"/>
  <c r="M1590" i="1"/>
  <c r="E1614" i="1"/>
  <c r="H1637" i="1"/>
  <c r="K1660" i="1"/>
  <c r="C1684" i="1"/>
  <c r="F1707" i="1"/>
  <c r="I1730" i="1"/>
  <c r="L1753" i="1"/>
  <c r="D1777" i="1"/>
  <c r="G1268" i="1"/>
  <c r="C1392" i="1"/>
  <c r="C1504" i="1"/>
  <c r="G1541" i="1"/>
  <c r="J1564" i="1"/>
  <c r="M1587" i="1"/>
  <c r="E1611" i="1"/>
  <c r="H1634" i="1"/>
  <c r="K1657" i="1"/>
  <c r="C1681" i="1"/>
  <c r="F1704" i="1"/>
  <c r="I1727" i="1"/>
  <c r="L1750" i="1"/>
  <c r="D1774" i="1"/>
  <c r="D602" i="1"/>
  <c r="C1244" i="1"/>
  <c r="D1337" i="1"/>
  <c r="E1430" i="1"/>
  <c r="E1521" i="1"/>
  <c r="E1546" i="1"/>
  <c r="H1569" i="1"/>
  <c r="K1592" i="1"/>
  <c r="C1616" i="1"/>
  <c r="F1639" i="1"/>
  <c r="I1662" i="1"/>
  <c r="L1685" i="1"/>
  <c r="D1709" i="1"/>
  <c r="G1732" i="1"/>
  <c r="J1755" i="1"/>
  <c r="M1778" i="1"/>
  <c r="K1046" i="1"/>
  <c r="F1255" i="1"/>
  <c r="G1316" i="1"/>
  <c r="M1378" i="1"/>
  <c r="H1441" i="1"/>
  <c r="L1493" i="1"/>
  <c r="M1526" i="1"/>
  <c r="L1538" i="1"/>
  <c r="H1550" i="1"/>
  <c r="D1562" i="1"/>
  <c r="K1573" i="1"/>
  <c r="G1585" i="1"/>
  <c r="C1597" i="1"/>
  <c r="J1608" i="1"/>
  <c r="F1620" i="1"/>
  <c r="M1631" i="1"/>
  <c r="I1643" i="1"/>
  <c r="E1655" i="1"/>
  <c r="L1666" i="1"/>
  <c r="H1678" i="1"/>
  <c r="D1690" i="1"/>
  <c r="K1701" i="1"/>
  <c r="G1713" i="1"/>
  <c r="C1725" i="1"/>
  <c r="J1736" i="1"/>
  <c r="F1748" i="1"/>
  <c r="M1759" i="1"/>
  <c r="I1771" i="1"/>
  <c r="E1783" i="1"/>
  <c r="M1024" i="1"/>
  <c r="D1211" i="1"/>
  <c r="G1280" i="1"/>
  <c r="M1326" i="1"/>
  <c r="H1373" i="1"/>
  <c r="C1420" i="1"/>
  <c r="I1466" i="1"/>
  <c r="D1513" i="1"/>
  <c r="C1532" i="1"/>
  <c r="J1543" i="1"/>
  <c r="F1555" i="1"/>
  <c r="M1566" i="1"/>
  <c r="I1578" i="1"/>
  <c r="E1590" i="1"/>
  <c r="L1601" i="1"/>
  <c r="H1613" i="1"/>
  <c r="D1625" i="1"/>
  <c r="K1636" i="1"/>
  <c r="G1648" i="1"/>
  <c r="C1660" i="1"/>
  <c r="J1671" i="1"/>
  <c r="F1683" i="1"/>
  <c r="M1694" i="1"/>
  <c r="I1706" i="1"/>
  <c r="E1718" i="1"/>
  <c r="L1729" i="1"/>
  <c r="H1741" i="1"/>
  <c r="D1753" i="1"/>
  <c r="K1764" i="1"/>
  <c r="G1776" i="1"/>
  <c r="M1306" i="1"/>
  <c r="I1446" i="1"/>
  <c r="H1023" i="1"/>
  <c r="I1310" i="1"/>
  <c r="J1435" i="1"/>
  <c r="H1525" i="1"/>
  <c r="G1549" i="1"/>
  <c r="J1572" i="1"/>
  <c r="M1595" i="1"/>
  <c r="E1619" i="1"/>
  <c r="H1642" i="1"/>
  <c r="K1665" i="1"/>
  <c r="C1689" i="1"/>
  <c r="F1712" i="1"/>
  <c r="I1735" i="1"/>
  <c r="L1758" i="1"/>
  <c r="D1782" i="1"/>
  <c r="H1007" i="1"/>
  <c r="C1276" i="1"/>
  <c r="D1369" i="1"/>
  <c r="E1462" i="1"/>
  <c r="M1530" i="1"/>
  <c r="E1554" i="1"/>
  <c r="H1577" i="1"/>
  <c r="K1600" i="1"/>
  <c r="C1624" i="1"/>
  <c r="F1647" i="1"/>
  <c r="I1670" i="1"/>
  <c r="L1693" i="1"/>
  <c r="D1717" i="1"/>
  <c r="G1740" i="1"/>
  <c r="J1763" i="1"/>
  <c r="M1786" i="1"/>
  <c r="G1154" i="1"/>
  <c r="L1341" i="1"/>
  <c r="C1464" i="1"/>
  <c r="F1534" i="1"/>
  <c r="I1557" i="1"/>
  <c r="L1580" i="1"/>
  <c r="D1604" i="1"/>
  <c r="G1627" i="1"/>
  <c r="J1650" i="1"/>
  <c r="M1673" i="1"/>
  <c r="E1697" i="1"/>
  <c r="H1720" i="1"/>
  <c r="K1743" i="1"/>
  <c r="C1767" i="1"/>
  <c r="G1090" i="1"/>
  <c r="K1296" i="1"/>
  <c r="L1389" i="1"/>
  <c r="M1482" i="1"/>
  <c r="D1536" i="1"/>
  <c r="G1559" i="1"/>
  <c r="J1582" i="1"/>
  <c r="M1605" i="1"/>
  <c r="E1629" i="1"/>
  <c r="H1652" i="1"/>
  <c r="K1675" i="1"/>
  <c r="C1699" i="1"/>
  <c r="F1722" i="1"/>
  <c r="I1745" i="1"/>
  <c r="L1768" i="1"/>
  <c r="K840" i="1"/>
  <c r="F1287" i="1"/>
  <c r="G1412" i="1"/>
  <c r="I1518" i="1"/>
  <c r="C1545" i="1"/>
  <c r="F1568" i="1"/>
  <c r="I1591" i="1"/>
  <c r="L1614" i="1"/>
  <c r="D1638" i="1"/>
  <c r="G1661" i="1"/>
  <c r="J1684" i="1"/>
  <c r="M1707" i="1"/>
  <c r="E1731" i="1"/>
  <c r="H1754" i="1"/>
  <c r="K1777" i="1"/>
  <c r="L869" i="1"/>
  <c r="I1258" i="1"/>
  <c r="J1351" i="1"/>
  <c r="K1444" i="1"/>
  <c r="D1526" i="1"/>
  <c r="L1549" i="1"/>
  <c r="D1573" i="1"/>
  <c r="G1596" i="1"/>
  <c r="J1619" i="1"/>
  <c r="M1642" i="1"/>
  <c r="E1666" i="1"/>
  <c r="H1689" i="1"/>
  <c r="K1712" i="1"/>
  <c r="C1736" i="1"/>
  <c r="F1759" i="1"/>
  <c r="I1782" i="1"/>
  <c r="F1061" i="1"/>
  <c r="I1318" i="1"/>
  <c r="K1440" i="1"/>
  <c r="M1529" i="1"/>
  <c r="E1553" i="1"/>
  <c r="H1576" i="1"/>
  <c r="K1599" i="1"/>
  <c r="C1623" i="1"/>
  <c r="F1646" i="1"/>
  <c r="I1669" i="1"/>
  <c r="L1692" i="1"/>
  <c r="D1716" i="1"/>
  <c r="G1739" i="1"/>
  <c r="J1762" i="1"/>
  <c r="M1785" i="1"/>
  <c r="I1020" i="1"/>
  <c r="F1279" i="1"/>
  <c r="G1372" i="1"/>
  <c r="H1465" i="1"/>
  <c r="K1531" i="1"/>
  <c r="C1555" i="1"/>
  <c r="F1578" i="1"/>
  <c r="I1601" i="1"/>
  <c r="L1624" i="1"/>
  <c r="D1648" i="1"/>
  <c r="G1671" i="1"/>
  <c r="J1694" i="1"/>
  <c r="M1717" i="1"/>
  <c r="E1741" i="1"/>
  <c r="H1764" i="1"/>
  <c r="K1787" i="1"/>
  <c r="H1087" i="1"/>
  <c r="I1326" i="1"/>
  <c r="E1450" i="1"/>
  <c r="C1529" i="1"/>
  <c r="F1552" i="1"/>
  <c r="I1575" i="1"/>
  <c r="L1598" i="1"/>
  <c r="D1622" i="1"/>
  <c r="G1645" i="1"/>
  <c r="J1668" i="1"/>
  <c r="M1691" i="1"/>
  <c r="E1715" i="1"/>
  <c r="H1738" i="1"/>
  <c r="K1761" i="1"/>
  <c r="C1785" i="1"/>
  <c r="C1054" i="1"/>
  <c r="J1287" i="1"/>
  <c r="K1380" i="1"/>
  <c r="L1473" i="1"/>
  <c r="L1533" i="1"/>
  <c r="D1557" i="1"/>
  <c r="G1580" i="1"/>
  <c r="J1603" i="1"/>
  <c r="M1626" i="1"/>
  <c r="E1650" i="1"/>
  <c r="H1673" i="1"/>
  <c r="K1696" i="1"/>
  <c r="C1720" i="1"/>
  <c r="F1743" i="1"/>
  <c r="I1766" i="1"/>
  <c r="M1200" i="1"/>
  <c r="F1359" i="1"/>
  <c r="H1481" i="1"/>
  <c r="E1537" i="1"/>
  <c r="H1560" i="1"/>
  <c r="K1583" i="1"/>
  <c r="C1607" i="1"/>
  <c r="F1630" i="1"/>
  <c r="I1653" i="1"/>
  <c r="L1676" i="1"/>
  <c r="D1700" i="1"/>
  <c r="G1723" i="1"/>
  <c r="J1746" i="1"/>
  <c r="M1769" i="1"/>
  <c r="G1396" i="1"/>
  <c r="J1588" i="1"/>
  <c r="K1681" i="1"/>
  <c r="L1774" i="1"/>
  <c r="D1433" i="1"/>
  <c r="H1593" i="1"/>
  <c r="I1686" i="1"/>
  <c r="J1779" i="1"/>
  <c r="H991" i="1"/>
  <c r="F1550" i="1"/>
  <c r="G1643" i="1"/>
  <c r="H1736" i="1"/>
  <c r="M1136" i="1"/>
  <c r="H1401" i="1"/>
  <c r="C1539" i="1"/>
  <c r="I1585" i="1"/>
  <c r="D1632" i="1"/>
  <c r="J1678" i="1"/>
  <c r="E1725" i="1"/>
  <c r="K1771" i="1"/>
  <c r="I1494" i="1"/>
  <c r="L1608" i="1"/>
  <c r="M1701" i="1"/>
  <c r="L1235" i="1"/>
  <c r="D1333" i="1"/>
  <c r="E1426" i="1"/>
  <c r="F1519" i="1"/>
  <c r="E1545" i="1"/>
  <c r="H1568" i="1"/>
  <c r="K1591" i="1"/>
  <c r="C1615" i="1"/>
  <c r="F1638" i="1"/>
  <c r="I1661" i="1"/>
  <c r="L1684" i="1"/>
  <c r="D1708" i="1"/>
  <c r="G1731" i="1"/>
  <c r="J1754" i="1"/>
  <c r="M1777" i="1"/>
  <c r="H689" i="1"/>
  <c r="F1522" i="1"/>
  <c r="L1616" i="1"/>
  <c r="M1709" i="1"/>
  <c r="C1416" i="1"/>
  <c r="E1589" i="1"/>
  <c r="F1682" i="1"/>
  <c r="G1775" i="1"/>
  <c r="G994" i="1"/>
  <c r="M1547" i="1"/>
  <c r="C1641" i="1"/>
  <c r="D1734" i="1"/>
  <c r="E1270" i="1"/>
  <c r="K1552" i="1"/>
  <c r="L1645" i="1"/>
  <c r="M1738" i="1"/>
  <c r="E1458" i="1"/>
  <c r="J1602" i="1"/>
  <c r="K1695" i="1"/>
  <c r="E1314" i="1"/>
  <c r="G1500" i="1"/>
  <c r="K1563" i="1"/>
  <c r="F1610" i="1"/>
  <c r="L1656" i="1"/>
  <c r="G1703" i="1"/>
  <c r="M1749" i="1"/>
  <c r="M1072" i="1"/>
  <c r="G1292" i="1"/>
  <c r="H1385" i="1"/>
  <c r="I1478" i="1"/>
  <c r="C1535" i="1"/>
  <c r="F1558" i="1"/>
  <c r="I1581" i="1"/>
  <c r="L1604" i="1"/>
  <c r="D1628" i="1"/>
  <c r="G1651" i="1"/>
  <c r="J1674" i="1"/>
  <c r="M1697" i="1"/>
  <c r="E1721" i="1"/>
  <c r="H1744" i="1"/>
  <c r="K1767" i="1"/>
  <c r="J1363" i="1"/>
  <c r="D1576" i="1"/>
  <c r="E1669" i="1"/>
  <c r="F1762" i="1"/>
  <c r="D1253" i="1"/>
  <c r="H1548" i="1"/>
  <c r="I1641" i="1"/>
  <c r="J1734" i="1"/>
  <c r="M1458" i="1"/>
  <c r="F1600" i="1"/>
  <c r="G1693" i="1"/>
  <c r="H1786" i="1"/>
  <c r="J1479" i="1"/>
  <c r="D1605" i="1"/>
  <c r="E1698" i="1"/>
  <c r="M1242" i="1"/>
  <c r="M1561" i="1"/>
  <c r="C1655" i="1"/>
  <c r="D1748" i="1"/>
  <c r="C1230" i="1"/>
  <c r="K1424" i="1"/>
  <c r="L1544" i="1"/>
  <c r="G1591" i="1"/>
  <c r="M1637" i="1"/>
  <c r="H1684" i="1"/>
  <c r="C1731" i="1"/>
  <c r="I1777" i="1"/>
  <c r="E922" i="1"/>
  <c r="E1527" i="1"/>
  <c r="H1620" i="1"/>
  <c r="I1713" i="1"/>
  <c r="H945" i="1"/>
  <c r="F1263" i="1"/>
  <c r="G1356" i="1"/>
  <c r="H1449" i="1"/>
  <c r="J1527" i="1"/>
  <c r="C1551" i="1"/>
  <c r="F1574" i="1"/>
  <c r="I1597" i="1"/>
  <c r="L1620" i="1"/>
  <c r="D1644" i="1"/>
  <c r="G1667" i="1"/>
  <c r="J1690" i="1"/>
  <c r="M1713" i="1"/>
  <c r="E1737" i="1"/>
  <c r="H1760" i="1"/>
  <c r="K1783" i="1"/>
  <c r="F1247" i="1"/>
  <c r="C1547" i="1"/>
  <c r="D1640" i="1"/>
  <c r="E1733" i="1"/>
  <c r="D1509" i="1"/>
  <c r="H1612" i="1"/>
  <c r="I1705" i="1"/>
  <c r="F1303" i="1"/>
  <c r="E1571" i="1"/>
  <c r="F1664" i="1"/>
  <c r="G1757" i="1"/>
  <c r="F1363" i="1"/>
  <c r="C1576" i="1"/>
  <c r="D1669" i="1"/>
  <c r="E1762" i="1"/>
  <c r="L1532" i="1"/>
  <c r="M1625" i="1"/>
  <c r="C1719" i="1"/>
  <c r="C974" i="1"/>
  <c r="K1360" i="1"/>
  <c r="L1528" i="1"/>
  <c r="G1575" i="1"/>
  <c r="M1621" i="1"/>
  <c r="H1668" i="1"/>
  <c r="C1715" i="1"/>
  <c r="I1761" i="1"/>
  <c r="C1166" i="1"/>
  <c r="J1315" i="1"/>
  <c r="K1408" i="1"/>
  <c r="L1501" i="1"/>
  <c r="L1540" i="1"/>
  <c r="D1564" i="1"/>
  <c r="G1587" i="1"/>
  <c r="J1610" i="1"/>
  <c r="M1633" i="1"/>
  <c r="E1657" i="1"/>
  <c r="H1680" i="1"/>
  <c r="K1703" i="1"/>
  <c r="C1727" i="1"/>
  <c r="F1750" i="1"/>
  <c r="I1773" i="1"/>
  <c r="K1456" i="1"/>
  <c r="G1599" i="1"/>
  <c r="H1692" i="1"/>
  <c r="I1785" i="1"/>
  <c r="E1346" i="1"/>
  <c r="K1571" i="1"/>
  <c r="L1664" i="1"/>
  <c r="M1757" i="1"/>
  <c r="H1530" i="1"/>
  <c r="I1623" i="1"/>
  <c r="J1716" i="1"/>
  <c r="F1077" i="1"/>
  <c r="F1535" i="1"/>
  <c r="G1628" i="1"/>
  <c r="H1721" i="1"/>
  <c r="D1365" i="1"/>
  <c r="E1585" i="1"/>
  <c r="F1678" i="1"/>
  <c r="G1771" i="1"/>
  <c r="D1285" i="1"/>
  <c r="F1471" i="1"/>
  <c r="H1556" i="1"/>
  <c r="C1603" i="1"/>
  <c r="I1649" i="1"/>
  <c r="D1696" i="1"/>
  <c r="J1742" i="1"/>
  <c r="D1003" i="1"/>
  <c r="M1274" i="1"/>
  <c r="C1368" i="1"/>
  <c r="D1461" i="1"/>
  <c r="J1530" i="1"/>
  <c r="M1553" i="1"/>
  <c r="E1577" i="1"/>
  <c r="H1600" i="1"/>
  <c r="K1623" i="1"/>
  <c r="C1647" i="1"/>
  <c r="F1670" i="1"/>
  <c r="I1693" i="1"/>
  <c r="L1716" i="1"/>
  <c r="D1740" i="1"/>
  <c r="G1763" i="1"/>
  <c r="J1786" i="1"/>
  <c r="G1308" i="1"/>
  <c r="F1562" i="1"/>
  <c r="G1655" i="1"/>
  <c r="H1748" i="1"/>
  <c r="J1049" i="1"/>
  <c r="I1286" i="1"/>
  <c r="J1379" i="1"/>
  <c r="K1472" i="1"/>
  <c r="I1533" i="1"/>
  <c r="L1556" i="1"/>
  <c r="D1580" i="1"/>
  <c r="G1603" i="1"/>
  <c r="J1626" i="1"/>
  <c r="M1649" i="1"/>
  <c r="E1673" i="1"/>
  <c r="H1696" i="1"/>
  <c r="K1719" i="1"/>
  <c r="C1743" i="1"/>
  <c r="F1766" i="1"/>
  <c r="G1340" i="1"/>
  <c r="F1570" i="1"/>
  <c r="G1663" i="1"/>
  <c r="H1756" i="1"/>
  <c r="D1195" i="1"/>
  <c r="J1542" i="1"/>
  <c r="K1635" i="1"/>
  <c r="L1728" i="1"/>
  <c r="M1426" i="1"/>
  <c r="H1594" i="1"/>
  <c r="I1687" i="1"/>
  <c r="J1780" i="1"/>
  <c r="G1456" i="1"/>
  <c r="F1599" i="1"/>
  <c r="G1692" i="1"/>
  <c r="H1785" i="1"/>
  <c r="L1107" i="1"/>
  <c r="D1556" i="1"/>
  <c r="E1649" i="1"/>
  <c r="F1742" i="1"/>
  <c r="E1160" i="1"/>
  <c r="F1407" i="1"/>
  <c r="H1540" i="1"/>
  <c r="C1587" i="1"/>
  <c r="I1633" i="1"/>
  <c r="D1680" i="1"/>
  <c r="J1726" i="1"/>
  <c r="E1773" i="1"/>
  <c r="E666" i="1"/>
  <c r="L1245" i="1"/>
  <c r="M1338" i="1"/>
  <c r="C1432" i="1"/>
  <c r="L1521" i="1"/>
  <c r="J1546" i="1"/>
  <c r="M1569" i="1"/>
  <c r="E1593" i="1"/>
  <c r="H1616" i="1"/>
  <c r="K1639" i="1"/>
  <c r="C1663" i="1"/>
  <c r="F1686" i="1"/>
  <c r="I1709" i="1"/>
  <c r="L1732" i="1"/>
  <c r="D1756" i="1"/>
  <c r="G1779" i="1"/>
  <c r="J985" i="1"/>
  <c r="I1529" i="1"/>
  <c r="J1622" i="1"/>
  <c r="K1715" i="1"/>
  <c r="F1439" i="1"/>
  <c r="C1595" i="1"/>
  <c r="D1688" i="1"/>
  <c r="E1781" i="1"/>
  <c r="I1116" i="1"/>
  <c r="K1553" i="1"/>
  <c r="L1646" i="1"/>
  <c r="M1739" i="1"/>
  <c r="H1293" i="1"/>
  <c r="I1558" i="1"/>
  <c r="J1651" i="1"/>
  <c r="K1744" i="1"/>
  <c r="F1487" i="1"/>
  <c r="H1608" i="1"/>
  <c r="I1701" i="1"/>
  <c r="J1331" i="1"/>
  <c r="L1517" i="1"/>
  <c r="D1568" i="1"/>
  <c r="J1614" i="1"/>
  <c r="E1661" i="1"/>
  <c r="K1707" i="1"/>
  <c r="F1754" i="1"/>
  <c r="E1096" i="1"/>
  <c r="E1298" i="1"/>
  <c r="F1391" i="1"/>
  <c r="G1484" i="1"/>
  <c r="H1536" i="1"/>
  <c r="K1559" i="1"/>
  <c r="C1583" i="1"/>
  <c r="F1606" i="1"/>
  <c r="I1629" i="1"/>
  <c r="L1652" i="1"/>
  <c r="D1676" i="1"/>
  <c r="G1699" i="1"/>
  <c r="J1722" i="1"/>
  <c r="M1745" i="1"/>
  <c r="E1769" i="1"/>
  <c r="M1354" i="1"/>
  <c r="M1573" i="1"/>
  <c r="C1667" i="1"/>
  <c r="D1760" i="1"/>
  <c r="K1142" i="1"/>
  <c r="L1309" i="1"/>
  <c r="M1402" i="1"/>
  <c r="C1496" i="1"/>
  <c r="G1539" i="1"/>
  <c r="J1562" i="1"/>
  <c r="M1585" i="1"/>
  <c r="E1609" i="1"/>
  <c r="H1632" i="1"/>
  <c r="K1655" i="1"/>
  <c r="C1679" i="1"/>
  <c r="F1702" i="1"/>
  <c r="I1725" i="1"/>
  <c r="L1748" i="1"/>
  <c r="D1772" i="1"/>
  <c r="H1433" i="1"/>
  <c r="I1593" i="1"/>
  <c r="J1686" i="1"/>
  <c r="K1779" i="1"/>
  <c r="M1322" i="1"/>
  <c r="M1565" i="1"/>
  <c r="C1659" i="1"/>
  <c r="D1752" i="1"/>
  <c r="I1523" i="1"/>
  <c r="K1617" i="1"/>
  <c r="L1710" i="1"/>
  <c r="E984" i="1"/>
  <c r="H1529" i="1"/>
  <c r="I1622" i="1"/>
  <c r="J1715" i="1"/>
  <c r="C1336" i="1"/>
  <c r="G1579" i="1"/>
  <c r="H1672" i="1"/>
  <c r="I1765" i="1"/>
  <c r="J1267" i="1"/>
  <c r="L1453" i="1"/>
  <c r="D1552" i="1"/>
  <c r="J1598" i="1"/>
  <c r="E1645" i="1"/>
  <c r="K1691" i="1"/>
  <c r="F1738" i="1"/>
  <c r="L1784" i="1"/>
  <c r="L979" i="1"/>
  <c r="D1269" i="1"/>
  <c r="E1362" i="1"/>
  <c r="F1455" i="1"/>
  <c r="E1529" i="1"/>
  <c r="H1552" i="1"/>
  <c r="K1575" i="1"/>
  <c r="C1599" i="1"/>
  <c r="F1622" i="1"/>
  <c r="I1645" i="1"/>
  <c r="L1668" i="1"/>
  <c r="D1692" i="1"/>
  <c r="G1715" i="1"/>
  <c r="J1738" i="1"/>
  <c r="M1761" i="1"/>
  <c r="E1785" i="1"/>
  <c r="I1270" i="1"/>
  <c r="L1552" i="1"/>
  <c r="M1645" i="1"/>
  <c r="C1739" i="1"/>
  <c r="I782" i="1"/>
  <c r="F1524" i="1"/>
  <c r="F1618" i="1"/>
  <c r="G1711" i="1"/>
  <c r="L1333" i="1"/>
  <c r="C1577" i="1"/>
  <c r="D1670" i="1"/>
  <c r="E1763" i="1"/>
  <c r="I1386" i="1"/>
  <c r="L1581" i="1"/>
  <c r="M1674" i="1"/>
  <c r="C1768" i="1"/>
  <c r="J1538" i="1"/>
  <c r="K1631" i="1"/>
  <c r="L1724" i="1"/>
  <c r="L1043" i="1"/>
  <c r="E1378" i="1"/>
  <c r="E1533" i="1"/>
  <c r="K1579" i="1"/>
  <c r="F1626" i="1"/>
  <c r="L1672" i="1"/>
  <c r="G1719" i="1"/>
  <c r="M1765" i="1"/>
  <c r="J1251" i="1"/>
  <c r="L1437" i="1"/>
  <c r="D1548" i="1"/>
  <c r="J1594" i="1"/>
  <c r="E1641" i="1"/>
  <c r="K1687" i="1"/>
  <c r="F1734" i="1"/>
  <c r="L1780" i="1"/>
  <c r="M1386" i="1"/>
  <c r="M1581" i="1"/>
  <c r="C1675" i="1"/>
  <c r="D1768" i="1"/>
  <c r="K1238" i="1"/>
  <c r="I1559" i="1"/>
  <c r="J1652" i="1"/>
  <c r="K1745" i="1"/>
  <c r="K1316" i="1"/>
  <c r="G1564" i="1"/>
  <c r="H1657" i="1"/>
  <c r="I1750" i="1"/>
  <c r="G1516" i="1"/>
  <c r="F1614" i="1"/>
  <c r="G1707" i="1"/>
  <c r="F625" i="1"/>
  <c r="H1337" i="1"/>
  <c r="G1521" i="1"/>
  <c r="I1569" i="1"/>
  <c r="D1616" i="1"/>
  <c r="J1662" i="1"/>
  <c r="E1709" i="1"/>
  <c r="K1755" i="1"/>
  <c r="H1119" i="1"/>
  <c r="C1304" i="1"/>
  <c r="D1397" i="1"/>
  <c r="E1490" i="1"/>
  <c r="M1537" i="1"/>
  <c r="E1561" i="1"/>
  <c r="H1584" i="1"/>
  <c r="K1607" i="1"/>
  <c r="C1631" i="1"/>
  <c r="F1654" i="1"/>
  <c r="I1677" i="1"/>
  <c r="L1700" i="1"/>
  <c r="D1724" i="1"/>
  <c r="G1747" i="1"/>
  <c r="J1770" i="1"/>
  <c r="H1564" i="1"/>
  <c r="L1536" i="1"/>
  <c r="C1723" i="1"/>
  <c r="M1514" i="1"/>
  <c r="M1613" i="1"/>
  <c r="C1707" i="1"/>
  <c r="K1667" i="1"/>
  <c r="L1680" i="1"/>
  <c r="L1600" i="1"/>
  <c r="C1787" i="1"/>
  <c r="M1258" i="1"/>
  <c r="M1549" i="1"/>
  <c r="C1643" i="1"/>
  <c r="D1736" i="1"/>
  <c r="D1784" i="1"/>
  <c r="J1299" i="1"/>
  <c r="E1653" i="1"/>
  <c r="F1375" i="1"/>
  <c r="C1579" i="1"/>
  <c r="D1672" i="1"/>
  <c r="E1765" i="1"/>
  <c r="D1528" i="1"/>
  <c r="H1321" i="1"/>
  <c r="J1507" i="1"/>
  <c r="I1565" i="1"/>
  <c r="D1612" i="1"/>
  <c r="J1658" i="1"/>
  <c r="E1705" i="1"/>
  <c r="K1751" i="1"/>
  <c r="C1480" i="1"/>
  <c r="E1605" i="1"/>
  <c r="F1698" i="1"/>
  <c r="L1365" i="1"/>
  <c r="L1582" i="1"/>
  <c r="M1675" i="1"/>
  <c r="C1769" i="1"/>
  <c r="L1409" i="1"/>
  <c r="J1587" i="1"/>
  <c r="K1680" i="1"/>
  <c r="L1773" i="1"/>
  <c r="D527" i="1"/>
  <c r="H1544" i="1"/>
  <c r="I1637" i="1"/>
  <c r="J1730" i="1"/>
  <c r="D1067" i="1"/>
  <c r="C1384" i="1"/>
  <c r="J1534" i="1"/>
  <c r="E1581" i="1"/>
  <c r="K1627" i="1"/>
  <c r="F1674" i="1"/>
  <c r="L1720" i="1"/>
  <c r="G1767" i="1"/>
  <c r="I1212" i="1"/>
  <c r="F1327" i="1"/>
  <c r="G1420" i="1"/>
  <c r="H1513" i="1"/>
  <c r="K1543" i="1"/>
  <c r="C1567" i="1"/>
  <c r="F1590" i="1"/>
  <c r="I1613" i="1"/>
  <c r="L1636" i="1"/>
  <c r="D1660" i="1"/>
  <c r="G1683" i="1"/>
  <c r="J1706" i="1"/>
  <c r="M1729" i="1"/>
  <c r="E1753" i="1"/>
  <c r="H1776" i="1"/>
  <c r="I1657" i="1"/>
  <c r="G1583" i="1"/>
  <c r="I1769" i="1"/>
  <c r="G1218" i="1"/>
  <c r="D1544" i="1"/>
  <c r="E1637" i="1"/>
  <c r="F1730" i="1"/>
  <c r="L1760" i="1"/>
  <c r="M1773" i="1"/>
  <c r="G1276" i="1"/>
  <c r="G1647" i="1"/>
  <c r="C1352" i="1"/>
  <c r="E1573" i="1"/>
  <c r="F1666" i="1"/>
  <c r="G1759" i="1"/>
  <c r="M1450" i="1"/>
  <c r="F1503" i="1"/>
  <c r="L1485" i="1"/>
  <c r="K1699" i="1"/>
  <c r="G1468" i="1"/>
  <c r="F1602" i="1"/>
  <c r="G1695" i="1"/>
  <c r="E1621" i="1"/>
  <c r="F759" i="1"/>
  <c r="K1344" i="1"/>
  <c r="K1523" i="1"/>
  <c r="G1571" i="1"/>
  <c r="M1617" i="1"/>
  <c r="H1664" i="1"/>
  <c r="C1711" i="1"/>
  <c r="I1757" i="1"/>
  <c r="K1078" i="1"/>
  <c r="G1535" i="1"/>
  <c r="H1628" i="1"/>
  <c r="I1721" i="1"/>
  <c r="J1483" i="1"/>
  <c r="D1606" i="1"/>
  <c r="E1699" i="1"/>
  <c r="M1502" i="1"/>
  <c r="M1610" i="1"/>
  <c r="C1704" i="1"/>
  <c r="C1272" i="1"/>
  <c r="K1567" i="1"/>
  <c r="L1660" i="1"/>
  <c r="M1753" i="1"/>
  <c r="G1244" i="1"/>
  <c r="I1430" i="1"/>
  <c r="F1546" i="1"/>
  <c r="L1592" i="1"/>
  <c r="G1639" i="1"/>
  <c r="M1685" i="1"/>
  <c r="H1732" i="1"/>
  <c r="C1779" i="1"/>
  <c r="G852" i="1"/>
  <c r="H1257" i="1"/>
  <c r="I1350" i="1"/>
  <c r="J1443" i="1"/>
  <c r="K1525" i="1"/>
  <c r="I1549" i="1"/>
  <c r="L1572" i="1"/>
  <c r="D1596" i="1"/>
  <c r="G1619" i="1"/>
  <c r="J1642" i="1"/>
  <c r="M1665" i="1"/>
  <c r="E1689" i="1"/>
  <c r="H1712" i="1"/>
  <c r="K1735" i="1"/>
  <c r="C1759" i="1"/>
  <c r="F1782" i="1"/>
  <c r="J1750" i="1"/>
  <c r="C1102" i="1"/>
  <c r="M1629" i="1"/>
  <c r="K1328" i="1"/>
  <c r="G1567" i="1"/>
  <c r="H1660" i="1"/>
  <c r="I1753" i="1"/>
  <c r="L1357" i="1"/>
  <c r="E1410" i="1"/>
  <c r="I1462" i="1"/>
  <c r="M1693" i="1"/>
  <c r="D1445" i="1"/>
  <c r="H1596" i="1"/>
  <c r="I1689" i="1"/>
  <c r="J1782" i="1"/>
  <c r="M1597" i="1"/>
  <c r="C1611" i="1"/>
  <c r="D1560" i="1"/>
  <c r="F1746" i="1"/>
  <c r="E1032" i="1"/>
  <c r="H1532" i="1"/>
  <c r="I1625" i="1"/>
  <c r="J1718" i="1"/>
  <c r="F1714" i="1"/>
  <c r="F1189" i="1"/>
  <c r="I1414" i="1"/>
  <c r="F1542" i="1"/>
  <c r="L1588" i="1"/>
  <c r="G1635" i="1"/>
  <c r="M1681" i="1"/>
  <c r="H1728" i="1"/>
  <c r="C1775" i="1"/>
  <c r="L1293" i="1"/>
  <c r="J1558" i="1"/>
  <c r="K1651" i="1"/>
  <c r="L1744" i="1"/>
  <c r="F1536" i="1"/>
  <c r="G1629" i="1"/>
  <c r="H1722" i="1"/>
  <c r="G1170" i="1"/>
  <c r="D1541" i="1"/>
  <c r="E1634" i="1"/>
  <c r="F1727" i="1"/>
  <c r="E1394" i="1"/>
  <c r="C1591" i="1"/>
  <c r="D1684" i="1"/>
  <c r="E1777" i="1"/>
  <c r="M1290" i="1"/>
  <c r="D1477" i="1"/>
  <c r="M1557" i="1"/>
  <c r="H1604" i="1"/>
  <c r="C1651" i="1"/>
  <c r="I1697" i="1"/>
  <c r="D1744" i="1"/>
  <c r="G1026" i="1"/>
  <c r="K1280" i="1"/>
  <c r="L1373" i="1"/>
  <c r="M1466" i="1"/>
  <c r="D1532" i="1"/>
  <c r="G1555" i="1"/>
  <c r="J1578" i="1"/>
  <c r="M1601" i="1"/>
  <c r="E1625" i="1"/>
  <c r="H1648" i="1"/>
  <c r="K1671" i="1"/>
  <c r="C1695" i="1"/>
  <c r="F1718" i="1"/>
  <c r="I1741" i="1"/>
  <c r="L1764" i="1"/>
  <c r="D1317" i="1"/>
  <c r="K1392" i="1"/>
  <c r="H1676" i="1"/>
  <c r="L1421" i="1"/>
  <c r="J1590" i="1"/>
  <c r="K1683" i="1"/>
  <c r="L1776" i="1"/>
  <c r="J1574" i="1"/>
  <c r="K1587" i="1"/>
  <c r="F1554" i="1"/>
  <c r="H1740" i="1"/>
  <c r="J875" i="1"/>
  <c r="E1526" i="1"/>
  <c r="K1619" i="1"/>
  <c r="L1712" i="1"/>
  <c r="C1691" i="1"/>
  <c r="D1704" i="1"/>
  <c r="J1606" i="1"/>
  <c r="E1282" i="1"/>
  <c r="K1555" i="1"/>
  <c r="L1648" i="1"/>
  <c r="M1741" i="1"/>
  <c r="E1541" i="1"/>
  <c r="E1701" i="1"/>
  <c r="K1603" i="1"/>
  <c r="F1586" i="1"/>
  <c r="F1125" i="1"/>
  <c r="D1720" i="1"/>
  <c r="J1702" i="1"/>
  <c r="D1624" i="1"/>
  <c r="I1561" i="1"/>
  <c r="K1264" i="1"/>
  <c r="C1288" i="1"/>
  <c r="I1148" i="1"/>
  <c r="L1584" i="1"/>
  <c r="G1551" i="1"/>
  <c r="G960" i="1"/>
  <c r="L1696" i="1"/>
  <c r="G1679" i="1"/>
  <c r="I1577" i="1"/>
  <c r="F1538" i="1"/>
  <c r="H1055" i="1"/>
  <c r="J1654" i="1"/>
  <c r="E1557" i="1"/>
  <c r="K1539" i="1"/>
  <c r="J1670" i="1"/>
  <c r="C1531" i="1"/>
  <c r="J1491" i="1"/>
  <c r="H1772" i="1"/>
  <c r="K1763" i="1"/>
  <c r="G1631" i="1"/>
  <c r="I1737" i="1"/>
  <c r="M1533" i="1"/>
  <c r="H1497" i="1"/>
  <c r="G1727" i="1"/>
  <c r="K1747" i="1"/>
  <c r="F1650" i="1"/>
  <c r="L1632" i="1"/>
  <c r="D1381" i="1"/>
  <c r="F1311" i="1"/>
  <c r="E1717" i="1"/>
  <c r="D1608" i="1"/>
  <c r="H1644" i="1"/>
  <c r="E1474" i="1"/>
  <c r="G1404" i="1"/>
  <c r="F1634" i="1"/>
  <c r="H1724" i="1"/>
  <c r="C1627" i="1"/>
  <c r="L1568" i="1"/>
  <c r="L1171" i="1"/>
  <c r="M1677" i="1"/>
  <c r="H1369" i="1"/>
  <c r="I1609" i="1"/>
  <c r="G1743" i="1"/>
  <c r="M1725" i="1"/>
  <c r="I1673" i="1"/>
  <c r="D1656" i="1"/>
  <c r="G1241" i="1"/>
  <c r="C1755" i="1"/>
  <c r="I1334" i="1"/>
  <c r="H1305" i="1"/>
  <c r="H1580" i="1"/>
  <c r="C1563" i="1"/>
  <c r="G1520" i="1"/>
  <c r="M1661" i="1"/>
  <c r="J1766" i="1"/>
  <c r="E1749" i="1"/>
  <c r="I1545" i="1"/>
  <c r="M1008" i="1"/>
  <c r="J1638" i="1"/>
  <c r="K1731" i="1"/>
  <c r="C1771" i="1"/>
  <c r="I1398" i="1"/>
  <c r="L2" i="1"/>
  <c r="C2" i="1"/>
  <c r="F1778" i="1"/>
  <c r="I2" i="1"/>
  <c r="J1427" i="1"/>
  <c r="G2" i="1"/>
  <c r="K2" i="1"/>
  <c r="M2" i="1"/>
  <c r="H2" i="1"/>
  <c r="D1592" i="1"/>
  <c r="H1708" i="1"/>
  <c r="F2" i="1"/>
  <c r="J2" i="1"/>
  <c r="G1615" i="1"/>
  <c r="D2" i="1"/>
  <c r="E1685" i="1"/>
  <c r="E2" i="1"/>
  <c r="R1771" i="1" l="1"/>
  <c r="R1563" i="1"/>
  <c r="R1755" i="1"/>
  <c r="R1627" i="1"/>
  <c r="R1531" i="1"/>
  <c r="R1288" i="1"/>
  <c r="R1691" i="1"/>
  <c r="R1695" i="1"/>
  <c r="R1651" i="1"/>
  <c r="R1591" i="1"/>
  <c r="R1775" i="1"/>
  <c r="R1611" i="1"/>
  <c r="R1102" i="1"/>
  <c r="R1759" i="1"/>
  <c r="R1779" i="1"/>
  <c r="R1272" i="1"/>
  <c r="R1704" i="1"/>
  <c r="R1711" i="1"/>
  <c r="R1352" i="1"/>
  <c r="R1567" i="1"/>
  <c r="R1384" i="1"/>
  <c r="R1769" i="1"/>
  <c r="R1480" i="1"/>
  <c r="R1579" i="1"/>
  <c r="R1643" i="1"/>
  <c r="R1787" i="1"/>
  <c r="R1707" i="1"/>
  <c r="R1723" i="1"/>
  <c r="R1631" i="1"/>
  <c r="R1304" i="1"/>
  <c r="R1675" i="1"/>
  <c r="R1768" i="1"/>
  <c r="R1577" i="1"/>
  <c r="R1739" i="1"/>
  <c r="R1599" i="1"/>
  <c r="R1336" i="1"/>
  <c r="R1659" i="1"/>
  <c r="R1679" i="1"/>
  <c r="R1496" i="1"/>
  <c r="R1667" i="1"/>
  <c r="R1583" i="1"/>
  <c r="R1595" i="1"/>
  <c r="R1663" i="1"/>
  <c r="R1432" i="1"/>
  <c r="R1587" i="1"/>
  <c r="R1743" i="1"/>
  <c r="R1647" i="1"/>
  <c r="R1368" i="1"/>
  <c r="R1603" i="1"/>
  <c r="R1727" i="1"/>
  <c r="R1166" i="1"/>
  <c r="R1715" i="1"/>
  <c r="R974" i="1"/>
  <c r="R1719" i="1"/>
  <c r="R1576" i="1"/>
  <c r="R1547" i="1"/>
  <c r="R1551" i="1"/>
  <c r="R1731" i="1"/>
  <c r="R1230" i="1"/>
  <c r="R1655" i="1"/>
  <c r="R1535" i="1"/>
  <c r="R1641" i="1"/>
  <c r="R1416" i="1"/>
  <c r="R1615" i="1"/>
  <c r="R1539" i="1"/>
  <c r="R1607" i="1"/>
  <c r="R1720" i="1"/>
  <c r="R1054" i="1"/>
  <c r="R1785" i="1"/>
  <c r="R1529" i="1"/>
  <c r="R1555" i="1"/>
  <c r="R1623" i="1"/>
  <c r="R1736" i="1"/>
  <c r="R1545" i="1"/>
  <c r="R1699" i="1"/>
  <c r="R1767" i="1"/>
  <c r="R1464" i="1"/>
  <c r="R1624" i="1"/>
  <c r="R1276" i="1"/>
  <c r="R1689" i="1"/>
  <c r="R1660" i="1"/>
  <c r="R1532" i="1"/>
  <c r="R1420" i="1"/>
  <c r="R1725" i="1"/>
  <c r="R1597" i="1"/>
  <c r="R1616" i="1"/>
  <c r="R1244" i="1"/>
  <c r="R1681" i="1"/>
  <c r="R1504" i="1"/>
  <c r="R1392" i="1"/>
  <c r="R1684" i="1"/>
  <c r="R1516" i="1"/>
  <c r="R1749" i="1"/>
  <c r="R1340" i="1"/>
  <c r="R1671" i="1"/>
  <c r="R1784" i="1"/>
  <c r="R1528" i="1"/>
  <c r="R1593" i="1"/>
  <c r="R1296" i="1"/>
  <c r="R1619" i="1"/>
  <c r="R1256" i="1"/>
  <c r="R1687" i="1"/>
  <c r="R1544" i="1"/>
  <c r="R1609" i="1"/>
  <c r="R1763" i="1"/>
  <c r="R1575" i="1"/>
  <c r="R1688" i="1"/>
  <c r="R1753" i="1"/>
  <c r="R1280" i="1"/>
  <c r="R1400" i="1"/>
  <c r="R1740" i="1"/>
  <c r="R1612" i="1"/>
  <c r="R1677" i="1"/>
  <c r="R1549" i="1"/>
  <c r="R1525" i="1"/>
  <c r="R1488" i="1"/>
  <c r="R1680" i="1"/>
  <c r="R1500" i="1"/>
  <c r="R1745" i="1"/>
  <c r="R1748" i="1"/>
  <c r="R1557" i="1"/>
  <c r="R1783" i="1"/>
  <c r="R1640" i="1"/>
  <c r="R1735" i="1"/>
  <c r="R1592" i="1"/>
  <c r="R1657" i="1"/>
  <c r="R1264" i="1"/>
  <c r="R1683" i="1"/>
  <c r="R1512" i="1"/>
  <c r="R1751" i="1"/>
  <c r="R1608" i="1"/>
  <c r="R1673" i="1"/>
  <c r="R1472" i="1"/>
  <c r="R1571" i="1"/>
  <c r="R736" i="1"/>
  <c r="R1639" i="1"/>
  <c r="R1752" i="1"/>
  <c r="R1561" i="1"/>
  <c r="R1724" i="1"/>
  <c r="R1596" i="1"/>
  <c r="R1118" i="1"/>
  <c r="R1661" i="1"/>
  <c r="R1533" i="1"/>
  <c r="R1744" i="1"/>
  <c r="R1553" i="1"/>
  <c r="R1556" i="1"/>
  <c r="R1621" i="1"/>
  <c r="R1448" i="1"/>
  <c r="R1705" i="1"/>
  <c r="R1543" i="1"/>
  <c r="R1656" i="1"/>
  <c r="R1404" i="1"/>
  <c r="R1721" i="1"/>
  <c r="R1747" i="1"/>
  <c r="R1559" i="1"/>
  <c r="R1672" i="1"/>
  <c r="R1468" i="1"/>
  <c r="R1737" i="1"/>
  <c r="R1635" i="1"/>
  <c r="R1320" i="1"/>
  <c r="R1703" i="1"/>
  <c r="R1560" i="1"/>
  <c r="R1625" i="1"/>
  <c r="R1038" i="1"/>
  <c r="R1676" i="1"/>
  <c r="R1548" i="1"/>
  <c r="R1484" i="1"/>
  <c r="R1741" i="1"/>
  <c r="R1613" i="1"/>
  <c r="R1552" i="1"/>
  <c r="R1617" i="1"/>
  <c r="R1424" i="1"/>
  <c r="R1620" i="1"/>
  <c r="R1260" i="1"/>
  <c r="R1685" i="1"/>
  <c r="R1520" i="1"/>
  <c r="R864" i="1"/>
  <c r="R1678" i="1"/>
  <c r="R1550" i="1"/>
  <c r="R1492" i="1"/>
  <c r="R1513" i="1"/>
  <c r="R1385" i="1"/>
  <c r="R1257" i="1"/>
  <c r="R978" i="1"/>
  <c r="R1462" i="1"/>
  <c r="R1334" i="1"/>
  <c r="R1440" i="1"/>
  <c r="R1746" i="1"/>
  <c r="R1618" i="1"/>
  <c r="R1252" i="1"/>
  <c r="R1453" i="1"/>
  <c r="R1389" i="1"/>
  <c r="R994" i="1"/>
  <c r="R1466" i="1"/>
  <c r="R1766" i="1"/>
  <c r="R1345" i="1"/>
  <c r="R1422" i="1"/>
  <c r="R1760" i="1"/>
  <c r="R1696" i="1"/>
  <c r="R1632" i="1"/>
  <c r="R1568" i="1"/>
  <c r="R1527" i="1"/>
  <c r="R1308" i="1"/>
  <c r="R1761" i="1"/>
  <c r="R1697" i="1"/>
  <c r="R1633" i="1"/>
  <c r="R1569" i="1"/>
  <c r="R1070" i="1"/>
  <c r="R1764" i="1"/>
  <c r="R1700" i="1"/>
  <c r="R1636" i="1"/>
  <c r="R1572" i="1"/>
  <c r="R1324" i="1"/>
  <c r="R800" i="1"/>
  <c r="R1765" i="1"/>
  <c r="R1701" i="1"/>
  <c r="R1637" i="1"/>
  <c r="R1573" i="1"/>
  <c r="R1344" i="1"/>
  <c r="R1662" i="1"/>
  <c r="R1534" i="1"/>
  <c r="R1428" i="1"/>
  <c r="R1497" i="1"/>
  <c r="R1369" i="1"/>
  <c r="R1446" i="1"/>
  <c r="R1318" i="1"/>
  <c r="R1222" i="1"/>
  <c r="R1376" i="1"/>
  <c r="R1730" i="1"/>
  <c r="R1602" i="1"/>
  <c r="R1214" i="1"/>
  <c r="R573" i="1"/>
  <c r="R1274" i="1"/>
  <c r="R1574" i="1"/>
  <c r="R928" i="1"/>
  <c r="R1409" i="1"/>
  <c r="R1074" i="1"/>
  <c r="R1486" i="1"/>
  <c r="R1756" i="1"/>
  <c r="R1692" i="1"/>
  <c r="R1628" i="1"/>
  <c r="R1564" i="1"/>
  <c r="R1292" i="1"/>
  <c r="R1757" i="1"/>
  <c r="R1693" i="1"/>
  <c r="R1629" i="1"/>
  <c r="R1565" i="1"/>
  <c r="R1523" i="1"/>
  <c r="R1456" i="1"/>
  <c r="R1776" i="1"/>
  <c r="R1712" i="1"/>
  <c r="R1648" i="1"/>
  <c r="R1584" i="1"/>
  <c r="R1372" i="1"/>
  <c r="R1777" i="1"/>
  <c r="R1713" i="1"/>
  <c r="R1649" i="1"/>
  <c r="R1585" i="1"/>
  <c r="R1408" i="1"/>
  <c r="R1780" i="1"/>
  <c r="R1716" i="1"/>
  <c r="R1652" i="1"/>
  <c r="R1588" i="1"/>
  <c r="R1388" i="1"/>
  <c r="R990" i="1"/>
  <c r="R1781" i="1"/>
  <c r="R1717" i="1"/>
  <c r="R1653" i="1"/>
  <c r="R1589" i="1"/>
  <c r="R1524" i="1"/>
  <c r="R1742" i="1"/>
  <c r="R1614" i="1"/>
  <c r="R1449" i="1"/>
  <c r="R1321" i="1"/>
  <c r="R1234" i="1"/>
  <c r="R752" i="1"/>
  <c r="R1526" i="1"/>
  <c r="R1398" i="1"/>
  <c r="R1270" i="1"/>
  <c r="R1198" i="1"/>
  <c r="R1682" i="1"/>
  <c r="R1554" i="1"/>
  <c r="R1508" i="1"/>
  <c r="R1517" i="1"/>
  <c r="R1261" i="1"/>
  <c r="R1338" i="1"/>
  <c r="R1638" i="1"/>
  <c r="R1332" i="1"/>
  <c r="R1473" i="1"/>
  <c r="R1294" i="1"/>
  <c r="R1772" i="1"/>
  <c r="R1708" i="1"/>
  <c r="R1644" i="1"/>
  <c r="R1580" i="1"/>
  <c r="R1356" i="1"/>
  <c r="R1773" i="1"/>
  <c r="R1709" i="1"/>
  <c r="R1645" i="1"/>
  <c r="R1581" i="1"/>
  <c r="R1728" i="1"/>
  <c r="R1664" i="1"/>
  <c r="R1600" i="1"/>
  <c r="R1536" i="1"/>
  <c r="R1436" i="1"/>
  <c r="R1182" i="1"/>
  <c r="R1729" i="1"/>
  <c r="R1665" i="1"/>
  <c r="R1601" i="1"/>
  <c r="R1537" i="1"/>
  <c r="R1134" i="1"/>
  <c r="R1006" i="1"/>
  <c r="R1732" i="1"/>
  <c r="R1668" i="1"/>
  <c r="R1604" i="1"/>
  <c r="R1540" i="1"/>
  <c r="R1452" i="1"/>
  <c r="R1733" i="1"/>
  <c r="R1669" i="1"/>
  <c r="R1605" i="1"/>
  <c r="R1541" i="1"/>
  <c r="R1360" i="1"/>
  <c r="R1328" i="1"/>
  <c r="R1726" i="1"/>
  <c r="R1598" i="1"/>
  <c r="R1150" i="1"/>
  <c r="R1433" i="1"/>
  <c r="R1305" i="1"/>
  <c r="R1170" i="1"/>
  <c r="R1510" i="1"/>
  <c r="R1382" i="1"/>
  <c r="R1254" i="1"/>
  <c r="R1666" i="1"/>
  <c r="R1538" i="1"/>
  <c r="R1444" i="1"/>
  <c r="R1501" i="1"/>
  <c r="R1325" i="1"/>
  <c r="R816" i="1"/>
  <c r="R1402" i="1"/>
  <c r="R1702" i="1"/>
  <c r="R1281" i="1"/>
  <c r="R1358" i="1"/>
  <c r="R1754" i="1"/>
  <c r="R1690" i="1"/>
  <c r="R1626" i="1"/>
  <c r="R1562" i="1"/>
  <c r="R1284" i="1"/>
  <c r="R1461" i="1"/>
  <c r="R1397" i="1"/>
  <c r="R1333" i="1"/>
  <c r="R1269" i="1"/>
  <c r="R1026" i="1"/>
  <c r="R944" i="1"/>
  <c r="R1474" i="1"/>
  <c r="R1410" i="1"/>
  <c r="R1250" i="1"/>
  <c r="R1142" i="1"/>
  <c r="R1267" i="1"/>
  <c r="R1011" i="1"/>
  <c r="R1335" i="1"/>
  <c r="R1079" i="1"/>
  <c r="R1451" i="1"/>
  <c r="R1195" i="1"/>
  <c r="R1311" i="1"/>
  <c r="R932" i="1"/>
  <c r="R1758" i="1"/>
  <c r="R1694" i="1"/>
  <c r="R1630" i="1"/>
  <c r="R1566" i="1"/>
  <c r="R1300" i="1"/>
  <c r="R1465" i="1"/>
  <c r="R1401" i="1"/>
  <c r="R1337" i="1"/>
  <c r="R1273" i="1"/>
  <c r="R1042" i="1"/>
  <c r="R1478" i="1"/>
  <c r="R1414" i="1"/>
  <c r="R1350" i="1"/>
  <c r="R1286" i="1"/>
  <c r="R1248" i="1"/>
  <c r="R1762" i="1"/>
  <c r="R1698" i="1"/>
  <c r="R1634" i="1"/>
  <c r="R1570" i="1"/>
  <c r="R1316" i="1"/>
  <c r="R672" i="1"/>
  <c r="R1469" i="1"/>
  <c r="R1405" i="1"/>
  <c r="R1341" i="1"/>
  <c r="R1277" i="1"/>
  <c r="R1058" i="1"/>
  <c r="R1482" i="1"/>
  <c r="R1418" i="1"/>
  <c r="R1354" i="1"/>
  <c r="R1290" i="1"/>
  <c r="R1782" i="1"/>
  <c r="R1718" i="1"/>
  <c r="R1654" i="1"/>
  <c r="R1590" i="1"/>
  <c r="R1396" i="1"/>
  <c r="R1022" i="1"/>
  <c r="R1489" i="1"/>
  <c r="R1425" i="1"/>
  <c r="R1361" i="1"/>
  <c r="R1297" i="1"/>
  <c r="R1138" i="1"/>
  <c r="R634" i="1"/>
  <c r="R1502" i="1"/>
  <c r="R1438" i="1"/>
  <c r="R1374" i="1"/>
  <c r="R1310" i="1"/>
  <c r="R1246" i="1"/>
  <c r="R1770" i="1"/>
  <c r="R1706" i="1"/>
  <c r="R1642" i="1"/>
  <c r="R1578" i="1"/>
  <c r="R1348" i="1"/>
  <c r="R1477" i="1"/>
  <c r="R1413" i="1"/>
  <c r="R1349" i="1"/>
  <c r="R1285" i="1"/>
  <c r="R1090" i="1"/>
  <c r="R1490" i="1"/>
  <c r="R1426" i="1"/>
  <c r="R1394" i="1"/>
  <c r="R1378" i="1"/>
  <c r="R1362" i="1"/>
  <c r="R1331" i="1"/>
  <c r="R912" i="1"/>
  <c r="R1075" i="1"/>
  <c r="R1399" i="1"/>
  <c r="R1034" i="1"/>
  <c r="R1143" i="1"/>
  <c r="R1515" i="1"/>
  <c r="R1259" i="1"/>
  <c r="R1003" i="1"/>
  <c r="R1126" i="1"/>
  <c r="R1375" i="1"/>
  <c r="R948" i="1"/>
  <c r="R1774" i="1"/>
  <c r="R1710" i="1"/>
  <c r="R1646" i="1"/>
  <c r="R1582" i="1"/>
  <c r="R1364" i="1"/>
  <c r="R1481" i="1"/>
  <c r="R1417" i="1"/>
  <c r="R1353" i="1"/>
  <c r="R1289" i="1"/>
  <c r="R1106" i="1"/>
  <c r="R1494" i="1"/>
  <c r="R1430" i="1"/>
  <c r="R1366" i="1"/>
  <c r="R1302" i="1"/>
  <c r="R1312" i="1"/>
  <c r="R455" i="1"/>
  <c r="R1778" i="1"/>
  <c r="R1714" i="1"/>
  <c r="R1650" i="1"/>
  <c r="R1586" i="1"/>
  <c r="R1380" i="1"/>
  <c r="R1485" i="1"/>
  <c r="R1421" i="1"/>
  <c r="R1357" i="1"/>
  <c r="R1293" i="1"/>
  <c r="R1122" i="1"/>
  <c r="R1498" i="1"/>
  <c r="R1434" i="1"/>
  <c r="R1370" i="1"/>
  <c r="R1306" i="1"/>
  <c r="R1242" i="1"/>
  <c r="R1734" i="1"/>
  <c r="R1670" i="1"/>
  <c r="R1606" i="1"/>
  <c r="R1542" i="1"/>
  <c r="R1460" i="1"/>
  <c r="R1505" i="1"/>
  <c r="R1441" i="1"/>
  <c r="R1377" i="1"/>
  <c r="R1313" i="1"/>
  <c r="R1249" i="1"/>
  <c r="R1202" i="1"/>
  <c r="R1518" i="1"/>
  <c r="R1454" i="1"/>
  <c r="R1390" i="1"/>
  <c r="R1326" i="1"/>
  <c r="R1262" i="1"/>
  <c r="R1786" i="1"/>
  <c r="R1722" i="1"/>
  <c r="R1658" i="1"/>
  <c r="R1594" i="1"/>
  <c r="R1530" i="1"/>
  <c r="R1412" i="1"/>
  <c r="R1086" i="1"/>
  <c r="R1493" i="1"/>
  <c r="R1429" i="1"/>
  <c r="R1365" i="1"/>
  <c r="R1301" i="1"/>
  <c r="R1154" i="1"/>
  <c r="R1506" i="1"/>
  <c r="R1442" i="1"/>
  <c r="R1330" i="1"/>
  <c r="R1314" i="1"/>
  <c r="R1395" i="1"/>
  <c r="R1018" i="1"/>
  <c r="R1139" i="1"/>
  <c r="R1463" i="1"/>
  <c r="R1207" i="1"/>
  <c r="R1323" i="1"/>
  <c r="R784" i="1"/>
  <c r="R1067" i="1"/>
  <c r="R1439" i="1"/>
  <c r="R1194" i="1"/>
  <c r="R1183" i="1"/>
  <c r="R1437" i="1"/>
  <c r="R1373" i="1"/>
  <c r="R1309" i="1"/>
  <c r="R1245" i="1"/>
  <c r="R1186" i="1"/>
  <c r="R1514" i="1"/>
  <c r="R1450" i="1"/>
  <c r="R1386" i="1"/>
  <c r="R1322" i="1"/>
  <c r="R1258" i="1"/>
  <c r="R1238" i="1"/>
  <c r="R1750" i="1"/>
  <c r="R1686" i="1"/>
  <c r="R1622" i="1"/>
  <c r="R1558" i="1"/>
  <c r="R1268" i="1"/>
  <c r="R1457" i="1"/>
  <c r="R1393" i="1"/>
  <c r="R1329" i="1"/>
  <c r="R1265" i="1"/>
  <c r="R1010" i="1"/>
  <c r="R880" i="1"/>
  <c r="R1470" i="1"/>
  <c r="R1406" i="1"/>
  <c r="R1342" i="1"/>
  <c r="R1278" i="1"/>
  <c r="R1738" i="1"/>
  <c r="R1674" i="1"/>
  <c r="R1610" i="1"/>
  <c r="R1546" i="1"/>
  <c r="R1521" i="1"/>
  <c r="R1476" i="1"/>
  <c r="R1509" i="1"/>
  <c r="R1445" i="1"/>
  <c r="R1381" i="1"/>
  <c r="R1317" i="1"/>
  <c r="R1253" i="1"/>
  <c r="R1218" i="1"/>
  <c r="R688" i="1"/>
  <c r="R1522" i="1"/>
  <c r="R1458" i="1"/>
  <c r="R1266" i="1"/>
  <c r="R1206" i="1"/>
  <c r="R1459" i="1"/>
  <c r="R1203" i="1"/>
  <c r="R704" i="1"/>
  <c r="R1271" i="1"/>
  <c r="R1015" i="1"/>
  <c r="R1174" i="1"/>
  <c r="R1387" i="1"/>
  <c r="R986" i="1"/>
  <c r="R1131" i="1"/>
  <c r="R968" i="1"/>
  <c r="R1503" i="1"/>
  <c r="R1247" i="1"/>
  <c r="R884" i="1"/>
  <c r="R1200" i="1"/>
  <c r="R1346" i="1"/>
  <c r="R1282" i="1"/>
  <c r="R1014" i="1"/>
  <c r="R896" i="1"/>
  <c r="R1475" i="1"/>
  <c r="R1411" i="1"/>
  <c r="R1347" i="1"/>
  <c r="R1283" i="1"/>
  <c r="R1082" i="1"/>
  <c r="R1219" i="1"/>
  <c r="R1155" i="1"/>
  <c r="R1091" i="1"/>
  <c r="R1027" i="1"/>
  <c r="R1030" i="1"/>
  <c r="R1479" i="1"/>
  <c r="R1415" i="1"/>
  <c r="R1351" i="1"/>
  <c r="R1287" i="1"/>
  <c r="R1098" i="1"/>
  <c r="R1223" i="1"/>
  <c r="R1159" i="1"/>
  <c r="R1095" i="1"/>
  <c r="R1031" i="1"/>
  <c r="R982" i="1"/>
  <c r="R768" i="1"/>
  <c r="R1467" i="1"/>
  <c r="R1403" i="1"/>
  <c r="R1339" i="1"/>
  <c r="R1275" i="1"/>
  <c r="R1050" i="1"/>
  <c r="R1211" i="1"/>
  <c r="R1147" i="1"/>
  <c r="R1083" i="1"/>
  <c r="R1019" i="1"/>
  <c r="R1190" i="1"/>
  <c r="R1519" i="1"/>
  <c r="R1455" i="1"/>
  <c r="R1391" i="1"/>
  <c r="R1327" i="1"/>
  <c r="R1263" i="1"/>
  <c r="R1002" i="1"/>
  <c r="R848" i="1"/>
  <c r="R1199" i="1"/>
  <c r="R1135" i="1"/>
  <c r="R1119" i="1"/>
  <c r="R1103" i="1"/>
  <c r="R756" i="1"/>
  <c r="R692" i="1"/>
  <c r="R1298" i="1"/>
  <c r="R1078" i="1"/>
  <c r="R1491" i="1"/>
  <c r="R1427" i="1"/>
  <c r="R1363" i="1"/>
  <c r="R1299" i="1"/>
  <c r="R1146" i="1"/>
  <c r="R957" i="1"/>
  <c r="R1235" i="1"/>
  <c r="R1171" i="1"/>
  <c r="R1107" i="1"/>
  <c r="R1043" i="1"/>
  <c r="R979" i="1"/>
  <c r="R967" i="1"/>
  <c r="R1094" i="1"/>
  <c r="R1495" i="1"/>
  <c r="R1431" i="1"/>
  <c r="R1367" i="1"/>
  <c r="R1303" i="1"/>
  <c r="R1162" i="1"/>
  <c r="R1239" i="1"/>
  <c r="R1175" i="1"/>
  <c r="R1111" i="1"/>
  <c r="R1047" i="1"/>
  <c r="R983" i="1"/>
  <c r="R1046" i="1"/>
  <c r="R1483" i="1"/>
  <c r="R1419" i="1"/>
  <c r="R1355" i="1"/>
  <c r="R1291" i="1"/>
  <c r="R1114" i="1"/>
  <c r="R1227" i="1"/>
  <c r="R1163" i="1"/>
  <c r="R1099" i="1"/>
  <c r="R1035" i="1"/>
  <c r="R971" i="1"/>
  <c r="R998" i="1"/>
  <c r="R832" i="1"/>
  <c r="R1471" i="1"/>
  <c r="R1407" i="1"/>
  <c r="R1343" i="1"/>
  <c r="R1279" i="1"/>
  <c r="R1066" i="1"/>
  <c r="R1215" i="1"/>
  <c r="R1071" i="1"/>
  <c r="R1055" i="1"/>
  <c r="R1039" i="1"/>
  <c r="R1507" i="1"/>
  <c r="R1443" i="1"/>
  <c r="R1379" i="1"/>
  <c r="R1315" i="1"/>
  <c r="R1251" i="1"/>
  <c r="R1210" i="1"/>
  <c r="R1187" i="1"/>
  <c r="R1123" i="1"/>
  <c r="R1059" i="1"/>
  <c r="R995" i="1"/>
  <c r="R1158" i="1"/>
  <c r="R1511" i="1"/>
  <c r="R1447" i="1"/>
  <c r="R1383" i="1"/>
  <c r="R1319" i="1"/>
  <c r="R1255" i="1"/>
  <c r="R1226" i="1"/>
  <c r="R970" i="1"/>
  <c r="R720" i="1"/>
  <c r="R1191" i="1"/>
  <c r="R1127" i="1"/>
  <c r="R1063" i="1"/>
  <c r="R999" i="1"/>
  <c r="R1110" i="1"/>
  <c r="R1499" i="1"/>
  <c r="R1435" i="1"/>
  <c r="R1371" i="1"/>
  <c r="R1307" i="1"/>
  <c r="R1243" i="1"/>
  <c r="R1178" i="1"/>
  <c r="R1179" i="1"/>
  <c r="R1115" i="1"/>
  <c r="R1051" i="1"/>
  <c r="R987" i="1"/>
  <c r="R1062" i="1"/>
  <c r="R1487" i="1"/>
  <c r="R1423" i="1"/>
  <c r="R1359" i="1"/>
  <c r="R1295" i="1"/>
  <c r="R1130" i="1"/>
  <c r="R1231" i="1"/>
  <c r="R1167" i="1"/>
  <c r="R1007" i="1"/>
  <c r="R991" i="1"/>
  <c r="R975" i="1"/>
  <c r="R1136" i="1"/>
  <c r="R1072" i="1"/>
  <c r="R1008" i="1"/>
  <c r="R872" i="1"/>
  <c r="R1217" i="1"/>
  <c r="R1153" i="1"/>
  <c r="R1089" i="1"/>
  <c r="R1025" i="1"/>
  <c r="R956" i="1"/>
  <c r="R772" i="1"/>
  <c r="R1204" i="1"/>
  <c r="R1140" i="1"/>
  <c r="R1076" i="1"/>
  <c r="R1012" i="1"/>
  <c r="R888" i="1"/>
  <c r="R650" i="1"/>
  <c r="R1221" i="1"/>
  <c r="R1157" i="1"/>
  <c r="R1093" i="1"/>
  <c r="R1029" i="1"/>
  <c r="R788" i="1"/>
  <c r="R1208" i="1"/>
  <c r="R1144" i="1"/>
  <c r="R1080" i="1"/>
  <c r="R1016" i="1"/>
  <c r="R904" i="1"/>
  <c r="R1225" i="1"/>
  <c r="R1161" i="1"/>
  <c r="R1097" i="1"/>
  <c r="R1033" i="1"/>
  <c r="R804" i="1"/>
  <c r="R1212" i="1"/>
  <c r="R1148" i="1"/>
  <c r="R1084" i="1"/>
  <c r="R1020" i="1"/>
  <c r="R920" i="1"/>
  <c r="R664" i="1"/>
  <c r="R1229" i="1"/>
  <c r="R1151" i="1"/>
  <c r="R1087" i="1"/>
  <c r="R1023" i="1"/>
  <c r="R820" i="1"/>
  <c r="R589" i="1"/>
  <c r="R1216" i="1"/>
  <c r="R1152" i="1"/>
  <c r="R1088" i="1"/>
  <c r="R1024" i="1"/>
  <c r="R965" i="1"/>
  <c r="R936" i="1"/>
  <c r="R680" i="1"/>
  <c r="R1233" i="1"/>
  <c r="R1169" i="1"/>
  <c r="R1105" i="1"/>
  <c r="R1041" i="1"/>
  <c r="R973" i="1"/>
  <c r="R836" i="1"/>
  <c r="R1220" i="1"/>
  <c r="R1156" i="1"/>
  <c r="R1092" i="1"/>
  <c r="R1028" i="1"/>
  <c r="R952" i="1"/>
  <c r="R696" i="1"/>
  <c r="R1237" i="1"/>
  <c r="R1173" i="1"/>
  <c r="R1109" i="1"/>
  <c r="R1045" i="1"/>
  <c r="R852" i="1"/>
  <c r="R1224" i="1"/>
  <c r="R1160" i="1"/>
  <c r="R1096" i="1"/>
  <c r="R1032" i="1"/>
  <c r="R712" i="1"/>
  <c r="R1241" i="1"/>
  <c r="R1177" i="1"/>
  <c r="R1113" i="1"/>
  <c r="R1049" i="1"/>
  <c r="R960" i="1"/>
  <c r="R868" i="1"/>
  <c r="R1228" i="1"/>
  <c r="R1164" i="1"/>
  <c r="R1100" i="1"/>
  <c r="R1036" i="1"/>
  <c r="R972" i="1"/>
  <c r="R728" i="1"/>
  <c r="R642" i="1"/>
  <c r="R1232" i="1"/>
  <c r="R1168" i="1"/>
  <c r="R1104" i="1"/>
  <c r="R1040" i="1"/>
  <c r="R976" i="1"/>
  <c r="R963" i="1"/>
  <c r="R744" i="1"/>
  <c r="R1185" i="1"/>
  <c r="R1121" i="1"/>
  <c r="R1057" i="1"/>
  <c r="R993" i="1"/>
  <c r="R900" i="1"/>
  <c r="R1236" i="1"/>
  <c r="R1172" i="1"/>
  <c r="R1108" i="1"/>
  <c r="R1044" i="1"/>
  <c r="R980" i="1"/>
  <c r="R760" i="1"/>
  <c r="R531" i="1"/>
  <c r="R1189" i="1"/>
  <c r="R1125" i="1"/>
  <c r="R1061" i="1"/>
  <c r="R997" i="1"/>
  <c r="R916" i="1"/>
  <c r="R1240" i="1"/>
  <c r="R1176" i="1"/>
  <c r="R1112" i="1"/>
  <c r="R1048" i="1"/>
  <c r="R984" i="1"/>
  <c r="R776" i="1"/>
  <c r="R1193" i="1"/>
  <c r="R1129" i="1"/>
  <c r="R1065" i="1"/>
  <c r="R1001" i="1"/>
  <c r="R676" i="1"/>
  <c r="R1180" i="1"/>
  <c r="R1116" i="1"/>
  <c r="R1052" i="1"/>
  <c r="R988" i="1"/>
  <c r="R792" i="1"/>
  <c r="R1181" i="1"/>
  <c r="R1165" i="1"/>
  <c r="R1184" i="1"/>
  <c r="R1120" i="1"/>
  <c r="R1056" i="1"/>
  <c r="R992" i="1"/>
  <c r="R808" i="1"/>
  <c r="R1201" i="1"/>
  <c r="R1137" i="1"/>
  <c r="R1073" i="1"/>
  <c r="R1009" i="1"/>
  <c r="R708" i="1"/>
  <c r="R1188" i="1"/>
  <c r="R1124" i="1"/>
  <c r="R1060" i="1"/>
  <c r="R996" i="1"/>
  <c r="R824" i="1"/>
  <c r="R605" i="1"/>
  <c r="R500" i="1"/>
  <c r="R1205" i="1"/>
  <c r="R1141" i="1"/>
  <c r="R1077" i="1"/>
  <c r="R1013" i="1"/>
  <c r="R724" i="1"/>
  <c r="R1192" i="1"/>
  <c r="R1128" i="1"/>
  <c r="R1064" i="1"/>
  <c r="R1000" i="1"/>
  <c r="R964" i="1"/>
  <c r="R840" i="1"/>
  <c r="R1209" i="1"/>
  <c r="R1145" i="1"/>
  <c r="R1081" i="1"/>
  <c r="R1017" i="1"/>
  <c r="R828" i="1"/>
  <c r="R740" i="1"/>
  <c r="R368" i="1"/>
  <c r="R1196" i="1"/>
  <c r="R1132" i="1"/>
  <c r="R1068" i="1"/>
  <c r="R1004" i="1"/>
  <c r="R856" i="1"/>
  <c r="R1213" i="1"/>
  <c r="R1117" i="1"/>
  <c r="R1197" i="1"/>
  <c r="R1133" i="1"/>
  <c r="R1069" i="1"/>
  <c r="R1005" i="1"/>
  <c r="R876" i="1"/>
  <c r="R626" i="1"/>
  <c r="R933" i="1"/>
  <c r="R869" i="1"/>
  <c r="R805" i="1"/>
  <c r="R741" i="1"/>
  <c r="R677" i="1"/>
  <c r="R950" i="1"/>
  <c r="R886" i="1"/>
  <c r="R822" i="1"/>
  <c r="R758" i="1"/>
  <c r="R678" i="1"/>
  <c r="R658" i="1"/>
  <c r="R937" i="1"/>
  <c r="R873" i="1"/>
  <c r="R809" i="1"/>
  <c r="R745" i="1"/>
  <c r="R681" i="1"/>
  <c r="R954" i="1"/>
  <c r="R890" i="1"/>
  <c r="R826" i="1"/>
  <c r="R762" i="1"/>
  <c r="R694" i="1"/>
  <c r="R908" i="1"/>
  <c r="R941" i="1"/>
  <c r="R877" i="1"/>
  <c r="R813" i="1"/>
  <c r="R749" i="1"/>
  <c r="R685" i="1"/>
  <c r="R561" i="1"/>
  <c r="R958" i="1"/>
  <c r="R894" i="1"/>
  <c r="R830" i="1"/>
  <c r="R766" i="1"/>
  <c r="R710" i="1"/>
  <c r="R961" i="1"/>
  <c r="R924" i="1"/>
  <c r="R668" i="1"/>
  <c r="R945" i="1"/>
  <c r="R881" i="1"/>
  <c r="R817" i="1"/>
  <c r="R753" i="1"/>
  <c r="R689" i="1"/>
  <c r="R673" i="1"/>
  <c r="R786" i="1"/>
  <c r="R1149" i="1"/>
  <c r="R1085" i="1"/>
  <c r="R1021" i="1"/>
  <c r="R985" i="1"/>
  <c r="R892" i="1"/>
  <c r="R940" i="1"/>
  <c r="R684" i="1"/>
  <c r="R498" i="1"/>
  <c r="R949" i="1"/>
  <c r="R885" i="1"/>
  <c r="R821" i="1"/>
  <c r="R757" i="1"/>
  <c r="R693" i="1"/>
  <c r="R593" i="1"/>
  <c r="R546" i="1"/>
  <c r="R515" i="1"/>
  <c r="R966" i="1"/>
  <c r="R902" i="1"/>
  <c r="R838" i="1"/>
  <c r="R774" i="1"/>
  <c r="R700" i="1"/>
  <c r="R953" i="1"/>
  <c r="R889" i="1"/>
  <c r="R825" i="1"/>
  <c r="R761" i="1"/>
  <c r="R697" i="1"/>
  <c r="R609" i="1"/>
  <c r="R906" i="1"/>
  <c r="R842" i="1"/>
  <c r="R778" i="1"/>
  <c r="R955" i="1"/>
  <c r="R969" i="1"/>
  <c r="R716" i="1"/>
  <c r="R893" i="1"/>
  <c r="R829" i="1"/>
  <c r="R765" i="1"/>
  <c r="R701" i="1"/>
  <c r="R625" i="1"/>
  <c r="R910" i="1"/>
  <c r="R846" i="1"/>
  <c r="R782" i="1"/>
  <c r="R959" i="1"/>
  <c r="R732" i="1"/>
  <c r="R897" i="1"/>
  <c r="R833" i="1"/>
  <c r="R769" i="1"/>
  <c r="R705" i="1"/>
  <c r="R850" i="1"/>
  <c r="R1101" i="1"/>
  <c r="R1037" i="1"/>
  <c r="R977" i="1"/>
  <c r="R748" i="1"/>
  <c r="R901" i="1"/>
  <c r="R837" i="1"/>
  <c r="R773" i="1"/>
  <c r="R709" i="1"/>
  <c r="R641" i="1"/>
  <c r="R918" i="1"/>
  <c r="R854" i="1"/>
  <c r="R790" i="1"/>
  <c r="R726" i="1"/>
  <c r="R764" i="1"/>
  <c r="R905" i="1"/>
  <c r="R841" i="1"/>
  <c r="R777" i="1"/>
  <c r="R713" i="1"/>
  <c r="R649" i="1"/>
  <c r="R922" i="1"/>
  <c r="R858" i="1"/>
  <c r="R794" i="1"/>
  <c r="R730" i="1"/>
  <c r="R597" i="1"/>
  <c r="R780" i="1"/>
  <c r="R909" i="1"/>
  <c r="R845" i="1"/>
  <c r="R781" i="1"/>
  <c r="R717" i="1"/>
  <c r="R657" i="1"/>
  <c r="R926" i="1"/>
  <c r="R862" i="1"/>
  <c r="R798" i="1"/>
  <c r="R734" i="1"/>
  <c r="R796" i="1"/>
  <c r="R913" i="1"/>
  <c r="R849" i="1"/>
  <c r="R785" i="1"/>
  <c r="R721" i="1"/>
  <c r="R633" i="1"/>
  <c r="R577" i="1"/>
  <c r="R914" i="1"/>
  <c r="R1053" i="1"/>
  <c r="R989" i="1"/>
  <c r="R981" i="1"/>
  <c r="R812" i="1"/>
  <c r="R557" i="1"/>
  <c r="R917" i="1"/>
  <c r="R853" i="1"/>
  <c r="R789" i="1"/>
  <c r="R725" i="1"/>
  <c r="R934" i="1"/>
  <c r="R870" i="1"/>
  <c r="R806" i="1"/>
  <c r="R742" i="1"/>
  <c r="R621" i="1"/>
  <c r="R921" i="1"/>
  <c r="R857" i="1"/>
  <c r="R793" i="1"/>
  <c r="R729" i="1"/>
  <c r="R665" i="1"/>
  <c r="R938" i="1"/>
  <c r="R874" i="1"/>
  <c r="R810" i="1"/>
  <c r="R746" i="1"/>
  <c r="R722" i="1"/>
  <c r="R646" i="1"/>
  <c r="R844" i="1"/>
  <c r="R925" i="1"/>
  <c r="R861" i="1"/>
  <c r="R797" i="1"/>
  <c r="R733" i="1"/>
  <c r="R669" i="1"/>
  <c r="R431" i="1"/>
  <c r="R942" i="1"/>
  <c r="R878" i="1"/>
  <c r="R814" i="1"/>
  <c r="R750" i="1"/>
  <c r="R860" i="1"/>
  <c r="R423" i="1"/>
  <c r="R929" i="1"/>
  <c r="R865" i="1"/>
  <c r="R801" i="1"/>
  <c r="R737" i="1"/>
  <c r="R714" i="1"/>
  <c r="R911" i="1"/>
  <c r="R962" i="1"/>
  <c r="R898" i="1"/>
  <c r="R834" i="1"/>
  <c r="R770" i="1"/>
  <c r="R698" i="1"/>
  <c r="R654" i="1"/>
  <c r="R613" i="1"/>
  <c r="R895" i="1"/>
  <c r="R831" i="1"/>
  <c r="R767" i="1"/>
  <c r="R703" i="1"/>
  <c r="R629" i="1"/>
  <c r="R598" i="1"/>
  <c r="R412" i="1"/>
  <c r="R611" i="1"/>
  <c r="R670" i="1"/>
  <c r="R439" i="1"/>
  <c r="R931" i="1"/>
  <c r="R867" i="1"/>
  <c r="R803" i="1"/>
  <c r="R739" i="1"/>
  <c r="R675" i="1"/>
  <c r="R479" i="1"/>
  <c r="R336" i="1"/>
  <c r="R570" i="1"/>
  <c r="R484" i="1"/>
  <c r="R647" i="1"/>
  <c r="R706" i="1"/>
  <c r="R903" i="1"/>
  <c r="R839" i="1"/>
  <c r="R775" i="1"/>
  <c r="R711" i="1"/>
  <c r="R645" i="1"/>
  <c r="R606" i="1"/>
  <c r="R428" i="1"/>
  <c r="R619" i="1"/>
  <c r="R891" i="1"/>
  <c r="R827" i="1"/>
  <c r="R763" i="1"/>
  <c r="R699" i="1"/>
  <c r="R617" i="1"/>
  <c r="R547" i="1"/>
  <c r="R516" i="1"/>
  <c r="R610" i="1"/>
  <c r="R847" i="1"/>
  <c r="R783" i="1"/>
  <c r="R719" i="1"/>
  <c r="R614" i="1"/>
  <c r="R550" i="1"/>
  <c r="R543" i="1"/>
  <c r="R512" i="1"/>
  <c r="R444" i="1"/>
  <c r="R627" i="1"/>
  <c r="R686" i="1"/>
  <c r="R630" i="1"/>
  <c r="R565" i="1"/>
  <c r="R947" i="1"/>
  <c r="R883" i="1"/>
  <c r="R819" i="1"/>
  <c r="R755" i="1"/>
  <c r="R691" i="1"/>
  <c r="R585" i="1"/>
  <c r="R586" i="1"/>
  <c r="R298" i="1"/>
  <c r="R599" i="1"/>
  <c r="R919" i="1"/>
  <c r="R855" i="1"/>
  <c r="R791" i="1"/>
  <c r="R727" i="1"/>
  <c r="R663" i="1"/>
  <c r="R622" i="1"/>
  <c r="R558" i="1"/>
  <c r="R460" i="1"/>
  <c r="R635" i="1"/>
  <c r="R907" i="1"/>
  <c r="R843" i="1"/>
  <c r="R779" i="1"/>
  <c r="R715" i="1"/>
  <c r="R653" i="1"/>
  <c r="R930" i="1"/>
  <c r="R866" i="1"/>
  <c r="R802" i="1"/>
  <c r="R738" i="1"/>
  <c r="R666" i="1"/>
  <c r="R406" i="1"/>
  <c r="R927" i="1"/>
  <c r="R863" i="1"/>
  <c r="R799" i="1"/>
  <c r="R735" i="1"/>
  <c r="R671" i="1"/>
  <c r="R447" i="1"/>
  <c r="R566" i="1"/>
  <c r="R510" i="1"/>
  <c r="R476" i="1"/>
  <c r="R643" i="1"/>
  <c r="R702" i="1"/>
  <c r="R532" i="1"/>
  <c r="R899" i="1"/>
  <c r="R835" i="1"/>
  <c r="R771" i="1"/>
  <c r="R707" i="1"/>
  <c r="R660" i="1"/>
  <c r="R637" i="1"/>
  <c r="R602" i="1"/>
  <c r="R527" i="1"/>
  <c r="R496" i="1"/>
  <c r="R420" i="1"/>
  <c r="R615" i="1"/>
  <c r="R674" i="1"/>
  <c r="R471" i="1"/>
  <c r="R304" i="1"/>
  <c r="R935" i="1"/>
  <c r="R871" i="1"/>
  <c r="R807" i="1"/>
  <c r="R743" i="1"/>
  <c r="R679" i="1"/>
  <c r="R574" i="1"/>
  <c r="R544" i="1"/>
  <c r="R651" i="1"/>
  <c r="R923" i="1"/>
  <c r="R859" i="1"/>
  <c r="R795" i="1"/>
  <c r="R731" i="1"/>
  <c r="R667" i="1"/>
  <c r="R661" i="1"/>
  <c r="R415" i="1"/>
  <c r="R463" i="1"/>
  <c r="R272" i="1"/>
  <c r="R946" i="1"/>
  <c r="R882" i="1"/>
  <c r="R818" i="1"/>
  <c r="R754" i="1"/>
  <c r="R662" i="1"/>
  <c r="R682" i="1"/>
  <c r="R549" i="1"/>
  <c r="R943" i="1"/>
  <c r="R879" i="1"/>
  <c r="R815" i="1"/>
  <c r="R751" i="1"/>
  <c r="R687" i="1"/>
  <c r="R569" i="1"/>
  <c r="R514" i="1"/>
  <c r="R582" i="1"/>
  <c r="R266" i="1"/>
  <c r="R659" i="1"/>
  <c r="R595" i="1"/>
  <c r="R718" i="1"/>
  <c r="R915" i="1"/>
  <c r="R851" i="1"/>
  <c r="R787" i="1"/>
  <c r="R723" i="1"/>
  <c r="R618" i="1"/>
  <c r="R554" i="1"/>
  <c r="R494" i="1"/>
  <c r="R452" i="1"/>
  <c r="R403" i="1"/>
  <c r="R631" i="1"/>
  <c r="R690" i="1"/>
  <c r="R638" i="1"/>
  <c r="R581" i="1"/>
  <c r="R530" i="1"/>
  <c r="R499" i="1"/>
  <c r="R951" i="1"/>
  <c r="R887" i="1"/>
  <c r="R823" i="1"/>
  <c r="R759" i="1"/>
  <c r="R695" i="1"/>
  <c r="R601" i="1"/>
  <c r="R590" i="1"/>
  <c r="R542" i="1"/>
  <c r="R511" i="1"/>
  <c r="R330" i="1"/>
  <c r="R603" i="1"/>
  <c r="R939" i="1"/>
  <c r="R875" i="1"/>
  <c r="R811" i="1"/>
  <c r="R747" i="1"/>
  <c r="R683" i="1"/>
  <c r="R553" i="1"/>
  <c r="R594" i="1"/>
  <c r="R400" i="1"/>
  <c r="R362" i="1"/>
  <c r="R607" i="1"/>
  <c r="R563" i="1"/>
  <c r="R506" i="1"/>
  <c r="R435" i="1"/>
  <c r="R632" i="1"/>
  <c r="R568" i="1"/>
  <c r="R536" i="1"/>
  <c r="R480" i="1"/>
  <c r="R567" i="1"/>
  <c r="R443" i="1"/>
  <c r="R636" i="1"/>
  <c r="R572" i="1"/>
  <c r="R518" i="1"/>
  <c r="R487" i="1"/>
  <c r="R608" i="1"/>
  <c r="R535" i="1"/>
  <c r="R504" i="1"/>
  <c r="R432" i="1"/>
  <c r="R427" i="1"/>
  <c r="R436" i="1"/>
  <c r="R623" i="1"/>
  <c r="R579" i="1"/>
  <c r="R467" i="1"/>
  <c r="R288" i="1"/>
  <c r="R648" i="1"/>
  <c r="R584" i="1"/>
  <c r="R534" i="1"/>
  <c r="R503" i="1"/>
  <c r="R583" i="1"/>
  <c r="R475" i="1"/>
  <c r="R320" i="1"/>
  <c r="R652" i="1"/>
  <c r="R588" i="1"/>
  <c r="R314" i="1"/>
  <c r="R555" i="1"/>
  <c r="R419" i="1"/>
  <c r="R624" i="1"/>
  <c r="R560" i="1"/>
  <c r="R502" i="1"/>
  <c r="R464" i="1"/>
  <c r="R491" i="1"/>
  <c r="R644" i="1"/>
  <c r="R562" i="1"/>
  <c r="R528" i="1"/>
  <c r="R468" i="1"/>
  <c r="R639" i="1"/>
  <c r="R591" i="1"/>
  <c r="R600" i="1"/>
  <c r="R416" i="1"/>
  <c r="R523" i="1"/>
  <c r="R492" i="1"/>
  <c r="R604" i="1"/>
  <c r="R424" i="1"/>
  <c r="R571" i="1"/>
  <c r="R540" i="1"/>
  <c r="R451" i="1"/>
  <c r="R640" i="1"/>
  <c r="R576" i="1"/>
  <c r="R346" i="1"/>
  <c r="R524" i="1"/>
  <c r="R628" i="1"/>
  <c r="R578" i="1"/>
  <c r="R526" i="1"/>
  <c r="R495" i="1"/>
  <c r="R655" i="1"/>
  <c r="R539" i="1"/>
  <c r="R508" i="1"/>
  <c r="R264" i="1"/>
  <c r="R616" i="1"/>
  <c r="R552" i="1"/>
  <c r="R448" i="1"/>
  <c r="R551" i="1"/>
  <c r="R490" i="1"/>
  <c r="R411" i="1"/>
  <c r="R620" i="1"/>
  <c r="R556" i="1"/>
  <c r="R520" i="1"/>
  <c r="R456" i="1"/>
  <c r="R587" i="1"/>
  <c r="R538" i="1"/>
  <c r="R507" i="1"/>
  <c r="R483" i="1"/>
  <c r="R352" i="1"/>
  <c r="R656" i="1"/>
  <c r="R592" i="1"/>
  <c r="R575" i="1"/>
  <c r="R559" i="1"/>
  <c r="R522" i="1"/>
  <c r="R459" i="1"/>
  <c r="R596" i="1"/>
  <c r="R519" i="1"/>
  <c r="R488" i="1"/>
  <c r="R378" i="1"/>
  <c r="R509" i="1"/>
  <c r="R445" i="1"/>
  <c r="R446" i="1"/>
  <c r="R274" i="1"/>
  <c r="R513" i="1"/>
  <c r="R449" i="1"/>
  <c r="R450" i="1"/>
  <c r="R290" i="1"/>
  <c r="R397" i="1"/>
  <c r="R517" i="1"/>
  <c r="R453" i="1"/>
  <c r="R454" i="1"/>
  <c r="R407" i="1"/>
  <c r="R306" i="1"/>
  <c r="R537" i="1"/>
  <c r="R473" i="1"/>
  <c r="R410" i="1"/>
  <c r="R612" i="1"/>
  <c r="R548" i="1"/>
  <c r="R486" i="1"/>
  <c r="R440" i="1"/>
  <c r="R525" i="1"/>
  <c r="R461" i="1"/>
  <c r="R462" i="1"/>
  <c r="R384" i="1"/>
  <c r="R338" i="1"/>
  <c r="R404" i="1"/>
  <c r="R529" i="1"/>
  <c r="R465" i="1"/>
  <c r="R280" i="1"/>
  <c r="R248" i="1"/>
  <c r="R466" i="1"/>
  <c r="R354" i="1"/>
  <c r="R408" i="1"/>
  <c r="R533" i="1"/>
  <c r="R469" i="1"/>
  <c r="R402" i="1"/>
  <c r="R296" i="1"/>
  <c r="R470" i="1"/>
  <c r="R370" i="1"/>
  <c r="R316" i="1"/>
  <c r="R282" i="1"/>
  <c r="R489" i="1"/>
  <c r="R564" i="1"/>
  <c r="R472" i="1"/>
  <c r="R541" i="1"/>
  <c r="R477" i="1"/>
  <c r="R413" i="1"/>
  <c r="R328" i="1"/>
  <c r="R478" i="1"/>
  <c r="R414" i="1"/>
  <c r="R332" i="1"/>
  <c r="R545" i="1"/>
  <c r="R481" i="1"/>
  <c r="R417" i="1"/>
  <c r="R388" i="1"/>
  <c r="R344" i="1"/>
  <c r="R482" i="1"/>
  <c r="R418" i="1"/>
  <c r="R340" i="1"/>
  <c r="R485" i="1"/>
  <c r="R421" i="1"/>
  <c r="R360" i="1"/>
  <c r="R422" i="1"/>
  <c r="R386" i="1"/>
  <c r="R348" i="1"/>
  <c r="R505" i="1"/>
  <c r="R457" i="1"/>
  <c r="R376" i="1"/>
  <c r="R312" i="1"/>
  <c r="R474" i="1"/>
  <c r="R385" i="1"/>
  <c r="R580" i="1"/>
  <c r="R493" i="1"/>
  <c r="R429" i="1"/>
  <c r="R389" i="1"/>
  <c r="R430" i="1"/>
  <c r="R364" i="1"/>
  <c r="R497" i="1"/>
  <c r="R433" i="1"/>
  <c r="R185" i="1"/>
  <c r="R434" i="1"/>
  <c r="R372" i="1"/>
  <c r="R501" i="1"/>
  <c r="R437" i="1"/>
  <c r="R438" i="1"/>
  <c r="R380" i="1"/>
  <c r="R252" i="1"/>
  <c r="R521" i="1"/>
  <c r="R425" i="1"/>
  <c r="R409" i="1"/>
  <c r="R458" i="1"/>
  <c r="R426" i="1"/>
  <c r="R396" i="1"/>
  <c r="R356" i="1"/>
  <c r="R308" i="1"/>
  <c r="R393" i="1"/>
  <c r="R270" i="1"/>
  <c r="R369" i="1"/>
  <c r="R305" i="1"/>
  <c r="R241" i="1"/>
  <c r="R118" i="1"/>
  <c r="R311" i="1"/>
  <c r="R107" i="1"/>
  <c r="R342" i="1"/>
  <c r="R341" i="1"/>
  <c r="R277" i="1"/>
  <c r="R232" i="1"/>
  <c r="R258" i="1"/>
  <c r="R286" i="1"/>
  <c r="R260" i="1"/>
  <c r="R377" i="1"/>
  <c r="R313" i="1"/>
  <c r="R249" i="1"/>
  <c r="R182" i="1"/>
  <c r="R343" i="1"/>
  <c r="R300" i="1"/>
  <c r="R134" i="1"/>
  <c r="R326" i="1"/>
  <c r="R294" i="1"/>
  <c r="R349" i="1"/>
  <c r="R333" i="1"/>
  <c r="R441" i="1"/>
  <c r="R390" i="1"/>
  <c r="R442" i="1"/>
  <c r="R405" i="1"/>
  <c r="R302" i="1"/>
  <c r="R166" i="1"/>
  <c r="R321" i="1"/>
  <c r="R257" i="1"/>
  <c r="R238" i="1"/>
  <c r="R375" i="1"/>
  <c r="R284" i="1"/>
  <c r="R256" i="1"/>
  <c r="R374" i="1"/>
  <c r="R357" i="1"/>
  <c r="R293" i="1"/>
  <c r="R174" i="1"/>
  <c r="R220" i="1"/>
  <c r="R394" i="1"/>
  <c r="R318" i="1"/>
  <c r="R329" i="1"/>
  <c r="R265" i="1"/>
  <c r="R246" i="1"/>
  <c r="R401" i="1"/>
  <c r="R322" i="1"/>
  <c r="R334" i="1"/>
  <c r="R337" i="1"/>
  <c r="R273" i="1"/>
  <c r="R216" i="1"/>
  <c r="R254" i="1"/>
  <c r="R186" i="1"/>
  <c r="R278" i="1"/>
  <c r="R244" i="1"/>
  <c r="R373" i="1"/>
  <c r="R309" i="1"/>
  <c r="R245" i="1"/>
  <c r="R150" i="1"/>
  <c r="R327" i="1"/>
  <c r="R212" i="1"/>
  <c r="R392" i="1"/>
  <c r="R350" i="1"/>
  <c r="R345" i="1"/>
  <c r="R281" i="1"/>
  <c r="R262" i="1"/>
  <c r="R110" i="1"/>
  <c r="R317" i="1"/>
  <c r="R196" i="1"/>
  <c r="R398" i="1"/>
  <c r="R324" i="1"/>
  <c r="R276" i="1"/>
  <c r="R240" i="1"/>
  <c r="R366" i="1"/>
  <c r="R353" i="1"/>
  <c r="R289" i="1"/>
  <c r="R142" i="1"/>
  <c r="R204" i="1"/>
  <c r="R310" i="1"/>
  <c r="R325" i="1"/>
  <c r="R261" i="1"/>
  <c r="R242" i="1"/>
  <c r="R184" i="1"/>
  <c r="R391" i="1"/>
  <c r="R292" i="1"/>
  <c r="R382" i="1"/>
  <c r="R361" i="1"/>
  <c r="R297" i="1"/>
  <c r="R236" i="1"/>
  <c r="R268" i="1"/>
  <c r="R358" i="1"/>
  <c r="R381" i="1"/>
  <c r="R269" i="1"/>
  <c r="R200" i="1"/>
  <c r="R285" i="1"/>
  <c r="R247" i="1"/>
  <c r="R157" i="1"/>
  <c r="R194" i="1"/>
  <c r="R379" i="1"/>
  <c r="R315" i="1"/>
  <c r="R251" i="1"/>
  <c r="R165" i="1"/>
  <c r="R198" i="1"/>
  <c r="R383" i="1"/>
  <c r="R319" i="1"/>
  <c r="R255" i="1"/>
  <c r="R173" i="1"/>
  <c r="R202" i="1"/>
  <c r="R387" i="1"/>
  <c r="R323" i="1"/>
  <c r="R259" i="1"/>
  <c r="R228" i="1"/>
  <c r="R365" i="1"/>
  <c r="R301" i="1"/>
  <c r="R263" i="1"/>
  <c r="R193" i="1"/>
  <c r="R210" i="1"/>
  <c r="R395" i="1"/>
  <c r="R331" i="1"/>
  <c r="R267" i="1"/>
  <c r="R192" i="1"/>
  <c r="R197" i="1"/>
  <c r="R214" i="1"/>
  <c r="R219" i="1"/>
  <c r="R399" i="1"/>
  <c r="R335" i="1"/>
  <c r="R271" i="1"/>
  <c r="R208" i="1"/>
  <c r="R201" i="1"/>
  <c r="R218" i="1"/>
  <c r="R339" i="1"/>
  <c r="R275" i="1"/>
  <c r="R253" i="1"/>
  <c r="R359" i="1"/>
  <c r="R279" i="1"/>
  <c r="R209" i="1"/>
  <c r="R226" i="1"/>
  <c r="R162" i="1"/>
  <c r="R347" i="1"/>
  <c r="R283" i="1"/>
  <c r="R213" i="1"/>
  <c r="R230" i="1"/>
  <c r="R170" i="1"/>
  <c r="R146" i="1"/>
  <c r="R235" i="1"/>
  <c r="R351" i="1"/>
  <c r="R287" i="1"/>
  <c r="R126" i="1"/>
  <c r="R217" i="1"/>
  <c r="R234" i="1"/>
  <c r="R178" i="1"/>
  <c r="R138" i="1"/>
  <c r="R355" i="1"/>
  <c r="R291" i="1"/>
  <c r="R250" i="1"/>
  <c r="R295" i="1"/>
  <c r="R225" i="1"/>
  <c r="R125" i="1"/>
  <c r="R363" i="1"/>
  <c r="R299" i="1"/>
  <c r="R229" i="1"/>
  <c r="R133" i="1"/>
  <c r="R367" i="1"/>
  <c r="R303" i="1"/>
  <c r="R239" i="1"/>
  <c r="R233" i="1"/>
  <c r="R141" i="1"/>
  <c r="R371" i="1"/>
  <c r="R307" i="1"/>
  <c r="R243" i="1"/>
  <c r="R224" i="1"/>
  <c r="R205" i="1"/>
  <c r="R222" i="1"/>
  <c r="R154" i="1"/>
  <c r="R177" i="1"/>
  <c r="R143" i="1"/>
  <c r="R81" i="1"/>
  <c r="R153" i="1"/>
  <c r="R131" i="1"/>
  <c r="R161" i="1"/>
  <c r="R135" i="1"/>
  <c r="R158" i="1"/>
  <c r="R221" i="1"/>
  <c r="R117" i="1"/>
  <c r="R203" i="1"/>
  <c r="R159" i="1"/>
  <c r="R191" i="1"/>
  <c r="R147" i="1"/>
  <c r="R195" i="1"/>
  <c r="R151" i="1"/>
  <c r="R215" i="1"/>
  <c r="R199" i="1"/>
  <c r="R237" i="1"/>
  <c r="R149" i="1"/>
  <c r="R114" i="1"/>
  <c r="R190" i="1"/>
  <c r="R175" i="1"/>
  <c r="R207" i="1"/>
  <c r="R163" i="1"/>
  <c r="R211" i="1"/>
  <c r="R167" i="1"/>
  <c r="R231" i="1"/>
  <c r="R189" i="1"/>
  <c r="R181" i="1"/>
  <c r="R206" i="1"/>
  <c r="R145" i="1"/>
  <c r="R127" i="1"/>
  <c r="R122" i="1"/>
  <c r="R223" i="1"/>
  <c r="R188" i="1"/>
  <c r="R121" i="1"/>
  <c r="R97" i="1"/>
  <c r="R179" i="1"/>
  <c r="R130" i="1"/>
  <c r="R227" i="1"/>
  <c r="R129" i="1"/>
  <c r="R183" i="1"/>
  <c r="R119" i="1"/>
  <c r="R137" i="1"/>
  <c r="R187" i="1"/>
  <c r="R123" i="1"/>
  <c r="R164" i="1"/>
  <c r="R113" i="1"/>
  <c r="R71" i="1"/>
  <c r="R168" i="1"/>
  <c r="R77" i="1"/>
  <c r="R75" i="1"/>
  <c r="R172" i="1"/>
  <c r="R108" i="1"/>
  <c r="R32" i="1"/>
  <c r="R93" i="1"/>
  <c r="R91" i="1"/>
  <c r="R169" i="1"/>
  <c r="R139" i="1"/>
  <c r="R180" i="1"/>
  <c r="R116" i="1"/>
  <c r="R73" i="1"/>
  <c r="R98" i="1"/>
  <c r="R90" i="1"/>
  <c r="R100" i="1"/>
  <c r="R120" i="1"/>
  <c r="R89" i="1"/>
  <c r="R62" i="1"/>
  <c r="R124" i="1"/>
  <c r="R105" i="1"/>
  <c r="R176" i="1"/>
  <c r="R155" i="1"/>
  <c r="R115" i="1"/>
  <c r="R132" i="1"/>
  <c r="R66" i="1"/>
  <c r="R85" i="1"/>
  <c r="R136" i="1"/>
  <c r="R101" i="1"/>
  <c r="R140" i="1"/>
  <c r="R111" i="1"/>
  <c r="R171" i="1"/>
  <c r="R148" i="1"/>
  <c r="R94" i="1"/>
  <c r="R40" i="1"/>
  <c r="R152" i="1"/>
  <c r="R156" i="1"/>
  <c r="R74" i="1"/>
  <c r="R29" i="1"/>
  <c r="R160" i="1"/>
  <c r="R128" i="1"/>
  <c r="R106" i="1"/>
  <c r="R83" i="1"/>
  <c r="R70" i="1"/>
  <c r="R13" i="1"/>
  <c r="R87" i="1"/>
  <c r="R21" i="1"/>
  <c r="R78" i="1"/>
  <c r="R95" i="1"/>
  <c r="R37" i="1"/>
  <c r="R72" i="1"/>
  <c r="R144" i="1"/>
  <c r="R58" i="1"/>
  <c r="R82" i="1"/>
  <c r="R99" i="1"/>
  <c r="R76" i="1"/>
  <c r="R45" i="1"/>
  <c r="R86" i="1"/>
  <c r="R103" i="1"/>
  <c r="R16" i="1"/>
  <c r="R80" i="1"/>
  <c r="R51" i="1"/>
  <c r="R88" i="1"/>
  <c r="R59" i="1"/>
  <c r="R109" i="1"/>
  <c r="R48" i="1"/>
  <c r="R55" i="1"/>
  <c r="R92" i="1"/>
  <c r="R63" i="1"/>
  <c r="R102" i="1"/>
  <c r="R8" i="1"/>
  <c r="R50" i="1"/>
  <c r="R96" i="1"/>
  <c r="R67" i="1"/>
  <c r="R104" i="1"/>
  <c r="R24" i="1"/>
  <c r="R112" i="1"/>
  <c r="R84" i="1"/>
  <c r="R79" i="1"/>
  <c r="R54" i="1"/>
  <c r="R5" i="1"/>
  <c r="R33" i="1"/>
  <c r="R6" i="1"/>
  <c r="R57" i="1"/>
  <c r="R22" i="1"/>
  <c r="R39" i="1"/>
  <c r="R60" i="1"/>
  <c r="R36" i="1"/>
  <c r="R42" i="1"/>
  <c r="R17" i="1"/>
  <c r="R15" i="1"/>
  <c r="R25" i="1"/>
  <c r="R19" i="1"/>
  <c r="R56" i="1"/>
  <c r="R28" i="1"/>
  <c r="R38" i="1"/>
  <c r="R9" i="1"/>
  <c r="R11" i="1"/>
  <c r="R49" i="1"/>
  <c r="R14" i="1"/>
  <c r="R31" i="1"/>
  <c r="R53" i="1"/>
  <c r="R18" i="1"/>
  <c r="R35" i="1"/>
  <c r="R7" i="1"/>
  <c r="R41" i="1"/>
  <c r="R10" i="1"/>
  <c r="R27" i="1"/>
  <c r="R12" i="1"/>
  <c r="R65" i="1"/>
  <c r="R30" i="1"/>
  <c r="R47" i="1"/>
  <c r="R52" i="1"/>
  <c r="R20" i="1"/>
  <c r="R69" i="1"/>
  <c r="R34" i="1"/>
  <c r="R23" i="1"/>
  <c r="R4" i="1"/>
  <c r="R61" i="1"/>
  <c r="R26" i="1"/>
  <c r="R43" i="1"/>
  <c r="R64" i="1"/>
  <c r="R44" i="1"/>
  <c r="R46" i="1"/>
  <c r="R68" i="1"/>
  <c r="R3" i="1"/>
  <c r="R2" i="1"/>
  <c r="T21" i="1" l="1"/>
  <c r="T25" i="1"/>
  <c r="T22" i="1"/>
  <c r="T23" i="1"/>
  <c r="T24" i="1"/>
  <c r="T2" i="1"/>
  <c r="T3" i="1"/>
  <c r="T7" i="1"/>
  <c r="T11" i="1"/>
  <c r="T15" i="1"/>
  <c r="T19" i="1"/>
  <c r="T14" i="1"/>
  <c r="T4" i="1"/>
  <c r="T8" i="1"/>
  <c r="T12" i="1"/>
  <c r="T16" i="1"/>
  <c r="T20" i="1"/>
  <c r="T10" i="1"/>
  <c r="T18" i="1"/>
  <c r="T5" i="1"/>
  <c r="T9" i="1"/>
  <c r="T13" i="1"/>
  <c r="T17" i="1"/>
  <c r="T6" i="1"/>
  <c r="W2" i="1"/>
  <c r="U2" i="1" l="1"/>
</calcChain>
</file>

<file path=xl/connections.xml><?xml version="1.0" encoding="utf-8"?>
<connections xmlns="http://schemas.openxmlformats.org/spreadsheetml/2006/main">
  <connection id="1" name="p022_names" type="6" refreshedVersion="5" background="1" saveData="1">
    <textPr codePage="437" sourceFile="C:\Users\Hammad\Desktop\p022_names.txt" tab="0" space="1" comma="1" consecutive="1">
      <textFields count="4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<sst xmlns="http://schemas.openxmlformats.org/spreadsheetml/2006/main" count="1790" uniqueCount="1790">
  <si>
    <t>HOPE</t>
  </si>
  <si>
    <t>MAY</t>
  </si>
  <si>
    <t>FAITH</t>
  </si>
  <si>
    <t>SUMMER</t>
  </si>
  <si>
    <t>YOUNG</t>
  </si>
  <si>
    <t>SUN</t>
  </si>
  <si>
    <t>SOON</t>
  </si>
  <si>
    <t>MARK</t>
  </si>
  <si>
    <t>MARRY</t>
  </si>
  <si>
    <t>STAR</t>
  </si>
  <si>
    <t>IN</t>
  </si>
  <si>
    <t>PAGE</t>
  </si>
  <si>
    <t>MY</t>
  </si>
  <si>
    <t>SPRING</t>
  </si>
  <si>
    <t>ELSE</t>
  </si>
  <si>
    <t>SONG</t>
  </si>
  <si>
    <t>LOAN</t>
  </si>
  <si>
    <t>LADY</t>
  </si>
  <si>
    <t>DESIRE</t>
  </si>
  <si>
    <t>SON</t>
  </si>
  <si>
    <t>SO</t>
  </si>
  <si>
    <t>TINY</t>
  </si>
  <si>
    <t>MISS</t>
  </si>
  <si>
    <t>HANG</t>
  </si>
  <si>
    <t>WINTER</t>
  </si>
  <si>
    <t>MAN</t>
  </si>
  <si>
    <t>CARRY</t>
  </si>
  <si>
    <t>SEASON</t>
  </si>
  <si>
    <t>AN</t>
  </si>
  <si>
    <t>LEAN</t>
  </si>
  <si>
    <t>SEE</t>
  </si>
  <si>
    <t>MANY</t>
  </si>
  <si>
    <t>LOVE</t>
  </si>
  <si>
    <t>BILL</t>
  </si>
  <si>
    <t>GRANT</t>
  </si>
  <si>
    <t>WILL</t>
  </si>
  <si>
    <t>BRAIN</t>
  </si>
  <si>
    <t>ART</t>
  </si>
  <si>
    <t>FOREST</t>
  </si>
  <si>
    <t>RICH</t>
  </si>
  <si>
    <t>MAJOR</t>
  </si>
  <si>
    <t>CHANCE</t>
  </si>
  <si>
    <t>ROYAL</t>
  </si>
  <si>
    <t>KING</t>
  </si>
  <si>
    <t>LONG</t>
  </si>
  <si>
    <t>Total</t>
  </si>
  <si>
    <t>A</t>
  </si>
  <si>
    <t>ABILITY</t>
  </si>
  <si>
    <t>ABLE</t>
  </si>
  <si>
    <t>ABOUT</t>
  </si>
  <si>
    <t>ABOVE</t>
  </si>
  <si>
    <t>ABSENCE</t>
  </si>
  <si>
    <t>ABSOLUTELY</t>
  </si>
  <si>
    <t>ACADEMIC</t>
  </si>
  <si>
    <t>ACCEPT</t>
  </si>
  <si>
    <t>ACCESS</t>
  </si>
  <si>
    <t>ACCIDENT</t>
  </si>
  <si>
    <t>ACCOMPANY</t>
  </si>
  <si>
    <t>ACCORDING</t>
  </si>
  <si>
    <t>ACCOUNT</t>
  </si>
  <si>
    <t>ACHIEVE</t>
  </si>
  <si>
    <t>ACHIEVEMENT</t>
  </si>
  <si>
    <t>ACID</t>
  </si>
  <si>
    <t>ACQUIRE</t>
  </si>
  <si>
    <t>ACROSS</t>
  </si>
  <si>
    <t>ACT</t>
  </si>
  <si>
    <t>ACTION</t>
  </si>
  <si>
    <t>ACTIVE</t>
  </si>
  <si>
    <t>ACTIVITY</t>
  </si>
  <si>
    <t>ACTUAL</t>
  </si>
  <si>
    <t>ACTUALLY</t>
  </si>
  <si>
    <t>ADD</t>
  </si>
  <si>
    <t>ADDITION</t>
  </si>
  <si>
    <t>ADDITIONAL</t>
  </si>
  <si>
    <t>ADDRESS</t>
  </si>
  <si>
    <t>ADMINISTRATION</t>
  </si>
  <si>
    <t>ADMIT</t>
  </si>
  <si>
    <t>ADOPT</t>
  </si>
  <si>
    <t>ADULT</t>
  </si>
  <si>
    <t>ADVANCE</t>
  </si>
  <si>
    <t>ADVANTAGE</t>
  </si>
  <si>
    <t>ADVICE</t>
  </si>
  <si>
    <t>ADVISE</t>
  </si>
  <si>
    <t>AFFAIR</t>
  </si>
  <si>
    <t>AFFECT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</si>
  <si>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</si>
  <si>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</si>
  <si>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</si>
  <si>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</si>
  <si>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</si>
  <si>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</si>
  <si>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</si>
  <si>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</si>
  <si>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AGENCY</t>
  </si>
  <si>
    <t>AGENT</t>
  </si>
  <si>
    <t>AGO</t>
  </si>
  <si>
    <t>AGREE</t>
  </si>
  <si>
    <t>AGREEMENT</t>
  </si>
  <si>
    <t>AHEAD</t>
  </si>
  <si>
    <t>AID</t>
  </si>
  <si>
    <t>AIM</t>
  </si>
  <si>
    <t>AIR</t>
  </si>
  <si>
    <t>AIRCRAFT</t>
  </si>
  <si>
    <t>ALL</t>
  </si>
  <si>
    <t>ALLOW</t>
  </si>
  <si>
    <t>ALMOST</t>
  </si>
  <si>
    <t>ALONE</t>
  </si>
  <si>
    <t>ALONG</t>
  </si>
  <si>
    <t>ALREADY</t>
  </si>
  <si>
    <t>ALRIGHT</t>
  </si>
  <si>
    <t>ALSO</t>
  </si>
  <si>
    <t>ALTERNATIVE</t>
  </si>
  <si>
    <t>ALTHOUGH</t>
  </si>
  <si>
    <t>ALWAYS</t>
  </si>
  <si>
    <t>AMONG</t>
  </si>
  <si>
    <t>AMONGST</t>
  </si>
  <si>
    <t>AMOUNT</t>
  </si>
  <si>
    <t>ANALYSIS</t>
  </si>
  <si>
    <t>ANCIENT</t>
  </si>
  <si>
    <t>AND</t>
  </si>
  <si>
    <t>ANIMAL</t>
  </si>
  <si>
    <t>ANNOUNCE</t>
  </si>
  <si>
    <t>ANNUAL</t>
  </si>
  <si>
    <t>ANOTHER</t>
  </si>
  <si>
    <t>ANSWER</t>
  </si>
  <si>
    <t>ANY</t>
  </si>
  <si>
    <t>ANYBODY</t>
  </si>
  <si>
    <t>ANYONE</t>
  </si>
  <si>
    <t>ANYTHING</t>
  </si>
  <si>
    <t>ANYWAY</t>
  </si>
  <si>
    <t>APART</t>
  </si>
  <si>
    <t>APPARENT</t>
  </si>
  <si>
    <t>APPARENTLY</t>
  </si>
  <si>
    <t>APPEAL</t>
  </si>
  <si>
    <t>APPEAR</t>
  </si>
  <si>
    <t>APPEARANCE</t>
  </si>
  <si>
    <t>APPLICATION</t>
  </si>
  <si>
    <t>APPLY</t>
  </si>
  <si>
    <t>APPOINT</t>
  </si>
  <si>
    <t>APPOINTMENT</t>
  </si>
  <si>
    <t>APPROACH</t>
  </si>
  <si>
    <t>APPROPRIATE</t>
  </si>
  <si>
    <t>APPROVE</t>
  </si>
  <si>
    <t>AREA</t>
  </si>
  <si>
    <t>ARGUE</t>
  </si>
  <si>
    <t>ARGUMENT</t>
  </si>
  <si>
    <t>ARISE</t>
  </si>
  <si>
    <t>ARM</t>
  </si>
  <si>
    <t>ARMY</t>
  </si>
  <si>
    <t>AROUND</t>
  </si>
  <si>
    <t>ARRANGE</t>
  </si>
  <si>
    <t>ARRANGEMENT</t>
  </si>
  <si>
    <t>ARRIVE</t>
  </si>
  <si>
    <t>ARTICLE</t>
  </si>
  <si>
    <t>ARTIST</t>
  </si>
  <si>
    <t>AS</t>
  </si>
  <si>
    <t>ASK</t>
  </si>
  <si>
    <t>ASPECT</t>
  </si>
  <si>
    <t>ASSEMBLY</t>
  </si>
  <si>
    <t>ASSESS</t>
  </si>
  <si>
    <t>ASSESSMENT</t>
  </si>
  <si>
    <t>ASSET</t>
  </si>
  <si>
    <t>ASSOCIATE</t>
  </si>
  <si>
    <t>ASSOCIATION</t>
  </si>
  <si>
    <t>ASSUME</t>
  </si>
  <si>
    <t>ASSUMPTION</t>
  </si>
  <si>
    <t>AT</t>
  </si>
  <si>
    <t>ATMOSPHERE</t>
  </si>
  <si>
    <t>ATTACH</t>
  </si>
  <si>
    <t>ATTACK</t>
  </si>
  <si>
    <t>ATTEMPT</t>
  </si>
  <si>
    <t>ATTEND</t>
  </si>
  <si>
    <t>ATTENTION</t>
  </si>
  <si>
    <t>ATTITUDE</t>
  </si>
  <si>
    <t>ATTRACT</t>
  </si>
  <si>
    <t>ATTRACTIVE</t>
  </si>
  <si>
    <t>AUDIENCE</t>
  </si>
  <si>
    <t>AUTHOR</t>
  </si>
  <si>
    <t>AUTHORITY</t>
  </si>
  <si>
    <t>AVAILABLE</t>
  </si>
  <si>
    <t>AVERAGE</t>
  </si>
  <si>
    <t>AVOID</t>
  </si>
  <si>
    <t>AWARD</t>
  </si>
  <si>
    <t>AWARE</t>
  </si>
  <si>
    <t>AWAY</t>
  </si>
  <si>
    <t>AYE</t>
  </si>
  <si>
    <t>BABY</t>
  </si>
  <si>
    <t>BACK</t>
  </si>
  <si>
    <t>BACKGROUND</t>
  </si>
  <si>
    <t>BAD</t>
  </si>
  <si>
    <t>BAG</t>
  </si>
  <si>
    <t>BALANCE</t>
  </si>
  <si>
    <t>BALL</t>
  </si>
  <si>
    <t>BAND</t>
  </si>
  <si>
    <t>BANK</t>
  </si>
  <si>
    <t>BAR</t>
  </si>
  <si>
    <t>BASE</t>
  </si>
  <si>
    <t>BASIC</t>
  </si>
  <si>
    <t>BASIS</t>
  </si>
  <si>
    <t>BATTLE</t>
  </si>
  <si>
    <t>BE</t>
  </si>
  <si>
    <t>BEAR</t>
  </si>
  <si>
    <t>BEAT</t>
  </si>
  <si>
    <t>BEAUTIFUL</t>
  </si>
  <si>
    <t>BECAUSE</t>
  </si>
  <si>
    <t>BECOME</t>
  </si>
  <si>
    <t>BED</t>
  </si>
  <si>
    <t>BEDROOM</t>
  </si>
  <si>
    <t>BEFORE</t>
  </si>
  <si>
    <t>BEGIN</t>
  </si>
  <si>
    <t>BEGINNING</t>
  </si>
  <si>
    <t>BEHAVIOUR</t>
  </si>
  <si>
    <t>BEHIND</t>
  </si>
  <si>
    <t>BELIEF</t>
  </si>
  <si>
    <t>BELIEVE</t>
  </si>
  <si>
    <t>BELONG</t>
  </si>
  <si>
    <t>BELOW</t>
  </si>
  <si>
    <t>BENEATH</t>
  </si>
  <si>
    <t>BENEFIT</t>
  </si>
  <si>
    <t>BESIDE</t>
  </si>
  <si>
    <t>BEST</t>
  </si>
  <si>
    <t>BETTER</t>
  </si>
  <si>
    <t>BETWEEN</t>
  </si>
  <si>
    <t>BEYOND</t>
  </si>
  <si>
    <t>BIG</t>
  </si>
  <si>
    <t>BIND</t>
  </si>
  <si>
    <t>BIRD</t>
  </si>
  <si>
    <t>BIRTH</t>
  </si>
  <si>
    <t>BIT</t>
  </si>
  <si>
    <t>BLACK</t>
  </si>
  <si>
    <t>BLOCK</t>
  </si>
  <si>
    <t>BLOOD</t>
  </si>
  <si>
    <t>BLOODY</t>
  </si>
  <si>
    <t>BLOW</t>
  </si>
  <si>
    <t>BLUE</t>
  </si>
  <si>
    <t>BOARD</t>
  </si>
  <si>
    <t>BOAT</t>
  </si>
  <si>
    <t>BODY</t>
  </si>
  <si>
    <t>BONE</t>
  </si>
  <si>
    <t>BOOK</t>
  </si>
  <si>
    <t>BORDER</t>
  </si>
  <si>
    <t>BOTH</t>
  </si>
  <si>
    <t>BOTTLE</t>
  </si>
  <si>
    <t>BOTTOM</t>
  </si>
  <si>
    <t>BOX</t>
  </si>
  <si>
    <t>BOY</t>
  </si>
  <si>
    <t>BRANCH</t>
  </si>
  <si>
    <t>BREAK</t>
  </si>
  <si>
    <t>BREATH</t>
  </si>
  <si>
    <t>BRIDGE</t>
  </si>
  <si>
    <t>BRIEF</t>
  </si>
  <si>
    <t>BRIGHT</t>
  </si>
  <si>
    <t>BRING</t>
  </si>
  <si>
    <t>BROAD</t>
  </si>
  <si>
    <t>BROTHER</t>
  </si>
  <si>
    <t>BUDGET</t>
  </si>
  <si>
    <t>BUILD</t>
  </si>
  <si>
    <t>BUILDING</t>
  </si>
  <si>
    <t>BURN</t>
  </si>
  <si>
    <t>BUS</t>
  </si>
  <si>
    <t>BUSINESS</t>
  </si>
  <si>
    <t>BUSY</t>
  </si>
  <si>
    <t>BUT</t>
  </si>
  <si>
    <t>BUY</t>
  </si>
  <si>
    <t>BY</t>
  </si>
  <si>
    <t>CABINET</t>
  </si>
  <si>
    <t>CALL</t>
  </si>
  <si>
    <t>CAMPAIGN</t>
  </si>
  <si>
    <t>CAN</t>
  </si>
  <si>
    <t>CANDIDATE</t>
  </si>
  <si>
    <t>CAPABLE</t>
  </si>
  <si>
    <t>CAPACITY</t>
  </si>
  <si>
    <t>CAPITAL</t>
  </si>
  <si>
    <t>CAR</t>
  </si>
  <si>
    <t>CARD</t>
  </si>
  <si>
    <t>CARE</t>
  </si>
  <si>
    <t>CAREER</t>
  </si>
  <si>
    <t>CAREFUL</t>
  </si>
  <si>
    <t>CAREFULLY</t>
  </si>
  <si>
    <t>CASE</t>
  </si>
  <si>
    <t>CASH</t>
  </si>
  <si>
    <t>CAT</t>
  </si>
  <si>
    <t>CATCH</t>
  </si>
  <si>
    <t>CATEGORY</t>
  </si>
  <si>
    <t>CAUSE</t>
  </si>
  <si>
    <t>CELL</t>
  </si>
  <si>
    <t>CENTRAL</t>
  </si>
  <si>
    <t>CENTRE</t>
  </si>
  <si>
    <t>CENTURY</t>
  </si>
  <si>
    <t>CERTAIN</t>
  </si>
  <si>
    <t>CERTAINLY</t>
  </si>
  <si>
    <t>CHAIN</t>
  </si>
  <si>
    <t>CHAIR</t>
  </si>
  <si>
    <t>CHAIRMAN</t>
  </si>
  <si>
    <t>CHALLENGE</t>
  </si>
  <si>
    <t>CHANGE</t>
  </si>
  <si>
    <t>CHANNEL</t>
  </si>
  <si>
    <t>CHAPTER</t>
  </si>
  <si>
    <t>CHARACTER</t>
  </si>
  <si>
    <t>CHARACTERISTIC</t>
  </si>
  <si>
    <t>CHARGE</t>
  </si>
  <si>
    <t>CHEAP</t>
  </si>
  <si>
    <t>CHECK</t>
  </si>
  <si>
    <t>CHEMICAL</t>
  </si>
  <si>
    <t>CHIEF</t>
  </si>
  <si>
    <t>CHILD</t>
  </si>
  <si>
    <t>CHOICE</t>
  </si>
  <si>
    <t>CHOOSE</t>
  </si>
  <si>
    <t>CHURCH</t>
  </si>
  <si>
    <t>CIRCLE</t>
  </si>
  <si>
    <t>CIRCUMSTANCE</t>
  </si>
  <si>
    <t>CITIZEN</t>
  </si>
  <si>
    <t>CITY</t>
  </si>
  <si>
    <t>CIVIL</t>
  </si>
  <si>
    <t>CLAIM</t>
  </si>
  <si>
    <t>CLASS</t>
  </si>
  <si>
    <t>CLEAN</t>
  </si>
  <si>
    <t>CLEAR</t>
  </si>
  <si>
    <t>CLEARLY</t>
  </si>
  <si>
    <t>CLIENT</t>
  </si>
  <si>
    <t>CLIMB</t>
  </si>
  <si>
    <t>CLOSE</t>
  </si>
  <si>
    <t>CLOSELY</t>
  </si>
  <si>
    <t>CLOTHES</t>
  </si>
  <si>
    <t>CLUB</t>
  </si>
  <si>
    <t>COAL</t>
  </si>
  <si>
    <t>CODE</t>
  </si>
  <si>
    <t>COFFEE</t>
  </si>
  <si>
    <t>COLD</t>
  </si>
  <si>
    <t>COLLEAGUE</t>
  </si>
  <si>
    <t>COLLECT</t>
  </si>
  <si>
    <t>COLLECTION</t>
  </si>
  <si>
    <t>COLLEGE</t>
  </si>
  <si>
    <t>COLOUR</t>
  </si>
  <si>
    <t>COMBINATION</t>
  </si>
  <si>
    <t>COMBINE</t>
  </si>
  <si>
    <t>COME</t>
  </si>
  <si>
    <t>COMMENT</t>
  </si>
  <si>
    <t>COMMERCIAL</t>
  </si>
  <si>
    <t>COMMISSION</t>
  </si>
  <si>
    <t>COMMIT</t>
  </si>
  <si>
    <t>COMMITMENT</t>
  </si>
  <si>
    <t>COMMITTEE</t>
  </si>
  <si>
    <t>COMMON</t>
  </si>
  <si>
    <t>COMMUNICATION</t>
  </si>
  <si>
    <t>COMMUNITY</t>
  </si>
  <si>
    <t>COMPANY</t>
  </si>
  <si>
    <t>COMPARE</t>
  </si>
  <si>
    <t>COMPARISON</t>
  </si>
  <si>
    <t>COMPETITION</t>
  </si>
  <si>
    <t>COMPLETE</t>
  </si>
  <si>
    <t>COMPLETELY</t>
  </si>
  <si>
    <t>COMPLEX</t>
  </si>
  <si>
    <t>COMPONENT</t>
  </si>
  <si>
    <t>COMPUTER</t>
  </si>
  <si>
    <t>CONCENTRATE</t>
  </si>
  <si>
    <t>CONCENTRATION</t>
  </si>
  <si>
    <t>CONCEPT</t>
  </si>
  <si>
    <t>CONCERN</t>
  </si>
  <si>
    <t>CONCERNED</t>
  </si>
  <si>
    <t>CONCLUDE</t>
  </si>
  <si>
    <t>CONCLUSION</t>
  </si>
  <si>
    <t>CONDITION</t>
  </si>
  <si>
    <t>CONDUCT</t>
  </si>
  <si>
    <t>CONFERENCE</t>
  </si>
  <si>
    <t>CONFIDENCE</t>
  </si>
  <si>
    <t>CONFIRM</t>
  </si>
  <si>
    <t>CONFLICT</t>
  </si>
  <si>
    <t>CONGRESS</t>
  </si>
  <si>
    <t>CONNECT</t>
  </si>
  <si>
    <t>CONNECTION</t>
  </si>
  <si>
    <t>CONSEQUENCE</t>
  </si>
  <si>
    <t>CONSERVATIVE</t>
  </si>
  <si>
    <t>CONSIDER</t>
  </si>
  <si>
    <t>CONSIDERABLE</t>
  </si>
  <si>
    <t>CONSIDERATION</t>
  </si>
  <si>
    <t>CONSIST</t>
  </si>
  <si>
    <t>CONSTANT</t>
  </si>
  <si>
    <t>CONSTRUCTION</t>
  </si>
  <si>
    <t>CONSUMER</t>
  </si>
  <si>
    <t>CONTACT</t>
  </si>
  <si>
    <t>CONTAIN</t>
  </si>
  <si>
    <t>CONTENT</t>
  </si>
  <si>
    <t>CONTEXT</t>
  </si>
  <si>
    <t>CONTINUE</t>
  </si>
  <si>
    <t>CONTRACT</t>
  </si>
  <si>
    <t>CONTRAST</t>
  </si>
  <si>
    <t>CONTRIBUTE</t>
  </si>
  <si>
    <t>CONTRIBUTION</t>
  </si>
  <si>
    <t>CONTROL</t>
  </si>
  <si>
    <t>CONVENTION</t>
  </si>
  <si>
    <t>CONVERSATION</t>
  </si>
  <si>
    <t>COPY</t>
  </si>
  <si>
    <t>CORNER</t>
  </si>
  <si>
    <t>CORPORATE</t>
  </si>
  <si>
    <t>CORRECT</t>
  </si>
  <si>
    <t>COS</t>
  </si>
  <si>
    <t>COST</t>
  </si>
  <si>
    <t>COULD</t>
  </si>
  <si>
    <t>COUNCIL</t>
  </si>
  <si>
    <t>COUNT</t>
  </si>
  <si>
    <t>COUNTRY</t>
  </si>
  <si>
    <t>COUNTY</t>
  </si>
  <si>
    <t>COUPLE</t>
  </si>
  <si>
    <t>COURSE</t>
  </si>
  <si>
    <t>COURT</t>
  </si>
  <si>
    <t>COVER</t>
  </si>
  <si>
    <t>CREATE</t>
  </si>
  <si>
    <t>CREATION</t>
  </si>
  <si>
    <t>CREDIT</t>
  </si>
  <si>
    <t>CRIME</t>
  </si>
  <si>
    <t>CRIMINAL</t>
  </si>
  <si>
    <t>CRISIS</t>
  </si>
  <si>
    <t>CRITERION</t>
  </si>
  <si>
    <t>CRITICAL</t>
  </si>
  <si>
    <t>CRITICISM</t>
  </si>
  <si>
    <t>CROSS</t>
  </si>
  <si>
    <t>CROWD</t>
  </si>
  <si>
    <t>CRY</t>
  </si>
  <si>
    <t>CULTURAL</t>
  </si>
  <si>
    <t>CULTURE</t>
  </si>
  <si>
    <t>CUP</t>
  </si>
  <si>
    <t>CURRENT</t>
  </si>
  <si>
    <t>CURRENTLY</t>
  </si>
  <si>
    <t>CURRICULUM</t>
  </si>
  <si>
    <t>CUSTOMER</t>
  </si>
  <si>
    <t>CUT</t>
  </si>
  <si>
    <t>DAMAGE</t>
  </si>
  <si>
    <t>DANGER</t>
  </si>
  <si>
    <t>DANGEROUS</t>
  </si>
  <si>
    <t>DARK</t>
  </si>
  <si>
    <t>DATA</t>
  </si>
  <si>
    <t>DATE</t>
  </si>
  <si>
    <t>DAUGHTER</t>
  </si>
  <si>
    <t>DAY</t>
  </si>
  <si>
    <t>DEAD</t>
  </si>
  <si>
    <t>DEAL</t>
  </si>
  <si>
    <t>DEATH</t>
  </si>
  <si>
    <t>DEBATE</t>
  </si>
  <si>
    <t>DEBT</t>
  </si>
  <si>
    <t>DECADE</t>
  </si>
  <si>
    <t>DECIDE</t>
  </si>
  <si>
    <t>DECISION</t>
  </si>
  <si>
    <t>DECLARE</t>
  </si>
  <si>
    <t>DEEP</t>
  </si>
  <si>
    <t>DEFENCE</t>
  </si>
  <si>
    <t>DEFENDANT</t>
  </si>
  <si>
    <t>DEFINE</t>
  </si>
  <si>
    <t>DEFINITION</t>
  </si>
  <si>
    <t>DEGREE</t>
  </si>
  <si>
    <t>DELIVER</t>
  </si>
  <si>
    <t>DEMAND</t>
  </si>
  <si>
    <t>DEMOCRATIC</t>
  </si>
  <si>
    <t>DEMONSTRATE</t>
  </si>
  <si>
    <t>DENY</t>
  </si>
  <si>
    <t>DEPARTMENT</t>
  </si>
  <si>
    <t>DEPEND</t>
  </si>
  <si>
    <t>DEPUTY</t>
  </si>
  <si>
    <t>DERIVE</t>
  </si>
  <si>
    <t>DESCRIBE</t>
  </si>
  <si>
    <t>DESCRIPTION</t>
  </si>
  <si>
    <t>DESIGN</t>
  </si>
  <si>
    <t>DESK</t>
  </si>
  <si>
    <t>DESPITE</t>
  </si>
  <si>
    <t>DESTROY</t>
  </si>
  <si>
    <t>DETAIL</t>
  </si>
  <si>
    <t>DETAILED</t>
  </si>
  <si>
    <t>DETERMINE</t>
  </si>
  <si>
    <t>DEVELOP</t>
  </si>
  <si>
    <t>DEVELOPMENT</t>
  </si>
  <si>
    <t>DEVICE</t>
  </si>
  <si>
    <t>DIE</t>
  </si>
  <si>
    <t>DIFFERENCE</t>
  </si>
  <si>
    <t>DIFFERENT</t>
  </si>
  <si>
    <t>DIFFICULT</t>
  </si>
  <si>
    <t>DIFFICULTY</t>
  </si>
  <si>
    <t>DINNER</t>
  </si>
  <si>
    <t>DIRECT</t>
  </si>
  <si>
    <t>DIRECTION</t>
  </si>
  <si>
    <t>DIRECTLY</t>
  </si>
  <si>
    <t>DIRECTOR</t>
  </si>
  <si>
    <t>DISAPPEAR</t>
  </si>
  <si>
    <t>DISCIPLINE</t>
  </si>
  <si>
    <t>DISCOVER</t>
  </si>
  <si>
    <t>DISCUSS</t>
  </si>
  <si>
    <t>DISCUSSION</t>
  </si>
  <si>
    <t>DISEASE</t>
  </si>
  <si>
    <t>DISPLAY</t>
  </si>
  <si>
    <t>DISTANCE</t>
  </si>
  <si>
    <t>DISTINCTION</t>
  </si>
  <si>
    <t>DISTRIBUTION</t>
  </si>
  <si>
    <t>DISTRICT</t>
  </si>
  <si>
    <t>DIVIDE</t>
  </si>
  <si>
    <t>DIVISION</t>
  </si>
  <si>
    <t>DO</t>
  </si>
  <si>
    <t>DOCTOR</t>
  </si>
  <si>
    <t>DOCUMENT</t>
  </si>
  <si>
    <t>DOG</t>
  </si>
  <si>
    <t>DOMESTIC</t>
  </si>
  <si>
    <t>DOOR</t>
  </si>
  <si>
    <t>DOUBLE</t>
  </si>
  <si>
    <t>DOUBT</t>
  </si>
  <si>
    <t>DOWN</t>
  </si>
  <si>
    <t>DRAW</t>
  </si>
  <si>
    <t>DRAWING</t>
  </si>
  <si>
    <t>DREAM</t>
  </si>
  <si>
    <t>DRESS</t>
  </si>
  <si>
    <t>DRINK</t>
  </si>
  <si>
    <t>DRIVE</t>
  </si>
  <si>
    <t>DRIVER</t>
  </si>
  <si>
    <t>DROP</t>
  </si>
  <si>
    <t>DRUG</t>
  </si>
  <si>
    <t>DRY</t>
  </si>
  <si>
    <t>DUE</t>
  </si>
  <si>
    <t>DURING</t>
  </si>
  <si>
    <t>DUTY</t>
  </si>
  <si>
    <t>EACH</t>
  </si>
  <si>
    <t>EAR</t>
  </si>
  <si>
    <t>EARLY</t>
  </si>
  <si>
    <t>EARN</t>
  </si>
  <si>
    <t>EARTH</t>
  </si>
  <si>
    <t>EASILY</t>
  </si>
  <si>
    <t>EAST</t>
  </si>
  <si>
    <t>EASY</t>
  </si>
  <si>
    <t>EAT</t>
  </si>
  <si>
    <t>ECONOMIC</t>
  </si>
  <si>
    <t>ECONOMY</t>
  </si>
  <si>
    <t>EDGE</t>
  </si>
  <si>
    <t>EDITOR</t>
  </si>
  <si>
    <t>EDUCATION</t>
  </si>
  <si>
    <t>EDUCATIONAL</t>
  </si>
  <si>
    <t>EFFECT</t>
  </si>
  <si>
    <t>EFFECTIVE</t>
  </si>
  <si>
    <t>EFFECTIVELY</t>
  </si>
  <si>
    <t>EFFORT</t>
  </si>
  <si>
    <t>EGG</t>
  </si>
  <si>
    <t>EITHER</t>
  </si>
  <si>
    <t>ELDERLY</t>
  </si>
  <si>
    <t>ELECTION</t>
  </si>
  <si>
    <t>ELEMENT</t>
  </si>
  <si>
    <t>ELSEWHERE</t>
  </si>
  <si>
    <t>EMERGE</t>
  </si>
  <si>
    <t>EMPHASIS</t>
  </si>
  <si>
    <t>EMPLOY</t>
  </si>
  <si>
    <t>EMPLOYEE</t>
  </si>
  <si>
    <t>EMPLOYER</t>
  </si>
  <si>
    <t>EMPLOYMENT</t>
  </si>
  <si>
    <t>EMPTY</t>
  </si>
  <si>
    <t>ENABLE</t>
  </si>
  <si>
    <t>ENCOURAGE</t>
  </si>
  <si>
    <t>END</t>
  </si>
  <si>
    <t>ENEMY</t>
  </si>
  <si>
    <t>ENERGY</t>
  </si>
  <si>
    <t>ENGINE</t>
  </si>
  <si>
    <t>ENGINEERING</t>
  </si>
  <si>
    <t>ENJOY</t>
  </si>
  <si>
    <t>ENOUGH</t>
  </si>
  <si>
    <t>ENSURE</t>
  </si>
  <si>
    <t>ENTER</t>
  </si>
  <si>
    <t>ENTERPRISE</t>
  </si>
  <si>
    <t>ENTIRE</t>
  </si>
  <si>
    <t>ENTIRELY</t>
  </si>
  <si>
    <t>ENTITLE</t>
  </si>
  <si>
    <t>ENTRY</t>
  </si>
  <si>
    <t>ENVIRONMENT</t>
  </si>
  <si>
    <t>ENVIRONMENTAL</t>
  </si>
  <si>
    <t>EQUAL</t>
  </si>
  <si>
    <t>EQUALLY</t>
  </si>
  <si>
    <t>EQUIPMENT</t>
  </si>
  <si>
    <t>ERROR</t>
  </si>
  <si>
    <t>ESCAPE</t>
  </si>
  <si>
    <t>ESPECIALLY</t>
  </si>
  <si>
    <t>ESSENTIAL</t>
  </si>
  <si>
    <t>ESTABLISH</t>
  </si>
  <si>
    <t>ESTABLISHMENT</t>
  </si>
  <si>
    <t>ESTATE</t>
  </si>
  <si>
    <t>ESTIMATE</t>
  </si>
  <si>
    <t>EVEN</t>
  </si>
  <si>
    <t>EVENING</t>
  </si>
  <si>
    <t>EVENT</t>
  </si>
  <si>
    <t>EVENTUALLY</t>
  </si>
  <si>
    <t>EVER</t>
  </si>
  <si>
    <t>EVERY</t>
  </si>
  <si>
    <t>EVERYBODY</t>
  </si>
  <si>
    <t>EVERYONE</t>
  </si>
  <si>
    <t>EVERYTHING</t>
  </si>
  <si>
    <t>EVIDENCE</t>
  </si>
  <si>
    <t>EXACTLY</t>
  </si>
  <si>
    <t>EXAMINATION</t>
  </si>
  <si>
    <t>EXAMINE</t>
  </si>
  <si>
    <t>EXAMPLE</t>
  </si>
  <si>
    <t>EXCELLENT</t>
  </si>
  <si>
    <t>EXCEPT</t>
  </si>
  <si>
    <t>EXCHANGE</t>
  </si>
  <si>
    <t>EXECUTIVE</t>
  </si>
  <si>
    <t>EXERCISE</t>
  </si>
  <si>
    <t>EXHIBITION</t>
  </si>
  <si>
    <t>EXIST</t>
  </si>
  <si>
    <t>EXISTENCE</t>
  </si>
  <si>
    <t>EXISTING</t>
  </si>
  <si>
    <t>EXPECT</t>
  </si>
  <si>
    <t>EXPECTATION</t>
  </si>
  <si>
    <t>EXPENDITURE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</si>
  <si>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</si>
  <si>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</si>
  <si>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</si>
  <si>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</si>
  <si>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</si>
  <si>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</si>
  <si>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</si>
  <si>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EXPLORE</t>
  </si>
  <si>
    <t>EXPRESS</t>
  </si>
  <si>
    <t>EXPRESSION</t>
  </si>
  <si>
    <t>EXTEND</t>
  </si>
  <si>
    <t>EXTENT</t>
  </si>
  <si>
    <t>EXTERNAL</t>
  </si>
  <si>
    <t>EXTRA</t>
  </si>
  <si>
    <t>EXTREMELY</t>
  </si>
  <si>
    <t>EYE</t>
  </si>
  <si>
    <t>FACE</t>
  </si>
  <si>
    <t>FACILITY</t>
  </si>
  <si>
    <t>FACT</t>
  </si>
  <si>
    <t>FACTOR</t>
  </si>
  <si>
    <t>FACTORY</t>
  </si>
  <si>
    <t>FAIL</t>
  </si>
  <si>
    <t>FAILURE</t>
  </si>
  <si>
    <t>FAIR</t>
  </si>
  <si>
    <t>FAIRLY</t>
  </si>
  <si>
    <t>FALL</t>
  </si>
  <si>
    <t>FAMILIAR</t>
  </si>
  <si>
    <t>FAMILY</t>
  </si>
  <si>
    <t>FAMOUS</t>
  </si>
  <si>
    <t>FAR</t>
  </si>
  <si>
    <t>FARM</t>
  </si>
  <si>
    <t>FARMER</t>
  </si>
  <si>
    <t>FASHION</t>
  </si>
  <si>
    <t>FAST</t>
  </si>
  <si>
    <t>FATHER</t>
  </si>
  <si>
    <t>FAVOUR</t>
  </si>
  <si>
    <t>FEAR</t>
  </si>
  <si>
    <t>FEATURE</t>
  </si>
  <si>
    <t>FEE</t>
  </si>
  <si>
    <t>FEEL</t>
  </si>
  <si>
    <t>FEELING</t>
  </si>
  <si>
    <t>FEMALE</t>
  </si>
  <si>
    <t>FEW</t>
  </si>
  <si>
    <t>FIELD</t>
  </si>
  <si>
    <t>FIGHT</t>
  </si>
  <si>
    <t>FIGURE</t>
  </si>
  <si>
    <t>FILE</t>
  </si>
  <si>
    <t>FILL</t>
  </si>
  <si>
    <t>FILM</t>
  </si>
  <si>
    <t>FINAL</t>
  </si>
  <si>
    <t>FINALLY</t>
  </si>
  <si>
    <t>FINANCE</t>
  </si>
  <si>
    <t>FINANCIAL</t>
  </si>
  <si>
    <t>FIND</t>
  </si>
  <si>
    <t>FINDING</t>
  </si>
  <si>
    <t>FINE</t>
  </si>
  <si>
    <t>FINGER</t>
  </si>
  <si>
    <t>FINISH</t>
  </si>
  <si>
    <t>FIRE</t>
  </si>
  <si>
    <t>FIRM</t>
  </si>
  <si>
    <t>FIRST</t>
  </si>
  <si>
    <t>FISH</t>
  </si>
  <si>
    <t>FIT</t>
  </si>
  <si>
    <t>FIX</t>
  </si>
  <si>
    <t>FLAT</t>
  </si>
  <si>
    <t>FLIGHT</t>
  </si>
  <si>
    <t>FLOOR</t>
  </si>
  <si>
    <t>FLOW</t>
  </si>
  <si>
    <t>FLOWER</t>
  </si>
  <si>
    <t>FLY</t>
  </si>
  <si>
    <t>FOCUS</t>
  </si>
  <si>
    <t>FOLLOW</t>
  </si>
  <si>
    <t>FOLLOWING</t>
  </si>
  <si>
    <t>FOOD</t>
  </si>
  <si>
    <t>FOOT</t>
  </si>
  <si>
    <t>FOOTBALL</t>
  </si>
  <si>
    <t>FOR</t>
  </si>
  <si>
    <t>FORCE</t>
  </si>
  <si>
    <t>FOREIGN</t>
  </si>
  <si>
    <t>FORGET</t>
  </si>
  <si>
    <t>FORM</t>
  </si>
  <si>
    <t>FORMAL</t>
  </si>
  <si>
    <t>FORMER</t>
  </si>
  <si>
    <t>FORWARD</t>
  </si>
  <si>
    <t>FOUNDATION</t>
  </si>
  <si>
    <t>FREE</t>
  </si>
  <si>
    <t>FREEDOM</t>
  </si>
  <si>
    <t>FREQUENTLY</t>
  </si>
  <si>
    <t>FRESH</t>
  </si>
  <si>
    <t>FRIEND</t>
  </si>
  <si>
    <t>FROM</t>
  </si>
  <si>
    <t>FRONT</t>
  </si>
  <si>
    <t>FRUIT</t>
  </si>
  <si>
    <t>FUEL</t>
  </si>
  <si>
    <t>FULL</t>
  </si>
  <si>
    <t>FULLY</t>
  </si>
  <si>
    <t>FUNCTION</t>
  </si>
  <si>
    <t>FUND</t>
  </si>
  <si>
    <t>FUNNY</t>
  </si>
  <si>
    <t>FURTHER</t>
  </si>
  <si>
    <t>FUTURE</t>
  </si>
  <si>
    <t>GAIN</t>
  </si>
  <si>
    <t>GAME</t>
  </si>
  <si>
    <t>GARDEN</t>
  </si>
  <si>
    <t>GAS</t>
  </si>
  <si>
    <t>GATE</t>
  </si>
  <si>
    <t>GATHER</t>
  </si>
  <si>
    <t>GENERAL</t>
  </si>
  <si>
    <t>GENERALLY</t>
  </si>
  <si>
    <t>GENERATE</t>
  </si>
  <si>
    <t>GENERATION</t>
  </si>
  <si>
    <t>GENTLEMAN</t>
  </si>
  <si>
    <t>GET</t>
  </si>
  <si>
    <t>GIRL</t>
  </si>
  <si>
    <t>GIVE</t>
  </si>
  <si>
    <t>GLASS</t>
  </si>
  <si>
    <t>GO</t>
  </si>
  <si>
    <t>GOAL</t>
  </si>
  <si>
    <t>GOD</t>
  </si>
  <si>
    <t>GOLD</t>
  </si>
  <si>
    <t>GOOD</t>
  </si>
  <si>
    <t>GOVERNMENT</t>
  </si>
  <si>
    <t>GREAT</t>
  </si>
  <si>
    <t>GREEN</t>
  </si>
  <si>
    <t>GREY</t>
  </si>
  <si>
    <t>GROUND</t>
  </si>
  <si>
    <t>GROUP</t>
  </si>
  <si>
    <t>GROW</t>
  </si>
  <si>
    <t>GROWING</t>
  </si>
  <si>
    <t>GROWTH</t>
  </si>
  <si>
    <t>GUEST</t>
  </si>
  <si>
    <t>GUIDE</t>
  </si>
  <si>
    <t>GUN</t>
  </si>
  <si>
    <t>HAIR</t>
  </si>
  <si>
    <t>HALF</t>
  </si>
  <si>
    <t>HALL</t>
  </si>
  <si>
    <t>HAND</t>
  </si>
  <si>
    <t>HANDLE</t>
  </si>
  <si>
    <t>HAPPEN</t>
  </si>
  <si>
    <t>HAPPY</t>
  </si>
  <si>
    <t>HARD</t>
  </si>
  <si>
    <t>HARDLY</t>
  </si>
  <si>
    <t>HATE</t>
  </si>
  <si>
    <t>HAVE</t>
  </si>
  <si>
    <t>HE</t>
  </si>
  <si>
    <t>HEAD</t>
  </si>
  <si>
    <t>HEALTH</t>
  </si>
  <si>
    <t>HEAR</t>
  </si>
  <si>
    <t>HEART</t>
  </si>
  <si>
    <t>HEAT</t>
  </si>
  <si>
    <t>HEAVY</t>
  </si>
  <si>
    <t>HELL</t>
  </si>
  <si>
    <t>HELP</t>
  </si>
  <si>
    <t>HENCE</t>
  </si>
  <si>
    <t>HER</t>
  </si>
  <si>
    <t>HERE</t>
  </si>
  <si>
    <t>HERSELF</t>
  </si>
  <si>
    <t>HIDE</t>
  </si>
  <si>
    <t>HIGH</t>
  </si>
  <si>
    <t>HIGHLY</t>
  </si>
  <si>
    <t>HILL</t>
  </si>
  <si>
    <t>HIM</t>
  </si>
  <si>
    <t>HIMSELF</t>
  </si>
  <si>
    <t>HIS</t>
  </si>
  <si>
    <t>HISTORICAL</t>
  </si>
  <si>
    <t>HISTORY</t>
  </si>
  <si>
    <t>HIT</t>
  </si>
  <si>
    <t>HOLD</t>
  </si>
  <si>
    <t>HOLE</t>
  </si>
  <si>
    <t>HOLIDAY</t>
  </si>
  <si>
    <t>HOME</t>
  </si>
  <si>
    <t>HORSE</t>
  </si>
  <si>
    <t>HOSPITAL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</si>
  <si>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</si>
  <si>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</si>
  <si>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</si>
  <si>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</si>
  <si>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</si>
  <si>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</si>
  <si>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</si>
  <si>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</si>
  <si>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</si>
  <si>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HUMAN</t>
  </si>
  <si>
    <t>HURT</t>
  </si>
  <si>
    <t>HUSBAND</t>
  </si>
  <si>
    <t>I</t>
  </si>
  <si>
    <t>IDEA</t>
  </si>
  <si>
    <t>IDENTIFY</t>
  </si>
  <si>
    <t>IF</t>
  </si>
  <si>
    <t>IGNORE</t>
  </si>
  <si>
    <t>ILLUSTRATE</t>
  </si>
  <si>
    <t>IMAGE</t>
  </si>
  <si>
    <t>IMAGINE</t>
  </si>
  <si>
    <t>IMMEDIATE</t>
  </si>
  <si>
    <t>IMMEDIATELY</t>
  </si>
  <si>
    <t>IMPACT</t>
  </si>
  <si>
    <t>IMPLICATION</t>
  </si>
  <si>
    <t>IMPLY</t>
  </si>
  <si>
    <t>IMPORTANCE</t>
  </si>
  <si>
    <t>IMPORTANT</t>
  </si>
  <si>
    <t>IMPOSE</t>
  </si>
  <si>
    <t>IMPOSSIBLE</t>
  </si>
  <si>
    <t>IMPRESSION</t>
  </si>
  <si>
    <t>IMPROVE</t>
  </si>
  <si>
    <t>IMPROVEMENT</t>
  </si>
  <si>
    <t>INCIDENT</t>
  </si>
  <si>
    <t>INCLUDE</t>
  </si>
  <si>
    <t>INCLUDING</t>
  </si>
  <si>
    <t>INCOME</t>
  </si>
  <si>
    <t>INCREASE</t>
  </si>
  <si>
    <t>INCREASED</t>
  </si>
  <si>
    <t>INCREASINGLY</t>
  </si>
  <si>
    <t>INDEED</t>
  </si>
  <si>
    <t>INDEPENDENT</t>
  </si>
  <si>
    <t>INDEX</t>
  </si>
  <si>
    <t>INDICATE</t>
  </si>
  <si>
    <t>INDIVIDUAL</t>
  </si>
  <si>
    <t>INDUSTRIAL</t>
  </si>
  <si>
    <t>INDUSTRY</t>
  </si>
  <si>
    <t>INFLUENCE</t>
  </si>
  <si>
    <t>INFORM</t>
  </si>
  <si>
    <t>INFORMATION</t>
  </si>
  <si>
    <t>INITIAL</t>
  </si>
  <si>
    <t>INITIATIVE</t>
  </si>
  <si>
    <t>INJURY</t>
  </si>
  <si>
    <t>INSIDE</t>
  </si>
  <si>
    <t>INSIST</t>
  </si>
  <si>
    <t>INSTANCE</t>
  </si>
  <si>
    <t>INSTEAD</t>
  </si>
  <si>
    <t>INSTITUTE</t>
  </si>
  <si>
    <t>INSTITUTION</t>
  </si>
  <si>
    <t>INSTRUCTION</t>
  </si>
  <si>
    <t>INSTRUMENT</t>
  </si>
  <si>
    <t>INSURANCE</t>
  </si>
  <si>
    <t>INTEND</t>
  </si>
  <si>
    <t>INTENTION</t>
  </si>
  <si>
    <t>INTEREST</t>
  </si>
  <si>
    <t>INTERESTED</t>
  </si>
  <si>
    <t>INTERESTING</t>
  </si>
  <si>
    <t>INTERNAL</t>
  </si>
  <si>
    <t>INTERNATIONAL</t>
  </si>
  <si>
    <t>INTERPRETATION</t>
  </si>
  <si>
    <t>INTERVIEW</t>
  </si>
  <si>
    <t>INTO</t>
  </si>
  <si>
    <t>INTRODUCE</t>
  </si>
  <si>
    <t>INTRODUCTION</t>
  </si>
  <si>
    <t>INVESTIGATE</t>
  </si>
  <si>
    <t>INVESTIGATION</t>
  </si>
  <si>
    <t>INVESTMENT</t>
  </si>
  <si>
    <t>INVITE</t>
  </si>
  <si>
    <t>INVOLVE</t>
  </si>
  <si>
    <t>IRON</t>
  </si>
  <si>
    <t>IS</t>
  </si>
  <si>
    <t>ISLAND</t>
  </si>
  <si>
    <t>ISSUE</t>
  </si>
  <si>
    <t>IT</t>
  </si>
  <si>
    <t>ITEM</t>
  </si>
  <si>
    <t>ITS</t>
  </si>
  <si>
    <t>ITSELF</t>
  </si>
  <si>
    <t>JOB</t>
  </si>
  <si>
    <t>JOIN</t>
  </si>
  <si>
    <t>JOINT</t>
  </si>
  <si>
    <t>JOURNEY</t>
  </si>
  <si>
    <t>JUDGE</t>
  </si>
  <si>
    <t>JUMP</t>
  </si>
  <si>
    <t>JUST</t>
  </si>
  <si>
    <t>JUSTICE</t>
  </si>
  <si>
    <t>KEEP</t>
  </si>
  <si>
    <t>KEY</t>
  </si>
  <si>
    <t>KID</t>
  </si>
  <si>
    <t>KILL</t>
  </si>
  <si>
    <t>KIND</t>
  </si>
  <si>
    <t>KITCHEN</t>
  </si>
  <si>
    <t>KNEE</t>
  </si>
  <si>
    <t>KNOW</t>
  </si>
  <si>
    <t>KNOWLEDGE</t>
  </si>
  <si>
    <t>LABOUR</t>
  </si>
  <si>
    <t>LACK</t>
  </si>
  <si>
    <t>LAND</t>
  </si>
  <si>
    <t>LANGUAGE</t>
  </si>
  <si>
    <t>LARGE</t>
  </si>
  <si>
    <t>LARGELY</t>
  </si>
  <si>
    <t>LAST</t>
  </si>
  <si>
    <t>LATE</t>
  </si>
  <si>
    <t>LATER</t>
  </si>
  <si>
    <t>LATTER</t>
  </si>
  <si>
    <t>LAUGH</t>
  </si>
  <si>
    <t>LAUNCH</t>
  </si>
  <si>
    <t>LAW</t>
  </si>
  <si>
    <t>LAWYER</t>
  </si>
  <si>
    <t>LAY</t>
  </si>
  <si>
    <t>LEAD</t>
  </si>
  <si>
    <t>LEADER</t>
  </si>
  <si>
    <t>LEADERSHIP</t>
  </si>
  <si>
    <t>LEADING</t>
  </si>
  <si>
    <t>LEAF</t>
  </si>
  <si>
    <t>LEAGUE</t>
  </si>
  <si>
    <t>LEARN</t>
  </si>
  <si>
    <t>LEAST</t>
  </si>
  <si>
    <t>LEAVE</t>
  </si>
  <si>
    <t>LEFT</t>
  </si>
  <si>
    <t>LEG</t>
  </si>
  <si>
    <t>LEGAL</t>
  </si>
  <si>
    <t>LEGISLATION</t>
  </si>
  <si>
    <t>LENGTH</t>
  </si>
  <si>
    <t>LESS</t>
  </si>
  <si>
    <t>LET</t>
  </si>
  <si>
    <t>LETTER</t>
  </si>
  <si>
    <t>LEVEL</t>
  </si>
  <si>
    <t>LIABILITY</t>
  </si>
  <si>
    <t>LIBERAL</t>
  </si>
  <si>
    <t>LIBRARY</t>
  </si>
  <si>
    <t>LIE</t>
  </si>
  <si>
    <t>LIFE</t>
  </si>
  <si>
    <t>LIFT</t>
  </si>
  <si>
    <t>LIGHT</t>
  </si>
  <si>
    <t>LIKE</t>
  </si>
  <si>
    <t>LIKELY</t>
  </si>
  <si>
    <t>LIMIT</t>
  </si>
  <si>
    <t>LIMITED</t>
  </si>
  <si>
    <t>LINE</t>
  </si>
  <si>
    <t>LINK</t>
  </si>
  <si>
    <t>LIP</t>
  </si>
  <si>
    <t>LIST</t>
  </si>
  <si>
    <t>LISTEN</t>
  </si>
  <si>
    <t>LITERATURE</t>
  </si>
  <si>
    <t>LITTLE</t>
  </si>
  <si>
    <t>LIVE</t>
  </si>
  <si>
    <t>LIVING</t>
  </si>
  <si>
    <t>LOCAL</t>
  </si>
  <si>
    <t>LOCATION</t>
  </si>
  <si>
    <t>LOOK</t>
  </si>
  <si>
    <t>LORD</t>
  </si>
  <si>
    <t>LOSE</t>
  </si>
  <si>
    <t>LOSS</t>
  </si>
  <si>
    <t>LOT</t>
  </si>
  <si>
    <t>LOVELY</t>
  </si>
  <si>
    <t>LOW</t>
  </si>
  <si>
    <t>LUNCH</t>
  </si>
  <si>
    <t>MACHINE</t>
  </si>
  <si>
    <t>MAGAZINE</t>
  </si>
  <si>
    <t>MAIN</t>
  </si>
  <si>
    <t>MAINLY</t>
  </si>
  <si>
    <t>MAINTAIN</t>
  </si>
  <si>
    <t>MAJORITY</t>
  </si>
  <si>
    <t>MAKE</t>
  </si>
  <si>
    <t>MALE</t>
  </si>
  <si>
    <t>MANAGE</t>
  </si>
  <si>
    <t>MANAGEMENT</t>
  </si>
  <si>
    <t>MANAGER</t>
  </si>
  <si>
    <t>MANNER</t>
  </si>
  <si>
    <t>MAP</t>
  </si>
  <si>
    <t>MARKET</t>
  </si>
  <si>
    <t>MARRIAGE</t>
  </si>
  <si>
    <t>MARRIED</t>
  </si>
  <si>
    <t>MASS</t>
  </si>
  <si>
    <t>MASTER</t>
  </si>
  <si>
    <t>MATCH</t>
  </si>
  <si>
    <t>MATERIAL</t>
  </si>
  <si>
    <t>MATTER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</si>
  <si>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</si>
  <si>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</si>
  <si>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</si>
  <si>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</si>
  <si>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</si>
  <si>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</si>
  <si>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</si>
  <si>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</si>
  <si>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MECHANISM</t>
  </si>
  <si>
    <t>MEDIA</t>
  </si>
  <si>
    <t>MEDICAL</t>
  </si>
  <si>
    <t>MEET</t>
  </si>
  <si>
    <t>MEETING</t>
  </si>
  <si>
    <t>MEMBER</t>
  </si>
  <si>
    <t>MEMBERSHIP</t>
  </si>
  <si>
    <t>MEMORY</t>
  </si>
  <si>
    <t>MENTAL</t>
  </si>
  <si>
    <t>MENTION</t>
  </si>
  <si>
    <t>MERELY</t>
  </si>
  <si>
    <t>MESSAGE</t>
  </si>
  <si>
    <t>METAL</t>
  </si>
  <si>
    <t>METHOD</t>
  </si>
  <si>
    <t>MIDDLE</t>
  </si>
  <si>
    <t>MIGHT</t>
  </si>
  <si>
    <t>MILE</t>
  </si>
  <si>
    <t>MILITARY</t>
  </si>
  <si>
    <t>MILK</t>
  </si>
  <si>
    <t>MIND</t>
  </si>
  <si>
    <t>MINE</t>
  </si>
  <si>
    <t>MINISTER</t>
  </si>
  <si>
    <t>MINISTRY</t>
  </si>
  <si>
    <t>MINUTE</t>
  </si>
  <si>
    <t>MISTAKE</t>
  </si>
  <si>
    <t>MODEL</t>
  </si>
  <si>
    <t>MODERN</t>
  </si>
  <si>
    <t>MODULE</t>
  </si>
  <si>
    <t>MOMENT</t>
  </si>
  <si>
    <t>MONEY</t>
  </si>
  <si>
    <t>MONTH</t>
  </si>
  <si>
    <t>MORE</t>
  </si>
  <si>
    <t>MORNING</t>
  </si>
  <si>
    <t>MOST</t>
  </si>
  <si>
    <t>MOTHER</t>
  </si>
  <si>
    <t>MOTION</t>
  </si>
  <si>
    <t>MOTOR</t>
  </si>
  <si>
    <t>MOUNTAIN</t>
  </si>
  <si>
    <t>MOUTH</t>
  </si>
  <si>
    <t>MOVE</t>
  </si>
  <si>
    <t>MOVEMENT</t>
  </si>
  <si>
    <t>MUCH</t>
  </si>
  <si>
    <t>MURDER</t>
  </si>
  <si>
    <t>MUSEUM</t>
  </si>
  <si>
    <t>MUSIC</t>
  </si>
  <si>
    <t>MUST</t>
  </si>
  <si>
    <t>MYSELF</t>
  </si>
  <si>
    <t>NAME</t>
  </si>
  <si>
    <t>NARROW</t>
  </si>
  <si>
    <t>NATION</t>
  </si>
  <si>
    <t>NATIONAL</t>
  </si>
  <si>
    <t>NATURAL</t>
  </si>
  <si>
    <t>NATURE</t>
  </si>
  <si>
    <t>NEAR</t>
  </si>
  <si>
    <t>NEARLY</t>
  </si>
  <si>
    <t>NECESSARILY</t>
  </si>
  <si>
    <t>NECESSARY</t>
  </si>
  <si>
    <t>NECK</t>
  </si>
  <si>
    <t>NEED</t>
  </si>
  <si>
    <t>NEGOTIATION</t>
  </si>
  <si>
    <t>NEIGHBOUR</t>
  </si>
  <si>
    <t>NEITHER</t>
  </si>
  <si>
    <t>NETWORK</t>
  </si>
  <si>
    <t>NEVER</t>
  </si>
  <si>
    <t>NEVERTHELESS</t>
  </si>
  <si>
    <t>NEW</t>
  </si>
  <si>
    <t>NEWS</t>
  </si>
  <si>
    <t>NEWSPAPER</t>
  </si>
  <si>
    <t>NEXT</t>
  </si>
  <si>
    <t>NICE</t>
  </si>
  <si>
    <t>NIGHT</t>
  </si>
  <si>
    <t>NO</t>
  </si>
  <si>
    <t>NOBODY</t>
  </si>
  <si>
    <t>NOD</t>
  </si>
  <si>
    <t>NOISE</t>
  </si>
  <si>
    <t>NONE</t>
  </si>
  <si>
    <t>NOR</t>
  </si>
  <si>
    <t>NORMAL</t>
  </si>
  <si>
    <t>NORMALLY</t>
  </si>
  <si>
    <t>NORTH</t>
  </si>
  <si>
    <t>NORTHERN</t>
  </si>
  <si>
    <t>NOSE</t>
  </si>
  <si>
    <t>NOT</t>
  </si>
  <si>
    <t>NOTE</t>
  </si>
  <si>
    <t>NOTHING</t>
  </si>
  <si>
    <t>NOTICE</t>
  </si>
  <si>
    <t>NOTION</t>
  </si>
  <si>
    <t>NOW</t>
  </si>
  <si>
    <t>NUCLEAR</t>
  </si>
  <si>
    <t>NUMBER</t>
  </si>
  <si>
    <t>NURSE</t>
  </si>
  <si>
    <t>OBJECT</t>
  </si>
  <si>
    <t>OBJECTIVE</t>
  </si>
  <si>
    <t>OBSERVATION</t>
  </si>
  <si>
    <t>OBSERVE</t>
  </si>
  <si>
    <t>OBTAIN</t>
  </si>
  <si>
    <t>OBVIOUS</t>
  </si>
  <si>
    <t>OBVIOUSLY</t>
  </si>
  <si>
    <t>OCCASION</t>
  </si>
  <si>
    <t>OCCUR</t>
  </si>
  <si>
    <t>ODD</t>
  </si>
  <si>
    <t>OF</t>
  </si>
  <si>
    <t>OFF</t>
  </si>
  <si>
    <t>OFFENCE</t>
  </si>
  <si>
    <t>OFFER</t>
  </si>
  <si>
    <t>OFFICE</t>
  </si>
  <si>
    <t>OFFICER</t>
  </si>
  <si>
    <t>OFFICIAL</t>
  </si>
  <si>
    <t>OFTEN</t>
  </si>
  <si>
    <t>OIL</t>
  </si>
  <si>
    <t>OKAY</t>
  </si>
  <si>
    <t>OLD</t>
  </si>
  <si>
    <t>ON</t>
  </si>
  <si>
    <t>ONCE</t>
  </si>
  <si>
    <t>ONE</t>
  </si>
  <si>
    <t>ONLY</t>
  </si>
  <si>
    <t>ONTO</t>
  </si>
  <si>
    <t>OPEN</t>
  </si>
  <si>
    <t>OPERATE</t>
  </si>
  <si>
    <t>OPERATION</t>
  </si>
  <si>
    <t>OPINION</t>
  </si>
  <si>
    <t>OPPORTUNITY</t>
  </si>
  <si>
    <t>OPPOSITION</t>
  </si>
  <si>
    <t>OPTION</t>
  </si>
  <si>
    <t>OR</t>
  </si>
  <si>
    <t>ORDER</t>
  </si>
  <si>
    <t>ORDINARY</t>
  </si>
  <si>
    <t>ORGANISATION</t>
  </si>
  <si>
    <t>ORGANISE</t>
  </si>
  <si>
    <t>ORGANIZATION</t>
  </si>
  <si>
    <t>ORIGIN</t>
  </si>
  <si>
    <t>ORIGINAL</t>
  </si>
  <si>
    <t>OTHER</t>
  </si>
  <si>
    <t>OTHERWISE</t>
  </si>
  <si>
    <t>OUGHT</t>
  </si>
  <si>
    <t>OUR</t>
  </si>
  <si>
    <t>OURSELVES</t>
  </si>
  <si>
    <t>OUT</t>
  </si>
  <si>
    <t>OUTCOME</t>
  </si>
  <si>
    <t>OUTPUT</t>
  </si>
  <si>
    <t>OUTSIDE</t>
  </si>
  <si>
    <t>OVER</t>
  </si>
  <si>
    <t>OVERALL</t>
  </si>
  <si>
    <t>OWN</t>
  </si>
  <si>
    <t>OWNER</t>
  </si>
  <si>
    <t>PACKAGE</t>
  </si>
  <si>
    <t>PAIN</t>
  </si>
  <si>
    <t>PAINT</t>
  </si>
  <si>
    <t>PAINTING</t>
  </si>
  <si>
    <t>PAIR</t>
  </si>
  <si>
    <t>PANEL</t>
  </si>
  <si>
    <t>PAPER</t>
  </si>
  <si>
    <t>PARENT</t>
  </si>
  <si>
    <t>PARK</t>
  </si>
  <si>
    <t>PARLIAMENT</t>
  </si>
  <si>
    <t>PART</t>
  </si>
  <si>
    <t>PARTICULAR</t>
  </si>
  <si>
    <t>PARTICULARLY</t>
  </si>
  <si>
    <t>PARTLY</t>
  </si>
  <si>
    <t>PARTNER</t>
  </si>
  <si>
    <t>PARTY</t>
  </si>
  <si>
    <t>PASS</t>
  </si>
  <si>
    <t>PASSAGE</t>
  </si>
  <si>
    <t>PAST</t>
  </si>
  <si>
    <t>PATH</t>
  </si>
  <si>
    <t>PATIENT</t>
  </si>
  <si>
    <t>PATTERN</t>
  </si>
  <si>
    <t>PAY</t>
  </si>
  <si>
    <t>PAYMENT</t>
  </si>
  <si>
    <t>PEACE</t>
  </si>
  <si>
    <t>PENSION</t>
  </si>
  <si>
    <t>PEOPLE</t>
  </si>
  <si>
    <t>PER</t>
  </si>
  <si>
    <t>PERCENT</t>
  </si>
  <si>
    <t>PERFECT</t>
  </si>
  <si>
    <t>PERFORM</t>
  </si>
  <si>
    <t>PERFORMANCE</t>
  </si>
  <si>
    <t>PERHAPS</t>
  </si>
  <si>
    <t>PERIOD</t>
  </si>
  <si>
    <t>PERMANENT</t>
  </si>
  <si>
    <t>PERSON</t>
  </si>
  <si>
    <t>PERSONAL</t>
  </si>
  <si>
    <t>PERSUADE</t>
  </si>
  <si>
    <t>PHASE</t>
  </si>
  <si>
    <t>PHONE</t>
  </si>
  <si>
    <t>PHOTOGRAPH</t>
  </si>
  <si>
    <t>PHYSICAL</t>
  </si>
  <si>
    <t>PICK</t>
  </si>
  <si>
    <t>PICTURE</t>
  </si>
  <si>
    <t>PIECE</t>
  </si>
  <si>
    <t>PLACE</t>
  </si>
  <si>
    <t>PLAN</t>
  </si>
  <si>
    <t>PLANNING</t>
  </si>
  <si>
    <t>PLANT</t>
  </si>
  <si>
    <t>PLASTIC</t>
  </si>
  <si>
    <t>PLATE</t>
  </si>
  <si>
    <t>PLAY</t>
  </si>
  <si>
    <t>PLAYER</t>
  </si>
  <si>
    <t>PLEASE</t>
  </si>
  <si>
    <t>PLEASURE</t>
  </si>
  <si>
    <t>PLENTY</t>
  </si>
  <si>
    <t>PLUS</t>
  </si>
  <si>
    <t>POCKET</t>
  </si>
  <si>
    <t>POINT</t>
  </si>
  <si>
    <t>POLICE</t>
  </si>
  <si>
    <t>POLICY</t>
  </si>
  <si>
    <t>POLITICAL</t>
  </si>
  <si>
    <t>POLITICS</t>
  </si>
  <si>
    <t>POOL</t>
  </si>
  <si>
    <t>POOR</t>
  </si>
  <si>
    <t>POPULAR</t>
  </si>
  <si>
    <t>POPULATION</t>
  </si>
  <si>
    <t>POSITION</t>
  </si>
  <si>
    <t>POSITIVE</t>
  </si>
  <si>
    <t>POSSIBILITY</t>
  </si>
  <si>
    <t>POSSIBLE</t>
  </si>
  <si>
    <t>POSSIBLY</t>
  </si>
  <si>
    <t>POST</t>
  </si>
  <si>
    <t>POTENTIAL</t>
  </si>
  <si>
    <t>POUND</t>
  </si>
  <si>
    <t>POWER</t>
  </si>
  <si>
    <t>POWERFUL</t>
  </si>
  <si>
    <t>PRACTICAL</t>
  </si>
  <si>
    <t>PRACTICE</t>
  </si>
  <si>
    <t>PREFER</t>
  </si>
  <si>
    <t>PREPARE</t>
  </si>
  <si>
    <t>PRESENCE</t>
  </si>
  <si>
    <t>PRESENT</t>
  </si>
  <si>
    <t>PRESIDENT</t>
  </si>
  <si>
    <t>PRESS</t>
  </si>
  <si>
    <t>PRESSURE</t>
  </si>
  <si>
    <t>PRETTY</t>
  </si>
  <si>
    <t>PREVENT</t>
  </si>
  <si>
    <t>PREVIOUS</t>
  </si>
  <si>
    <t>PREVIOUSLY</t>
  </si>
  <si>
    <t>PRICE</t>
  </si>
  <si>
    <t>PRIMARY</t>
  </si>
  <si>
    <t>PRIME</t>
  </si>
  <si>
    <t>PRINCIPLE</t>
  </si>
  <si>
    <t>PRIORITY</t>
  </si>
  <si>
    <t>PRISON</t>
  </si>
  <si>
    <t>PRISONER</t>
  </si>
  <si>
    <t>PRIVATE</t>
  </si>
  <si>
    <t>PROBABLY</t>
  </si>
  <si>
    <t>PROBLEM</t>
  </si>
  <si>
    <t>PROCEDURE</t>
  </si>
  <si>
    <t>PROCESS</t>
  </si>
  <si>
    <t>PRODUCE</t>
  </si>
  <si>
    <t>PRODUCT</t>
  </si>
  <si>
    <t>PRODUCTION</t>
  </si>
  <si>
    <t>PROFESSIONAL</t>
  </si>
  <si>
    <t>PROFIT</t>
  </si>
  <si>
    <t>PROGRAM</t>
  </si>
  <si>
    <t>PROGRAMME</t>
  </si>
  <si>
    <t>PROGRESS</t>
  </si>
  <si>
    <t>PROJECT</t>
  </si>
  <si>
    <t>PROMISE</t>
  </si>
  <si>
    <t>PROMOTE</t>
  </si>
  <si>
    <t>PROPER</t>
  </si>
  <si>
    <t>PROPERLY</t>
  </si>
  <si>
    <t>PROPERTY</t>
  </si>
  <si>
    <t>PROPORTION</t>
  </si>
  <si>
    <t>PROPOSE</t>
  </si>
  <si>
    <t>PROPOSAL</t>
  </si>
  <si>
    <t>PROSPECT</t>
  </si>
  <si>
    <t>PROTECT</t>
  </si>
  <si>
    <t>PROTECTION</t>
  </si>
  <si>
    <t>PROVE</t>
  </si>
  <si>
    <t>PROVIDE</t>
  </si>
  <si>
    <t>PROVIDED</t>
  </si>
  <si>
    <t>PROVISION</t>
  </si>
  <si>
    <t>PUB</t>
  </si>
  <si>
    <t>PUBLIC</t>
  </si>
  <si>
    <t>PUBLICATION</t>
  </si>
  <si>
    <t>PUBLISH</t>
  </si>
  <si>
    <t>PULL</t>
  </si>
  <si>
    <t>PUPIL</t>
  </si>
  <si>
    <t>PURPOSE</t>
  </si>
  <si>
    <t>PUSH</t>
  </si>
  <si>
    <t>PUT</t>
  </si>
  <si>
    <t>QUALITY</t>
  </si>
  <si>
    <t>QUARTER</t>
  </si>
  <si>
    <t>QUESTION</t>
  </si>
  <si>
    <t>QUICK</t>
  </si>
  <si>
    <t>QUICKLY</t>
  </si>
  <si>
    <t>QUIET</t>
  </si>
  <si>
    <t>QUITE</t>
  </si>
  <si>
    <t>RACE</t>
  </si>
  <si>
    <t>RADIO</t>
  </si>
  <si>
    <t>RAILWAY</t>
  </si>
  <si>
    <t>RAIN</t>
  </si>
  <si>
    <t>RAISE</t>
  </si>
  <si>
    <t>RANGE</t>
  </si>
  <si>
    <t>RAPIDLY</t>
  </si>
  <si>
    <t>RARE</t>
  </si>
  <si>
    <t>RATE</t>
  </si>
  <si>
    <t>RATHER</t>
  </si>
  <si>
    <t>REACH</t>
  </si>
  <si>
    <t>REACTION</t>
  </si>
  <si>
    <t>READ</t>
  </si>
  <si>
    <t>READER</t>
  </si>
  <si>
    <t>READING</t>
  </si>
  <si>
    <t>READY</t>
  </si>
  <si>
    <t>REAL</t>
  </si>
  <si>
    <t>REALISE</t>
  </si>
  <si>
    <t>REALITY</t>
  </si>
  <si>
    <t>REALIZE</t>
  </si>
  <si>
    <t>REALLY</t>
  </si>
  <si>
    <t>REASON</t>
  </si>
  <si>
    <t>REASONABLE</t>
  </si>
  <si>
    <t>RECALL</t>
  </si>
  <si>
    <t>RECEIVE</t>
  </si>
  <si>
    <t>RECENT</t>
  </si>
  <si>
    <t>RECENTLY</t>
  </si>
  <si>
    <t>RECOGNISE</t>
  </si>
  <si>
    <t>RECOGNITION</t>
  </si>
  <si>
    <t>RECOGNIZE</t>
  </si>
  <si>
    <t>RECOMMEND</t>
  </si>
  <si>
    <t>RECORD</t>
  </si>
  <si>
    <t>RECOVER</t>
  </si>
  <si>
    <t>RED</t>
  </si>
  <si>
    <t>REDUCE</t>
  </si>
  <si>
    <t>REDUCTION</t>
  </si>
  <si>
    <t>REFER</t>
  </si>
  <si>
    <t>REFERENCE</t>
  </si>
  <si>
    <t>REFLECT</t>
  </si>
  <si>
    <t>REFORM</t>
  </si>
  <si>
    <t>REFUSE</t>
  </si>
  <si>
    <t>REGARD</t>
  </si>
  <si>
    <t>REGION</t>
  </si>
  <si>
    <t>REGIONAL</t>
  </si>
  <si>
    <t>REGULAR</t>
  </si>
  <si>
    <t>REGULATION</t>
  </si>
  <si>
    <t>REJECT</t>
  </si>
  <si>
    <t>RELATE</t>
  </si>
  <si>
    <t>RELATION</t>
  </si>
  <si>
    <t>RELATIONSHIP</t>
  </si>
  <si>
    <t>RELATIVE</t>
  </si>
  <si>
    <t>RELATIVELY</t>
  </si>
  <si>
    <t>RELEASE</t>
  </si>
  <si>
    <t>RELEVANT</t>
  </si>
  <si>
    <t>RELIEF</t>
  </si>
  <si>
    <t>RELIGION</t>
  </si>
  <si>
    <t>RELIGIOUS</t>
  </si>
  <si>
    <t>RELY</t>
  </si>
  <si>
    <t>REMAIN</t>
  </si>
  <si>
    <t>REMEMBER</t>
  </si>
  <si>
    <t>REMIND</t>
  </si>
  <si>
    <t>REMOVE</t>
  </si>
  <si>
    <t>REPEAT</t>
  </si>
  <si>
    <t>REPLACE</t>
  </si>
  <si>
    <t>REPLY</t>
  </si>
  <si>
    <t>REPORT</t>
  </si>
  <si>
    <t>REPRESENT</t>
  </si>
  <si>
    <t>REPRESENTATION</t>
  </si>
  <si>
    <t>REPRESENTATIVE</t>
  </si>
  <si>
    <t>REQUEST</t>
  </si>
  <si>
    <t>REQUIRE</t>
  </si>
  <si>
    <t>REQUIREMENT</t>
  </si>
  <si>
    <t>RESEARCH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</si>
  <si>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</si>
  <si>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</si>
  <si>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</si>
  <si>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</si>
  <si>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</si>
  <si>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</si>
  <si>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</si>
  <si>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</si>
  <si>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RESULT</t>
  </si>
  <si>
    <t>RETAIN</t>
  </si>
  <si>
    <t>RETURN</t>
  </si>
  <si>
    <t>REVEAL</t>
  </si>
  <si>
    <t>REVENUE</t>
  </si>
  <si>
    <t>REVIEW</t>
  </si>
  <si>
    <t>REVOLUTION</t>
  </si>
  <si>
    <t>RIDE</t>
  </si>
  <si>
    <t>RIGHT</t>
  </si>
  <si>
    <t>RING</t>
  </si>
  <si>
    <t>RISE</t>
  </si>
  <si>
    <t>RISK</t>
  </si>
  <si>
    <t>RIVER</t>
  </si>
  <si>
    <t>ROAD</t>
  </si>
  <si>
    <t>ROCK</t>
  </si>
  <si>
    <t>ROLE</t>
  </si>
  <si>
    <t>ROLL</t>
  </si>
  <si>
    <t>ROOF</t>
  </si>
  <si>
    <t>ROOM</t>
  </si>
  <si>
    <t>ROUND</t>
  </si>
  <si>
    <t>ROUTE</t>
  </si>
  <si>
    <t>ROW</t>
  </si>
  <si>
    <t>RULE</t>
  </si>
  <si>
    <t>RUN</t>
  </si>
  <si>
    <t>RURAL</t>
  </si>
  <si>
    <t>SAFE</t>
  </si>
  <si>
    <t>SAFETY</t>
  </si>
  <si>
    <t>SALE</t>
  </si>
  <si>
    <t>SAME</t>
  </si>
  <si>
    <t>SAMPLE</t>
  </si>
  <si>
    <t>SATISFY</t>
  </si>
  <si>
    <t>SAVE</t>
  </si>
  <si>
    <t>SAY</t>
  </si>
  <si>
    <t>SCALE</t>
  </si>
  <si>
    <t>SCENE</t>
  </si>
  <si>
    <t>SCHEME</t>
  </si>
  <si>
    <t>SCHOOL</t>
  </si>
  <si>
    <t>SCIENCE</t>
  </si>
  <si>
    <t>SCIENTIFIC</t>
  </si>
  <si>
    <t>SCIENTIST</t>
  </si>
  <si>
    <t>SCORE</t>
  </si>
  <si>
    <t>SCREEN</t>
  </si>
  <si>
    <t>SEA</t>
  </si>
  <si>
    <t>SEARCH</t>
  </si>
  <si>
    <t>SEAT</t>
  </si>
  <si>
    <t>SECOND</t>
  </si>
  <si>
    <t>SECONDARY</t>
  </si>
  <si>
    <t>SECRETARY</t>
  </si>
  <si>
    <t>SECTION</t>
  </si>
  <si>
    <t>SECTOR</t>
  </si>
  <si>
    <t>SECURE</t>
  </si>
  <si>
    <t>SECURITY</t>
  </si>
  <si>
    <t>SEEK</t>
  </si>
  <si>
    <t>SEEM</t>
  </si>
  <si>
    <t>SELECT</t>
  </si>
  <si>
    <t>SELECTION</t>
  </si>
  <si>
    <t>SELL</t>
  </si>
  <si>
    <t>SEND</t>
  </si>
  <si>
    <t>SENIOR</t>
  </si>
  <si>
    <t>SENSE</t>
  </si>
  <si>
    <t>SENTENCE</t>
  </si>
  <si>
    <t>SEPARATE</t>
  </si>
  <si>
    <t>SEQUENCE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</si>
  <si>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</si>
  <si>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</si>
  <si>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</si>
  <si>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</si>
  <si>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</si>
  <si>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</si>
  <si>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</si>
  <si>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</si>
  <si>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SETTLE</t>
  </si>
  <si>
    <t>SETTLEMENT</t>
  </si>
  <si>
    <t>SEVERAL</t>
  </si>
  <si>
    <t>SEVERE</t>
  </si>
  <si>
    <t>SEX</t>
  </si>
  <si>
    <t>SEXUAL</t>
  </si>
  <si>
    <t>SHAKE</t>
  </si>
  <si>
    <t>SHALL</t>
  </si>
  <si>
    <t>SHAPE</t>
  </si>
  <si>
    <t>SHARE</t>
  </si>
  <si>
    <t>SHE</t>
  </si>
  <si>
    <t>SHEET</t>
  </si>
  <si>
    <t>SHIP</t>
  </si>
  <si>
    <t>SHOE</t>
  </si>
  <si>
    <t>SHOOT</t>
  </si>
  <si>
    <t>SHOP</t>
  </si>
  <si>
    <t>SHORT</t>
  </si>
  <si>
    <t>SHOT</t>
  </si>
  <si>
    <t>SHOULD</t>
  </si>
  <si>
    <t>SHOULDER</t>
  </si>
  <si>
    <t>SHOUT</t>
  </si>
  <si>
    <t>SHOW</t>
  </si>
  <si>
    <t>SHUT</t>
  </si>
  <si>
    <t>SIDE</t>
  </si>
  <si>
    <t>SIGHT</t>
  </si>
  <si>
    <t>SIGN</t>
  </si>
  <si>
    <t>SIGNAL</t>
  </si>
  <si>
    <t>SIGNIFICANCE</t>
  </si>
  <si>
    <t>SIGNIFICANT</t>
  </si>
  <si>
    <t>SILENCE</t>
  </si>
  <si>
    <t>SIMILAR</t>
  </si>
  <si>
    <t>SIMPLE</t>
  </si>
  <si>
    <t>SIMPLY</t>
  </si>
  <si>
    <t>SINCE</t>
  </si>
  <si>
    <t>SING</t>
  </si>
  <si>
    <t>SINGLE</t>
  </si>
  <si>
    <t>SIR</t>
  </si>
  <si>
    <t>SISTER</t>
  </si>
  <si>
    <t>SIT</t>
  </si>
  <si>
    <t>SITE</t>
  </si>
  <si>
    <t>SITUATION</t>
  </si>
  <si>
    <t>SIZE</t>
  </si>
  <si>
    <t>SKILL</t>
  </si>
  <si>
    <t>SKIN</t>
  </si>
  <si>
    <t>SKY</t>
  </si>
  <si>
    <t>SLEEP</t>
  </si>
  <si>
    <t>SLIGHTLY</t>
  </si>
  <si>
    <t>SLIP</t>
  </si>
  <si>
    <t>SLOW</t>
  </si>
  <si>
    <t>SLOWLY</t>
  </si>
  <si>
    <t>SMALL</t>
  </si>
  <si>
    <t>SMILE</t>
  </si>
  <si>
    <t>SOCIAL</t>
  </si>
  <si>
    <t>SOCIETY</t>
  </si>
  <si>
    <t>SOFT</t>
  </si>
  <si>
    <t>SOFTWARE</t>
  </si>
  <si>
    <t>SOIL</t>
  </si>
  <si>
    <t>SOLDIER</t>
  </si>
  <si>
    <t>SOLICITOR</t>
  </si>
  <si>
    <t>SOLUTION</t>
  </si>
  <si>
    <t>SOME</t>
  </si>
  <si>
    <t>SOMEBODY</t>
  </si>
  <si>
    <t>SOMEONE</t>
  </si>
  <si>
    <t>SOMETHING</t>
  </si>
  <si>
    <t>SOMETIMES</t>
  </si>
  <si>
    <t>SOMEWHAT</t>
  </si>
  <si>
    <t>SOMEWHERE</t>
  </si>
  <si>
    <t>SORRY</t>
  </si>
  <si>
    <t>SORT</t>
  </si>
  <si>
    <t>SOUND</t>
  </si>
  <si>
    <t>SOURCE</t>
  </si>
  <si>
    <t>SOUTH</t>
  </si>
  <si>
    <t>SOUTHERN</t>
  </si>
  <si>
    <t>SPACE</t>
  </si>
  <si>
    <t>SPEAK</t>
  </si>
  <si>
    <t>SPEAKER</t>
  </si>
  <si>
    <t>SPECIAL</t>
  </si>
  <si>
    <t>SPECIES</t>
  </si>
  <si>
    <t>SPECIFIC</t>
  </si>
  <si>
    <t>SPEECH</t>
  </si>
  <si>
    <t>SPEED</t>
  </si>
  <si>
    <t>SPEND</t>
  </si>
  <si>
    <t>SPIRIT</t>
  </si>
  <si>
    <t>SPORT</t>
  </si>
  <si>
    <t>SPOT</t>
  </si>
  <si>
    <t>SPREAD</t>
  </si>
  <si>
    <t>STAFF</t>
  </si>
  <si>
    <t>STAGE</t>
  </si>
  <si>
    <t>STAND</t>
  </si>
  <si>
    <t>STANDARD</t>
  </si>
  <si>
    <t>START</t>
  </si>
  <si>
    <t>STATE</t>
  </si>
  <si>
    <t>STATEMENT</t>
  </si>
  <si>
    <t>STATION</t>
  </si>
  <si>
    <t>STATUS</t>
  </si>
  <si>
    <t>STAY</t>
  </si>
  <si>
    <t>STEAL</t>
  </si>
  <si>
    <t>STEP</t>
  </si>
  <si>
    <t>STICK</t>
  </si>
  <si>
    <t>STILL</t>
  </si>
  <si>
    <t>STOCK</t>
  </si>
  <si>
    <t>STONE</t>
  </si>
  <si>
    <t>STOP</t>
  </si>
  <si>
    <t>STORE</t>
  </si>
  <si>
    <t>STORY</t>
  </si>
  <si>
    <t>STRAIGHT</t>
  </si>
  <si>
    <t>STRANGE</t>
  </si>
  <si>
    <t>STRATEGY</t>
  </si>
  <si>
    <t>STREET</t>
  </si>
  <si>
    <t>STRENGTH</t>
  </si>
  <si>
    <t>STRIKE</t>
  </si>
  <si>
    <t>STRONG</t>
  </si>
  <si>
    <t>STRONGLY</t>
  </si>
  <si>
    <t>STRUCTURE</t>
  </si>
  <si>
    <t>STUDENT</t>
  </si>
  <si>
    <t>STUDIO</t>
  </si>
  <si>
    <t>STUDY</t>
  </si>
  <si>
    <t>STUFF</t>
  </si>
  <si>
    <t>STYLE</t>
  </si>
  <si>
    <t>SUBJECT</t>
  </si>
  <si>
    <t>SUBSTANTIAL</t>
  </si>
  <si>
    <t>SUCCEED</t>
  </si>
  <si>
    <t>SUCCESS</t>
  </si>
  <si>
    <t>SUCCESSFUL</t>
  </si>
  <si>
    <t>SUCH</t>
  </si>
  <si>
    <t>SUDDENLY</t>
  </si>
  <si>
    <t>SUFFER</t>
  </si>
  <si>
    <t>SUFFICIENT</t>
  </si>
  <si>
    <t>SUGGEST</t>
  </si>
  <si>
    <t>SUGGESTION</t>
  </si>
  <si>
    <t>SUITABLE</t>
  </si>
  <si>
    <t>SUM</t>
  </si>
  <si>
    <t>SUPPLY</t>
  </si>
  <si>
    <t>SUPPORT</t>
  </si>
  <si>
    <t>SUPPOSE</t>
  </si>
  <si>
    <t>SURE</t>
  </si>
  <si>
    <t>SURELY</t>
  </si>
  <si>
    <t>SURFACE</t>
  </si>
  <si>
    <t>SURPRISE</t>
  </si>
  <si>
    <t>SURROUND</t>
  </si>
  <si>
    <t>SURVEY</t>
  </si>
  <si>
    <t>SURVIVE</t>
  </si>
  <si>
    <t>SWITCH</t>
  </si>
  <si>
    <t>SYSTEM</t>
  </si>
  <si>
    <t>TABLE</t>
  </si>
  <si>
    <t>TAKE</t>
  </si>
  <si>
    <t>TALK</t>
  </si>
  <si>
    <t>TALL</t>
  </si>
  <si>
    <t>TAPE</t>
  </si>
  <si>
    <t>TARGET</t>
  </si>
  <si>
    <t>TASK</t>
  </si>
  <si>
    <t>TAX</t>
  </si>
  <si>
    <t>TEA</t>
  </si>
  <si>
    <t>TEACH</t>
  </si>
  <si>
    <t>TEACHER</t>
  </si>
  <si>
    <t>TEACHING</t>
  </si>
  <si>
    <t>TEAM</t>
  </si>
  <si>
    <t>TEAR</t>
  </si>
  <si>
    <t>TECHNICAL</t>
  </si>
  <si>
    <t>TECHNIQUE</t>
  </si>
  <si>
    <t>TECHNOLOGY</t>
  </si>
  <si>
    <t>TELEPHONE</t>
  </si>
  <si>
    <t>TELEVISION</t>
  </si>
  <si>
    <t>TELL</t>
  </si>
  <si>
    <t>TEMPERATURE</t>
  </si>
  <si>
    <t>TEND</t>
  </si>
  <si>
    <t>TERM</t>
  </si>
  <si>
    <t>TERMS</t>
  </si>
  <si>
    <t>TERRIBLE</t>
  </si>
  <si>
    <t>TEST</t>
  </si>
  <si>
    <t>TEXT</t>
  </si>
  <si>
    <t>THAN</t>
  </si>
  <si>
    <t>THANK</t>
  </si>
  <si>
    <t>THANKS</t>
  </si>
  <si>
    <t>THAT</t>
  </si>
  <si>
    <t>THE</t>
  </si>
  <si>
    <t>THEATRE</t>
  </si>
  <si>
    <t>THEIR</t>
  </si>
  <si>
    <t>THEM</t>
  </si>
  <si>
    <t>THEME</t>
  </si>
  <si>
    <t>THEMSELVES</t>
  </si>
  <si>
    <t>THEN</t>
  </si>
  <si>
    <t>THEORY</t>
  </si>
  <si>
    <t>THERE</t>
  </si>
  <si>
    <t>THEREFORE</t>
  </si>
  <si>
    <t>THESE</t>
  </si>
  <si>
    <t>THEY</t>
  </si>
  <si>
    <t>THIN</t>
  </si>
  <si>
    <t>THING</t>
  </si>
  <si>
    <t>THINK</t>
  </si>
  <si>
    <t>THIS</t>
  </si>
  <si>
    <t>THOSE</t>
  </si>
  <si>
    <t>THOUGH</t>
  </si>
  <si>
    <t>THOUGHT</t>
  </si>
  <si>
    <t>THREAT</t>
  </si>
  <si>
    <t>THREATEN</t>
  </si>
  <si>
    <t>THROUGH</t>
  </si>
  <si>
    <t>THROUGHOUT</t>
  </si>
  <si>
    <t>THROW</t>
  </si>
  <si>
    <t>THUS</t>
  </si>
  <si>
    <t>TICKET</t>
  </si>
  <si>
    <t>TIME</t>
  </si>
  <si>
    <t>TITLE</t>
  </si>
  <si>
    <t>TO</t>
  </si>
  <si>
    <t>TODAY</t>
  </si>
  <si>
    <t>TOGETHER</t>
  </si>
  <si>
    <t>TOMORROW</t>
  </si>
  <si>
    <t>TONE</t>
  </si>
  <si>
    <t>TONIGHT</t>
  </si>
  <si>
    <t>TOO</t>
  </si>
  <si>
    <t>TOOL</t>
  </si>
  <si>
    <t>TOOTH</t>
  </si>
  <si>
    <t>TOP</t>
  </si>
  <si>
    <t>TOTAL</t>
  </si>
  <si>
    <t>TOTALLY</t>
  </si>
  <si>
    <t>TOUCH</t>
  </si>
  <si>
    <t>TOUR</t>
  </si>
  <si>
    <t>TOWARDS</t>
  </si>
  <si>
    <t>TOWN</t>
  </si>
  <si>
    <t>TRACK</t>
  </si>
  <si>
    <t>TRADE</t>
  </si>
  <si>
    <t>TRADITION</t>
  </si>
  <si>
    <t>TRADITIONAL</t>
  </si>
  <si>
    <t>TRAFFIC</t>
  </si>
  <si>
    <t>TRAIN</t>
  </si>
  <si>
    <t>TRAINING</t>
  </si>
  <si>
    <t>TRANSFER</t>
  </si>
  <si>
    <t>TRANSPORT</t>
  </si>
  <si>
    <t>TRAVEL</t>
  </si>
  <si>
    <t>TREAT</t>
  </si>
  <si>
    <t>TREATMENT</t>
  </si>
  <si>
    <t>TREATY</t>
  </si>
  <si>
    <t>TREE</t>
  </si>
  <si>
    <t>TREND</t>
  </si>
  <si>
    <t>TRIAL</t>
  </si>
  <si>
    <t>TRIP</t>
  </si>
  <si>
    <t>TROOP</t>
  </si>
  <si>
    <t>TROUBLE</t>
  </si>
  <si>
    <t>TRUST</t>
  </si>
  <si>
    <t>TRUTH</t>
  </si>
  <si>
    <t>TRY</t>
  </si>
  <si>
    <t>TURN</t>
  </si>
  <si>
    <t>TWICE</t>
  </si>
  <si>
    <t>TYPE</t>
  </si>
  <si>
    <t>TYPICAL</t>
  </si>
  <si>
    <t>UNABLE</t>
  </si>
  <si>
    <t>UNDER</t>
  </si>
  <si>
    <t>UNDERSTAND</t>
  </si>
  <si>
    <t>UNDERSTANDING</t>
  </si>
  <si>
    <t>UNDERTAKE</t>
  </si>
  <si>
    <t>UNEMPLOYMENT</t>
  </si>
  <si>
    <t>UNFORTUNATELY</t>
  </si>
  <si>
    <t>UNION</t>
  </si>
  <si>
    <t>UNIT</t>
  </si>
  <si>
    <t>UNITED</t>
  </si>
  <si>
    <t>UNIVERSITY</t>
  </si>
  <si>
    <t>UNLESS</t>
  </si>
  <si>
    <t>UNLIKELY</t>
  </si>
  <si>
    <t>UNTIL</t>
  </si>
  <si>
    <t>UP</t>
  </si>
  <si>
    <t>UPON</t>
  </si>
  <si>
    <t>UPPER</t>
  </si>
  <si>
    <t>URBAN</t>
  </si>
  <si>
    <t>US</t>
  </si>
  <si>
    <t>USE</t>
  </si>
  <si>
    <t>USED</t>
  </si>
  <si>
    <t>USEFUL</t>
  </si>
  <si>
    <t>USER</t>
  </si>
  <si>
    <t>USUAL</t>
  </si>
  <si>
    <t>USUALLY</t>
  </si>
  <si>
    <t>VALUE</t>
  </si>
  <si>
    <t>VARIATION</t>
  </si>
  <si>
    <t>VARIETY</t>
  </si>
  <si>
    <t>VARIOUS</t>
  </si>
  <si>
    <t>VARY</t>
  </si>
  <si>
    <t>VAST</t>
  </si>
  <si>
    <t>VEHICLE</t>
  </si>
  <si>
    <t>VERSION</t>
  </si>
  <si>
    <t>VERY</t>
  </si>
  <si>
    <t>VIA</t>
  </si>
  <si>
    <t>VICTIM</t>
  </si>
  <si>
    <t>VICTORY</t>
  </si>
  <si>
    <t>VIDEO</t>
  </si>
  <si>
    <t>VIEW</t>
  </si>
  <si>
    <t>VILLAGE</t>
  </si>
  <si>
    <t>VIOLENCE</t>
  </si>
  <si>
    <t>VISION</t>
  </si>
  <si>
    <t>VISIT</t>
  </si>
  <si>
    <t>VISITOR</t>
  </si>
  <si>
    <t>VITAL</t>
  </si>
  <si>
    <t>VOICE</t>
  </si>
  <si>
    <t>VOLUME</t>
  </si>
  <si>
    <t>VOTE</t>
  </si>
  <si>
    <t>WAGE</t>
  </si>
  <si>
    <t>WAIT</t>
  </si>
  <si>
    <t>WALK</t>
  </si>
  <si>
    <t>WALL</t>
  </si>
  <si>
    <t>WANT</t>
  </si>
  <si>
    <t>WAR</t>
  </si>
  <si>
    <t>WARM</t>
  </si>
  <si>
    <t>WARN</t>
  </si>
  <si>
    <t>WASH</t>
  </si>
  <si>
    <t>WATCH</t>
  </si>
  <si>
    <t>WATER</t>
  </si>
  <si>
    <t>WAVE</t>
  </si>
  <si>
    <t>WAY</t>
  </si>
  <si>
    <t>WE</t>
  </si>
  <si>
    <t>WEAK</t>
  </si>
  <si>
    <t>WEAPON</t>
  </si>
  <si>
    <t>WEAR</t>
  </si>
  <si>
    <t>WEATHER</t>
  </si>
  <si>
    <t>WEEK</t>
  </si>
  <si>
    <t>WEEKEND</t>
  </si>
  <si>
    <t>WEIGHT</t>
  </si>
  <si>
    <t>WELCOME</t>
  </si>
  <si>
    <t>WELFARE</t>
  </si>
  <si>
    <t>WELL</t>
  </si>
  <si>
    <t>WEST</t>
  </si>
  <si>
    <t>WESTERN</t>
  </si>
  <si>
    <t>WHAT</t>
  </si>
  <si>
    <t>WHATEVER</t>
  </si>
  <si>
    <t>WHEN</t>
  </si>
  <si>
    <t>WHERE</t>
  </si>
  <si>
    <t>WHEREAS</t>
  </si>
  <si>
    <t>WHETHER</t>
  </si>
  <si>
    <t>WHICH</t>
  </si>
  <si>
    <t>WHILE</t>
  </si>
  <si>
    <t>WHILST</t>
  </si>
  <si>
    <t>WHITE</t>
  </si>
  <si>
    <t>WHO</t>
  </si>
  <si>
    <t>WHOLE</t>
  </si>
  <si>
    <t>WHOM</t>
  </si>
  <si>
    <t>WHOSE</t>
  </si>
  <si>
    <t>WHY</t>
  </si>
  <si>
    <t>WIDE</t>
  </si>
  <si>
    <t>WIDELY</t>
  </si>
  <si>
    <t>WIFE</t>
  </si>
  <si>
    <t>WILD</t>
  </si>
  <si>
    <t>WIN</t>
  </si>
  <si>
    <t>WIND</t>
  </si>
  <si>
    <t>WINDOW</t>
  </si>
  <si>
    <t>WINE</t>
  </si>
  <si>
    <t>WING</t>
  </si>
  <si>
    <t>WINNER</t>
  </si>
  <si>
    <t>WISH</t>
  </si>
  <si>
    <t>WITH</t>
  </si>
  <si>
    <t>WITHDRAW</t>
  </si>
  <si>
    <t>WITHIN</t>
  </si>
  <si>
    <t>WITHOUT</t>
  </si>
  <si>
    <t>WOMAN</t>
  </si>
  <si>
    <t>WONDER</t>
  </si>
  <si>
    <t>WONDERFUL</t>
  </si>
  <si>
    <t>WOOD</t>
  </si>
  <si>
    <t>WORD</t>
  </si>
  <si>
    <t>WORK</t>
  </si>
  <si>
    <t>WORKER</t>
  </si>
  <si>
    <t>WORKING</t>
  </si>
  <si>
    <t>WORKS</t>
  </si>
  <si>
    <t>WORLD</t>
  </si>
  <si>
    <t>WORRY</t>
  </si>
  <si>
    <t>WORTH</t>
  </si>
  <si>
    <t>WOULD</t>
  </si>
  <si>
    <t>WRITE</t>
  </si>
  <si>
    <t>WRITER</t>
  </si>
  <si>
    <t>WRITING</t>
  </si>
  <si>
    <t>WRONG</t>
  </si>
  <si>
    <t>YARD</t>
  </si>
  <si>
    <t>YEAH</t>
  </si>
  <si>
    <t>YEAR</t>
  </si>
  <si>
    <t>YES</t>
  </si>
  <si>
    <t>YESTERDAY</t>
  </si>
  <si>
    <t>YET</t>
  </si>
  <si>
    <t>YOU</t>
  </si>
  <si>
    <t>YOUR</t>
  </si>
  <si>
    <t>YOURSELF</t>
  </si>
  <si>
    <t>YOUTH</t>
  </si>
  <si>
    <t>The nth term of the sequence of triangle numbers is given by, tn = ½n(n+1); so the first ten triangle numbers are:
1, 3, 6, 10, 15, 21, 28, 36, 45, 55, ...
By converting each letter in a word to a number corresponding to its alphabetical position and adding these values we form a word value. For example, the word value for SKY is 19 + 11 + 25 = 55 = t10. If the word value is a triangle number then we shall call the word a triangle word.
Using words.txt (right click and 'Save Link/Target As...'), a 16K text file containing nearly two-thousand common English words, how many are triangle words?</t>
  </si>
  <si>
    <t>Triangular
term</t>
  </si>
  <si>
    <t>Word Value</t>
  </si>
  <si>
    <t>Word is a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</si>
</sst>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022_na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7"/>
  <sheetViews>
    <sheetView tabSelected="1" zoomScale="120" zoomScaleNormal="120" workbookViewId="0">
      <pane ySplit="1" topLeftCell="A2" activePane="bottomLeft" state="frozen"/>
      <selection pane="bottomLeft" activeCell="W7" sqref="W7"/>
    </sheetView>
  </sheetViews>
  <sheetFormatPr defaultRowHeight="15" x14ac:dyDescent="0.25"/>
  <cols>
    <col min="1" max="1" width="5" style="1" bestFit="1" customWidth="1"/>
    <col min="2" max="2" width="13.85546875" style="1" bestFit="1" customWidth="1"/>
    <col min="3" max="10" width="3" style="1" bestFit="1" customWidth="1"/>
    <col min="11" max="11" width="0.85546875" style="1" customWidth="1"/>
    <col min="12" max="16" width="3" style="1" bestFit="1" customWidth="1"/>
    <col min="17" max="17" width="2" style="1" bestFit="1" customWidth="1"/>
    <col min="18" max="18" width="8.7109375" style="1" customWidth="1"/>
    <col min="19" max="19" width="10.140625" style="1" customWidth="1"/>
    <col min="20" max="20" width="15" style="1" customWidth="1"/>
    <col min="21" max="21" width="8.85546875" style="1" bestFit="1" customWidth="1"/>
    <col min="22" max="22" width="5.7109375" bestFit="1" customWidth="1"/>
    <col min="23" max="23" width="8.5703125" bestFit="1" customWidth="1"/>
    <col min="24" max="25" width="9.5703125" bestFit="1" customWidth="1"/>
    <col min="26" max="26" width="7.7109375" bestFit="1" customWidth="1"/>
    <col min="27" max="27" width="7.85546875" bestFit="1" customWidth="1"/>
    <col min="28" max="28" width="8.7109375" bestFit="1" customWidth="1"/>
    <col min="29" max="29" width="8.140625" bestFit="1" customWidth="1"/>
    <col min="30" max="30" width="8.42578125" bestFit="1" customWidth="1"/>
    <col min="31" max="31" width="8.28515625" bestFit="1" customWidth="1"/>
    <col min="32" max="32" width="5" bestFit="1" customWidth="1"/>
    <col min="33" max="33" width="6.42578125" bestFit="1" customWidth="1"/>
    <col min="34" max="34" width="8.85546875" bestFit="1" customWidth="1"/>
    <col min="36" max="36" width="10" bestFit="1" customWidth="1"/>
    <col min="37" max="37" width="8.28515625" bestFit="1" customWidth="1"/>
    <col min="38" max="38" width="8.7109375" bestFit="1" customWidth="1"/>
    <col min="39" max="39" width="6.85546875" bestFit="1" customWidth="1"/>
    <col min="40" max="40" width="9.28515625" bestFit="1" customWidth="1"/>
    <col min="41" max="41" width="10.7109375" bestFit="1" customWidth="1"/>
    <col min="42" max="42" width="9.28515625" bestFit="1" customWidth="1"/>
    <col min="43" max="43" width="10.140625" bestFit="1" customWidth="1"/>
    <col min="44" max="44" width="6.7109375" bestFit="1" customWidth="1"/>
    <col min="45" max="45" width="6.42578125" bestFit="1" customWidth="1"/>
    <col min="46" max="46" width="10.85546875" bestFit="1" customWidth="1"/>
    <col min="47" max="47" width="9" bestFit="1" customWidth="1"/>
    <col min="48" max="48" width="5.140625" bestFit="1" customWidth="1"/>
    <col min="49" max="49" width="6.28515625" bestFit="1" customWidth="1"/>
    <col min="50" max="50" width="6.5703125" bestFit="1" customWidth="1"/>
    <col min="51" max="51" width="5.85546875" bestFit="1" customWidth="1"/>
    <col min="52" max="52" width="5.42578125" bestFit="1" customWidth="1"/>
    <col min="53" max="53" width="9" bestFit="1" customWidth="1"/>
    <col min="54" max="54" width="7.42578125" bestFit="1" customWidth="1"/>
    <col min="55" max="55" width="6.42578125" bestFit="1" customWidth="1"/>
    <col min="56" max="57" width="7.5703125" bestFit="1" customWidth="1"/>
    <col min="58" max="58" width="5.42578125" bestFit="1" customWidth="1"/>
    <col min="59" max="59" width="7.42578125" bestFit="1" customWidth="1"/>
    <col min="60" max="60" width="8.85546875" bestFit="1" customWidth="1"/>
    <col min="61" max="61" width="10.85546875" bestFit="1" customWidth="1"/>
    <col min="62" max="62" width="5.85546875" bestFit="1" customWidth="1"/>
    <col min="63" max="63" width="7.42578125" bestFit="1" customWidth="1"/>
    <col min="64" max="64" width="7.140625" bestFit="1" customWidth="1"/>
    <col min="65" max="65" width="5.5703125" bestFit="1" customWidth="1"/>
    <col min="66" max="66" width="7.140625" bestFit="1" customWidth="1"/>
    <col min="67" max="67" width="5.85546875" bestFit="1" customWidth="1"/>
    <col min="68" max="68" width="7.42578125" bestFit="1" customWidth="1"/>
    <col min="69" max="69" width="5.28515625" bestFit="1" customWidth="1"/>
    <col min="70" max="70" width="10.42578125" bestFit="1" customWidth="1"/>
    <col min="71" max="71" width="6.7109375" bestFit="1" customWidth="1"/>
    <col min="72" max="72" width="8.7109375" bestFit="1" customWidth="1"/>
    <col min="73" max="73" width="8.42578125" bestFit="1" customWidth="1"/>
    <col min="74" max="74" width="7.28515625" bestFit="1" customWidth="1"/>
    <col min="75" max="75" width="7.7109375" bestFit="1" customWidth="1"/>
    <col min="76" max="76" width="6.140625" bestFit="1" customWidth="1"/>
    <col min="77" max="77" width="5.42578125" bestFit="1" customWidth="1"/>
    <col min="78" max="78" width="5" bestFit="1" customWidth="1"/>
    <col min="79" max="79" width="7.7109375" bestFit="1" customWidth="1"/>
    <col min="80" max="80" width="9" bestFit="1" customWidth="1"/>
    <col min="81" max="81" width="8.42578125" bestFit="1" customWidth="1"/>
    <col min="82" max="82" width="9.28515625" bestFit="1" customWidth="1"/>
    <col min="83" max="83" width="7.140625" bestFit="1" customWidth="1"/>
    <col min="84" max="84" width="5.7109375" bestFit="1" customWidth="1"/>
    <col min="85" max="85" width="6.140625" bestFit="1" customWidth="1"/>
    <col min="86" max="86" width="11.7109375" bestFit="1" customWidth="1"/>
    <col min="87" max="87" width="8.140625" bestFit="1" customWidth="1"/>
    <col min="88" max="88" width="8" bestFit="1" customWidth="1"/>
    <col min="89" max="89" width="5.7109375" bestFit="1" customWidth="1"/>
    <col min="90" max="90" width="5.5703125" bestFit="1" customWidth="1"/>
    <col min="91" max="91" width="4.85546875" bestFit="1" customWidth="1"/>
    <col min="92" max="92" width="5.28515625" bestFit="1" customWidth="1"/>
    <col min="93" max="93" width="7.7109375" bestFit="1" customWidth="1"/>
    <col min="94" max="94" width="8" bestFit="1" customWidth="1"/>
    <col min="95" max="96" width="6.85546875" bestFit="1" customWidth="1"/>
    <col min="97" max="97" width="6.7109375" bestFit="1" customWidth="1"/>
    <col min="98" max="98" width="7.42578125" bestFit="1" customWidth="1"/>
    <col min="99" max="99" width="6.140625" bestFit="1" customWidth="1"/>
    <col min="100" max="101" width="6.7109375" bestFit="1" customWidth="1"/>
    <col min="102" max="102" width="8.42578125" bestFit="1" customWidth="1"/>
    <col min="103" max="103" width="7.7109375" bestFit="1" customWidth="1"/>
    <col min="104" max="104" width="5" bestFit="1" customWidth="1"/>
    <col min="105" max="105" width="6.85546875" bestFit="1" customWidth="1"/>
    <col min="106" max="106" width="8" bestFit="1" customWidth="1"/>
    <col min="107" max="107" width="10" bestFit="1" customWidth="1"/>
    <col min="108" max="108" width="6.5703125" bestFit="1" customWidth="1"/>
    <col min="109" max="109" width="6" bestFit="1" customWidth="1"/>
    <col min="110" max="110" width="8.28515625" bestFit="1" customWidth="1"/>
    <col min="111" max="111" width="8.7109375" bestFit="1" customWidth="1"/>
    <col min="112" max="112" width="5.85546875" bestFit="1" customWidth="1"/>
    <col min="113" max="113" width="6.42578125" bestFit="1" customWidth="1"/>
    <col min="114" max="114" width="6.85546875" bestFit="1" customWidth="1"/>
    <col min="115" max="115" width="7.5703125" bestFit="1" customWidth="1"/>
    <col min="116" max="116" width="9.42578125" bestFit="1" customWidth="1"/>
    <col min="117" max="117" width="6.140625" bestFit="1" customWidth="1"/>
    <col min="118" max="118" width="4.42578125" bestFit="1" customWidth="1"/>
    <col min="119" max="119" width="7.5703125" bestFit="1" customWidth="1"/>
    <col min="120" max="120" width="7" bestFit="1" customWidth="1"/>
    <col min="121" max="121" width="10.5703125" bestFit="1" customWidth="1"/>
    <col min="122" max="122" width="8.140625" bestFit="1" customWidth="1"/>
    <col min="123" max="123" width="10.28515625" bestFit="1" customWidth="1"/>
    <col min="124" max="124" width="7" bestFit="1" customWidth="1"/>
    <col min="125" max="126" width="6.140625" bestFit="1" customWidth="1"/>
    <col min="127" max="127" width="7.140625" bestFit="1" customWidth="1"/>
    <col min="128" max="128" width="10" bestFit="1" customWidth="1"/>
    <col min="129" max="129" width="7.28515625" bestFit="1" customWidth="1"/>
    <col min="130" max="130" width="11.140625" bestFit="1" customWidth="1"/>
    <col min="131" max="131" width="8.5703125" bestFit="1" customWidth="1"/>
    <col min="132" max="132" width="7.42578125" bestFit="1" customWidth="1"/>
    <col min="133" max="133" width="8.5703125" bestFit="1" customWidth="1"/>
    <col min="134" max="134" width="6.7109375" bestFit="1" customWidth="1"/>
    <col min="135" max="135" width="8.5703125" bestFit="1" customWidth="1"/>
    <col min="136" max="136" width="6.5703125" bestFit="1" customWidth="1"/>
    <col min="137" max="137" width="8.85546875" bestFit="1" customWidth="1"/>
    <col min="138" max="138" width="6.42578125" bestFit="1" customWidth="1"/>
    <col min="139" max="139" width="7.28515625" bestFit="1" customWidth="1"/>
    <col min="140" max="140" width="4.5703125" bestFit="1" customWidth="1"/>
    <col min="141" max="141" width="7.140625" bestFit="1" customWidth="1"/>
    <col min="142" max="142" width="6" bestFit="1" customWidth="1"/>
    <col min="143" max="143" width="6.28515625" bestFit="1" customWidth="1"/>
    <col min="144" max="144" width="6.7109375" bestFit="1" customWidth="1"/>
    <col min="145" max="145" width="7.5703125" bestFit="1" customWidth="1"/>
    <col min="146" max="146" width="6.28515625" bestFit="1" customWidth="1"/>
    <col min="147" max="147" width="8.28515625" bestFit="1" customWidth="1"/>
    <col min="149" max="149" width="8.140625" bestFit="1" customWidth="1"/>
    <col min="150" max="150" width="9.28515625" bestFit="1" customWidth="1"/>
    <col min="151" max="151" width="7.7109375" bestFit="1" customWidth="1"/>
    <col min="152" max="152" width="6.7109375" bestFit="1" customWidth="1"/>
    <col min="153" max="153" width="9.42578125" bestFit="1" customWidth="1"/>
    <col min="154" max="154" width="8.5703125" bestFit="1" customWidth="1"/>
    <col min="155" max="155" width="5" bestFit="1" customWidth="1"/>
    <col min="156" max="156" width="7.85546875" bestFit="1" customWidth="1"/>
    <col min="157" max="157" width="9" bestFit="1" customWidth="1"/>
    <col min="158" max="158" width="10.28515625" bestFit="1" customWidth="1"/>
    <col min="159" max="159" width="4" bestFit="1" customWidth="1"/>
    <col min="160" max="160" width="5.140625" bestFit="1" customWidth="1"/>
    <col min="161" max="161" width="10.85546875" bestFit="1" customWidth="1"/>
    <col min="162" max="162" width="8" bestFit="1" customWidth="1"/>
    <col min="163" max="163" width="6.7109375" bestFit="1" customWidth="1"/>
    <col min="164" max="164" width="7.28515625" bestFit="1" customWidth="1"/>
    <col min="165" max="165" width="9.85546875" bestFit="1" customWidth="1"/>
    <col min="166" max="166" width="5.7109375" bestFit="1" customWidth="1"/>
    <col min="167" max="167" width="6" bestFit="1" customWidth="1"/>
    <col min="168" max="168" width="7.7109375" bestFit="1" customWidth="1"/>
    <col min="169" max="169" width="6.140625" bestFit="1" customWidth="1"/>
    <col min="170" max="170" width="9.28515625" bestFit="1" customWidth="1"/>
    <col min="172" max="172" width="8.42578125" bestFit="1" customWidth="1"/>
    <col min="173" max="173" width="8" bestFit="1" customWidth="1"/>
    <col min="174" max="174" width="8.5703125" bestFit="1" customWidth="1"/>
    <col min="176" max="176" width="5.42578125" bestFit="1" customWidth="1"/>
    <col min="177" max="177" width="11.28515625" bestFit="1" customWidth="1"/>
    <col min="178" max="178" width="8.5703125" bestFit="1" customWidth="1"/>
    <col min="179" max="179" width="6.28515625" bestFit="1" customWidth="1"/>
    <col min="180" max="180" width="6.42578125" bestFit="1" customWidth="1"/>
    <col min="181" max="181" width="5" bestFit="1" customWidth="1"/>
    <col min="182" max="182" width="6.5703125" bestFit="1" customWidth="1"/>
    <col min="183" max="183" width="4.140625" bestFit="1" customWidth="1"/>
    <col min="184" max="184" width="7.42578125" bestFit="1" customWidth="1"/>
    <col min="186" max="186" width="6.42578125" bestFit="1" customWidth="1"/>
    <col min="187" max="187" width="9.5703125" bestFit="1" customWidth="1"/>
    <col min="188" max="188" width="8.85546875" bestFit="1" customWidth="1"/>
    <col min="189" max="189" width="8.7109375" bestFit="1" customWidth="1"/>
    <col min="190" max="190" width="9.5703125" bestFit="1" customWidth="1"/>
    <col min="191" max="191" width="9.42578125" bestFit="1" customWidth="1"/>
    <col min="192" max="192" width="7.140625" bestFit="1" customWidth="1"/>
    <col min="193" max="193" width="6" bestFit="1" customWidth="1"/>
    <col min="194" max="194" width="8.28515625" bestFit="1" customWidth="1"/>
    <col min="195" max="195" width="9.28515625" bestFit="1" customWidth="1"/>
    <col min="196" max="196" width="6.140625" bestFit="1" customWidth="1"/>
    <col min="197" max="197" width="4.28515625" bestFit="1" customWidth="1"/>
    <col min="198" max="199" width="5.42578125" bestFit="1" customWidth="1"/>
    <col min="200" max="200" width="7.85546875" bestFit="1" customWidth="1"/>
    <col min="201" max="201" width="5.7109375" bestFit="1" customWidth="1"/>
    <col min="202" max="202" width="6.7109375" bestFit="1" customWidth="1"/>
    <col min="203" max="203" width="5.7109375" bestFit="1" customWidth="1"/>
    <col min="204" max="204" width="10.7109375" bestFit="1" customWidth="1"/>
    <col min="205" max="205" width="6.85546875" bestFit="1" customWidth="1"/>
    <col min="206" max="206" width="5.85546875" bestFit="1" customWidth="1"/>
    <col min="207" max="207" width="10.140625" bestFit="1" customWidth="1"/>
    <col min="208" max="208" width="5.28515625" bestFit="1" customWidth="1"/>
    <col min="209" max="209" width="7.140625" bestFit="1" customWidth="1"/>
    <col min="210" max="210" width="5" bestFit="1" customWidth="1"/>
    <col min="211" max="211" width="7.42578125" bestFit="1" customWidth="1"/>
    <col min="212" max="212" width="7.28515625" bestFit="1" customWidth="1"/>
    <col min="213" max="213" width="5.5703125" bestFit="1" customWidth="1"/>
    <col min="214" max="214" width="7.85546875" bestFit="1" customWidth="1"/>
    <col min="215" max="215" width="6.28515625" bestFit="1" customWidth="1"/>
    <col min="216" max="216" width="8.42578125" bestFit="1" customWidth="1"/>
    <col min="217" max="217" width="7" bestFit="1" customWidth="1"/>
    <col min="218" max="218" width="5.7109375" bestFit="1" customWidth="1"/>
    <col min="219" max="219" width="6.7109375" bestFit="1" customWidth="1"/>
    <col min="220" max="220" width="10.140625" bestFit="1" customWidth="1"/>
    <col min="221" max="221" width="6.7109375" bestFit="1" customWidth="1"/>
    <col min="222" max="222" width="8.7109375" bestFit="1" customWidth="1"/>
    <col min="224" max="224" width="6.42578125" bestFit="1" customWidth="1"/>
    <col min="225" max="225" width="7.7109375" bestFit="1" customWidth="1"/>
    <col min="226" max="226" width="9.85546875" bestFit="1" customWidth="1"/>
    <col min="227" max="227" width="8.7109375" bestFit="1" customWidth="1"/>
    <col min="228" max="228" width="8.42578125" bestFit="1" customWidth="1"/>
    <col min="229" max="229" width="8.7109375" bestFit="1" customWidth="1"/>
    <col min="230" max="230" width="4.140625" bestFit="1" customWidth="1"/>
    <col min="231" max="231" width="9" bestFit="1" customWidth="1"/>
    <col min="232" max="232" width="11.85546875" bestFit="1" customWidth="1"/>
    <col min="233" max="233" width="5.7109375" bestFit="1" customWidth="1"/>
    <col min="234" max="234" width="8.7109375" bestFit="1" customWidth="1"/>
    <col min="235" max="235" width="6.85546875" bestFit="1" customWidth="1"/>
    <col min="236" max="236" width="8.140625" bestFit="1" customWidth="1"/>
    <col min="237" max="237" width="7" bestFit="1" customWidth="1"/>
    <col min="238" max="238" width="6.7109375" bestFit="1" customWidth="1"/>
    <col min="239" max="239" width="7.7109375" bestFit="1" customWidth="1"/>
    <col min="240" max="240" width="9.42578125" bestFit="1" customWidth="1"/>
    <col min="241" max="241" width="5.7109375" bestFit="1" customWidth="1"/>
    <col min="242" max="242" width="8.140625" bestFit="1" customWidth="1"/>
    <col min="243" max="243" width="6" bestFit="1" customWidth="1"/>
    <col min="244" max="244" width="6.42578125" bestFit="1" customWidth="1"/>
    <col min="245" max="245" width="10.42578125" bestFit="1" customWidth="1"/>
    <col min="246" max="246" width="8.42578125" bestFit="1" customWidth="1"/>
    <col min="247" max="247" width="7" bestFit="1" customWidth="1"/>
    <col min="248" max="248" width="9.85546875" bestFit="1" customWidth="1"/>
    <col min="249" max="249" width="6.140625" bestFit="1" customWidth="1"/>
    <col min="250" max="250" width="3.140625" bestFit="1" customWidth="1"/>
    <col min="251" max="251" width="6.7109375" bestFit="1" customWidth="1"/>
    <col min="252" max="252" width="7.5703125" bestFit="1" customWidth="1"/>
    <col min="253" max="253" width="6.28515625" bestFit="1" customWidth="1"/>
    <col min="254" max="254" width="8.140625" bestFit="1" customWidth="1"/>
    <col min="255" max="255" width="5.7109375" bestFit="1" customWidth="1"/>
    <col min="256" max="256" width="7" bestFit="1" customWidth="1"/>
    <col min="257" max="257" width="8.7109375" bestFit="1" customWidth="1"/>
    <col min="258" max="258" width="7.7109375" bestFit="1" customWidth="1"/>
    <col min="259" max="259" width="5.5703125" bestFit="1" customWidth="1"/>
    <col min="260" max="260" width="8.140625" bestFit="1" customWidth="1"/>
    <col min="261" max="261" width="8.7109375" bestFit="1" customWidth="1"/>
    <col min="262" max="262" width="6.42578125" bestFit="1" customWidth="1"/>
    <col min="263" max="263" width="6.28515625" bestFit="1" customWidth="1"/>
    <col min="264" max="264" width="12.5703125" bestFit="1" customWidth="1"/>
    <col min="265" max="265" width="7.140625" bestFit="1" customWidth="1"/>
    <col min="266" max="266" width="6.28515625" bestFit="1" customWidth="1"/>
    <col min="267" max="267" width="8" bestFit="1" customWidth="1"/>
    <col min="268" max="268" width="5.7109375" bestFit="1" customWidth="1"/>
    <col min="269" max="269" width="11.85546875" bestFit="1" customWidth="1"/>
    <col min="270" max="270" width="5.42578125" bestFit="1" customWidth="1"/>
    <col min="271" max="271" width="7" bestFit="1" customWidth="1"/>
    <col min="272" max="272" width="4.42578125" bestFit="1" customWidth="1"/>
    <col min="273" max="273" width="9.5703125" bestFit="1" customWidth="1"/>
    <col min="274" max="274" width="7.42578125" bestFit="1" customWidth="1"/>
    <col min="275" max="275" width="7.85546875" bestFit="1" customWidth="1"/>
    <col min="276" max="276" width="8.28515625" bestFit="1" customWidth="1"/>
    <col min="277" max="277" width="5.85546875" bestFit="1" customWidth="1"/>
    <col min="278" max="278" width="6" bestFit="1" customWidth="1"/>
    <col min="279" max="279" width="8" bestFit="1" customWidth="1"/>
    <col min="280" max="280" width="7.5703125" bestFit="1" customWidth="1"/>
    <col min="281" max="281" width="7" bestFit="1" customWidth="1"/>
    <col min="282" max="282" width="6.5703125" bestFit="1" customWidth="1"/>
    <col min="283" max="283" width="7.42578125" bestFit="1" customWidth="1"/>
    <col min="284" max="284" width="6.7109375" bestFit="1" customWidth="1"/>
    <col min="285" max="285" width="8" bestFit="1" customWidth="1"/>
    <col min="286" max="286" width="7.140625" bestFit="1" customWidth="1"/>
    <col min="287" max="287" width="6.42578125" bestFit="1" customWidth="1"/>
    <col min="288" max="288" width="7.42578125" bestFit="1" customWidth="1"/>
    <col min="289" max="289" width="7.140625" bestFit="1" customWidth="1"/>
    <col min="291" max="291" width="5.42578125" bestFit="1" customWidth="1"/>
    <col min="292" max="292" width="6.28515625" bestFit="1" customWidth="1"/>
    <col min="293" max="293" width="5" bestFit="1" customWidth="1"/>
    <col min="294" max="294" width="7" bestFit="1" customWidth="1"/>
    <col min="295" max="295" width="6.140625" bestFit="1" customWidth="1"/>
    <col min="296" max="296" width="9.28515625" bestFit="1" customWidth="1"/>
    <col min="297" max="297" width="7.140625" bestFit="1" customWidth="1"/>
    <col min="298" max="298" width="6.140625" bestFit="1" customWidth="1"/>
    <col min="299" max="299" width="8.85546875" bestFit="1" customWidth="1"/>
    <col min="300" max="300" width="7" bestFit="1" customWidth="1"/>
    <col min="301" max="301" width="8.140625" bestFit="1" customWidth="1"/>
    <col min="302" max="302" width="8.42578125" bestFit="1" customWidth="1"/>
    <col min="303" max="303" width="8.28515625" bestFit="1" customWidth="1"/>
    <col min="304" max="304" width="11.7109375" bestFit="1" customWidth="1"/>
    <col min="305" max="305" width="8.5703125" bestFit="1" customWidth="1"/>
    <col min="306" max="306" width="11.7109375" bestFit="1" customWidth="1"/>
    <col min="307" max="307" width="7.28515625" bestFit="1" customWidth="1"/>
    <col min="308" max="308" width="6" bestFit="1" customWidth="1"/>
    <col min="309" max="309" width="5.28515625" bestFit="1" customWidth="1"/>
    <col min="310" max="310" width="4.85546875" bestFit="1" customWidth="1"/>
    <col min="311" max="311" width="9.5703125" bestFit="1" customWidth="1"/>
    <col min="312" max="312" width="8.85546875" bestFit="1" customWidth="1"/>
    <col min="313" max="313" width="6.85546875" bestFit="1" customWidth="1"/>
    <col min="314" max="314" width="12.42578125" bestFit="1" customWidth="1"/>
    <col min="315" max="315" width="7.140625" bestFit="1" customWidth="1"/>
    <col min="316" max="316" width="8.42578125" bestFit="1" customWidth="1"/>
    <col min="317" max="317" width="6.85546875" bestFit="1" customWidth="1"/>
    <col min="318" max="318" width="7.5703125" bestFit="1" customWidth="1"/>
    <col min="319" max="319" width="6.42578125" bestFit="1" customWidth="1"/>
    <col min="320" max="320" width="7.85546875" bestFit="1" customWidth="1"/>
    <col min="322" max="322" width="7" bestFit="1" customWidth="1"/>
    <col min="323" max="323" width="6.140625" bestFit="1" customWidth="1"/>
    <col min="324" max="324" width="8.5703125" bestFit="1" customWidth="1"/>
    <col min="325" max="325" width="4.28515625" bestFit="1" customWidth="1"/>
    <col min="326" max="326" width="7.42578125" bestFit="1" customWidth="1"/>
    <col min="327" max="327" width="6.5703125" bestFit="1" customWidth="1"/>
    <col min="328" max="328" width="5" bestFit="1" customWidth="1"/>
    <col min="329" max="329" width="6.85546875" bestFit="1" customWidth="1"/>
    <col min="330" max="330" width="10.140625" bestFit="1" customWidth="1"/>
    <col min="331" max="331" width="7.7109375" bestFit="1" customWidth="1"/>
    <col min="332" max="332" width="8.7109375" bestFit="1" customWidth="1"/>
    <col min="333" max="333" width="10.85546875" bestFit="1" customWidth="1"/>
    <col min="334" max="334" width="9.85546875" bestFit="1" customWidth="1"/>
    <col min="335" max="335" width="5" bestFit="1" customWidth="1"/>
    <col min="336" max="336" width="6" bestFit="1" customWidth="1"/>
    <col min="337" max="337" width="8.140625" bestFit="1" customWidth="1"/>
    <col min="338" max="338" width="6.5703125" bestFit="1" customWidth="1"/>
    <col min="339" max="339" width="7.140625" bestFit="1" customWidth="1"/>
    <col min="340" max="340" width="4.42578125" bestFit="1" customWidth="1"/>
    <col min="341" max="341" width="3.85546875" bestFit="1" customWidth="1"/>
    <col min="342" max="342" width="8.85546875" bestFit="1" customWidth="1"/>
    <col min="343" max="343" width="9.5703125" bestFit="1" customWidth="1"/>
    <col min="344" max="344" width="7.7109375" bestFit="1" customWidth="1"/>
    <col min="345" max="345" width="10.28515625" bestFit="1" customWidth="1"/>
    <col min="346" max="346" width="5.7109375" bestFit="1" customWidth="1"/>
    <col min="347" max="347" width="7.5703125" bestFit="1" customWidth="1"/>
    <col min="348" max="348" width="7.28515625" bestFit="1" customWidth="1"/>
    <col min="349" max="349" width="8.28515625" bestFit="1" customWidth="1"/>
    <col min="350" max="350" width="4.140625" bestFit="1" customWidth="1"/>
    <col min="351" max="351" width="5.85546875" bestFit="1" customWidth="1"/>
    <col min="352" max="352" width="7" bestFit="1" customWidth="1"/>
    <col min="353" max="353" width="6.7109375" bestFit="1" customWidth="1"/>
    <col min="354" max="354" width="8" bestFit="1" customWidth="1"/>
    <col min="355" max="355" width="6.85546875" bestFit="1" customWidth="1"/>
    <col min="356" max="356" width="7.28515625" bestFit="1" customWidth="1"/>
    <col min="357" max="357" width="5.28515625" bestFit="1" customWidth="1"/>
    <col min="358" max="358" width="5.42578125" bestFit="1" customWidth="1"/>
    <col min="359" max="359" width="7.140625" bestFit="1" customWidth="1"/>
    <col min="360" max="360" width="7.85546875" bestFit="1" customWidth="1"/>
    <col min="361" max="361" width="12.140625" bestFit="1" customWidth="1"/>
    <col min="362" max="362" width="8.85546875" bestFit="1" customWidth="1"/>
    <col min="363" max="363" width="7" bestFit="1" customWidth="1"/>
    <col min="364" max="364" width="10.85546875" bestFit="1" customWidth="1"/>
    <col min="365" max="365" width="5.140625" bestFit="1" customWidth="1"/>
    <col min="366" max="366" width="5.42578125" bestFit="1" customWidth="1"/>
    <col min="367" max="367" width="9" bestFit="1" customWidth="1"/>
    <col min="369" max="369" width="8.42578125" bestFit="1" customWidth="1"/>
    <col min="370" max="370" width="6.7109375" bestFit="1" customWidth="1"/>
    <col min="371" max="371" width="5.85546875" bestFit="1" customWidth="1"/>
    <col min="372" max="372" width="7.85546875" bestFit="1" customWidth="1"/>
    <col min="373" max="373" width="6.42578125" bestFit="1" customWidth="1"/>
    <col min="374" max="374" width="7" bestFit="1" customWidth="1"/>
    <col min="375" max="375" width="6.42578125" bestFit="1" customWidth="1"/>
    <col min="376" max="376" width="6.28515625" bestFit="1" customWidth="1"/>
    <col min="377" max="377" width="6.140625" bestFit="1" customWidth="1"/>
    <col min="378" max="378" width="6.7109375" bestFit="1" customWidth="1"/>
    <col min="379" max="379" width="6" bestFit="1" customWidth="1"/>
    <col min="380" max="380" width="10.85546875" bestFit="1" customWidth="1"/>
    <col min="381" max="381" width="5.85546875" bestFit="1" customWidth="1"/>
    <col min="382" max="382" width="11.140625" bestFit="1" customWidth="1"/>
    <col min="383" max="383" width="6.140625" bestFit="1" customWidth="1"/>
    <col min="384" max="384" width="8.140625" bestFit="1" customWidth="1"/>
    <col min="385" max="385" width="6.140625" bestFit="1" customWidth="1"/>
    <col min="386" max="386" width="7.42578125" bestFit="1" customWidth="1"/>
    <col min="387" max="387" width="4.42578125" bestFit="1" customWidth="1"/>
    <col min="388" max="388" width="7.140625" bestFit="1" customWidth="1"/>
    <col min="389" max="390" width="9.85546875" bestFit="1" customWidth="1"/>
    <col min="391" max="391" width="8.85546875" bestFit="1" customWidth="1"/>
    <col min="392" max="392" width="7.140625" bestFit="1" customWidth="1"/>
    <col min="393" max="393" width="8.5703125" bestFit="1" customWidth="1"/>
    <col min="394" max="394" width="10.140625" bestFit="1" customWidth="1"/>
    <col min="395" max="395" width="8.28515625" bestFit="1" customWidth="1"/>
    <col min="396" max="396" width="11.7109375" bestFit="1" customWidth="1"/>
    <col min="397" max="397" width="8.28515625" bestFit="1" customWidth="1"/>
    <col min="399" max="399" width="6.140625" bestFit="1" customWidth="1"/>
    <col min="400" max="400" width="12.28515625" bestFit="1" customWidth="1"/>
    <col min="401" max="401" width="6.140625" bestFit="1" customWidth="1"/>
    <col min="402" max="402" width="5.42578125" bestFit="1" customWidth="1"/>
    <col min="403" max="403" width="8.28515625" bestFit="1" customWidth="1"/>
    <col min="404" max="405" width="8.7109375" bestFit="1" customWidth="1"/>
    <col min="406" max="406" width="9" bestFit="1" customWidth="1"/>
    <col min="407" max="407" width="8.5703125" bestFit="1" customWidth="1"/>
    <col min="408" max="408" width="7" bestFit="1" customWidth="1"/>
    <col min="409" max="409" width="10.5703125" bestFit="1" customWidth="1"/>
    <col min="410" max="410" width="7.5703125" bestFit="1" customWidth="1"/>
    <col min="411" max="411" width="10.28515625" bestFit="1" customWidth="1"/>
    <col min="412" max="412" width="6.5703125" bestFit="1" customWidth="1"/>
    <col min="413" max="413" width="8.42578125" bestFit="1" customWidth="1"/>
    <col min="414" max="414" width="10.140625" bestFit="1" customWidth="1"/>
    <col min="415" max="415" width="8" bestFit="1" customWidth="1"/>
    <col min="416" max="416" width="5.140625" bestFit="1" customWidth="1"/>
    <col min="417" max="417" width="7.7109375" bestFit="1" customWidth="1"/>
    <col min="418" max="418" width="8.28515625" bestFit="1" customWidth="1"/>
    <col min="419" max="419" width="9.5703125" bestFit="1" customWidth="1"/>
    <col min="420" max="420" width="5.7109375" bestFit="1" customWidth="1"/>
    <col min="421" max="421" width="6.85546875" bestFit="1" customWidth="1"/>
    <col min="422" max="422" width="8.28515625" bestFit="1" customWidth="1"/>
    <col min="423" max="423" width="11.28515625" bestFit="1" customWidth="1"/>
    <col min="424" max="424" width="6.85546875" bestFit="1" customWidth="1"/>
    <col min="425" max="425" width="8" bestFit="1" customWidth="1"/>
    <col min="426" max="426" width="9.42578125" bestFit="1" customWidth="1"/>
    <col min="427" max="427" width="5.85546875" bestFit="1" customWidth="1"/>
    <col min="428" max="428" width="7.7109375" bestFit="1" customWidth="1"/>
    <col min="429" max="429" width="6" bestFit="1" customWidth="1"/>
    <col min="430" max="430" width="6.140625" bestFit="1" customWidth="1"/>
    <col min="431" max="431" width="8.7109375" bestFit="1" customWidth="1"/>
    <col min="432" max="432" width="6.7109375" bestFit="1" customWidth="1"/>
    <col min="433" max="433" width="10.28515625" bestFit="1" customWidth="1"/>
    <col min="434" max="434" width="10" bestFit="1" customWidth="1"/>
    <col min="435" max="435" width="8.28515625" bestFit="1" customWidth="1"/>
    <col min="436" max="436" width="4.7109375" bestFit="1" customWidth="1"/>
    <col min="438" max="438" width="5.42578125" bestFit="1" customWidth="1"/>
    <col min="439" max="439" width="6" bestFit="1" customWidth="1"/>
    <col min="440" max="440" width="9" bestFit="1" customWidth="1"/>
    <col min="441" max="441" width="7.7109375" bestFit="1" customWidth="1"/>
    <col min="442" max="442" width="6.85546875" bestFit="1" customWidth="1"/>
    <col min="443" max="443" width="9.7109375" bestFit="1" customWidth="1"/>
    <col min="444" max="444" width="10.28515625" bestFit="1" customWidth="1"/>
    <col min="445" max="446" width="8" bestFit="1" customWidth="1"/>
    <col min="447" max="447" width="10.7109375" bestFit="1" customWidth="1"/>
    <col min="448" max="448" width="7.42578125" bestFit="1" customWidth="1"/>
    <col min="449" max="449" width="5.7109375" bestFit="1" customWidth="1"/>
    <col min="450" max="450" width="6.85546875" bestFit="1" customWidth="1"/>
    <col min="451" max="451" width="6.5703125" bestFit="1" customWidth="1"/>
    <col min="452" max="452" width="6.42578125" bestFit="1" customWidth="1"/>
    <col min="453" max="453" width="6.85546875" bestFit="1" customWidth="1"/>
    <col min="454" max="454" width="6.7109375" bestFit="1" customWidth="1"/>
    <col min="455" max="455" width="9" bestFit="1" customWidth="1"/>
    <col min="456" max="456" width="6.140625" bestFit="1" customWidth="1"/>
    <col min="457" max="458" width="6.85546875" bestFit="1" customWidth="1"/>
    <col min="459" max="459" width="6.5703125" bestFit="1" customWidth="1"/>
    <col min="460" max="460" width="7.140625" bestFit="1" customWidth="1"/>
    <col min="461" max="461" width="6.42578125" bestFit="1" customWidth="1"/>
    <col min="462" max="462" width="6" bestFit="1" customWidth="1"/>
    <col min="463" max="463" width="7.42578125" bestFit="1" customWidth="1"/>
    <col min="464" max="464" width="5.42578125" bestFit="1" customWidth="1"/>
    <col min="465" max="465" width="6" bestFit="1" customWidth="1"/>
    <col min="466" max="466" width="8.140625" bestFit="1" customWidth="1"/>
    <col min="467" max="467" width="6.42578125" bestFit="1" customWidth="1"/>
    <col min="468" max="468" width="6.85546875" bestFit="1" customWidth="1"/>
    <col min="469" max="469" width="4.5703125" bestFit="1" customWidth="1"/>
    <col min="470" max="470" width="5.85546875" bestFit="1" customWidth="1"/>
    <col min="471" max="471" width="6.85546875" bestFit="1" customWidth="1"/>
    <col min="472" max="472" width="5" bestFit="1" customWidth="1"/>
    <col min="473" max="473" width="7" bestFit="1" customWidth="1"/>
    <col min="474" max="474" width="5.5703125" bestFit="1" customWidth="1"/>
    <col min="475" max="475" width="7.7109375" bestFit="1" customWidth="1"/>
    <col min="476" max="476" width="7.85546875" bestFit="1" customWidth="1"/>
    <col min="477" max="477" width="5.140625" bestFit="1" customWidth="1"/>
    <col min="478" max="478" width="9.42578125" bestFit="1" customWidth="1"/>
    <col min="479" max="479" width="8.42578125" bestFit="1" customWidth="1"/>
    <col min="480" max="480" width="9.7109375" bestFit="1" customWidth="1"/>
    <col min="481" max="481" width="5.5703125" bestFit="1" customWidth="1"/>
    <col min="482" max="482" width="6.140625" bestFit="1" customWidth="1"/>
    <col min="483" max="483" width="7.42578125" bestFit="1" customWidth="1"/>
    <col min="484" max="484" width="6.140625" bestFit="1" customWidth="1"/>
    <col min="485" max="485" width="5" bestFit="1" customWidth="1"/>
    <col min="486" max="486" width="9.85546875" bestFit="1" customWidth="1"/>
    <col min="487" max="487" width="6.28515625" bestFit="1" customWidth="1"/>
    <col min="488" max="488" width="8.42578125" bestFit="1" customWidth="1"/>
    <col min="489" max="489" width="5.5703125" bestFit="1" customWidth="1"/>
    <col min="491" max="491" width="5.7109375" bestFit="1" customWidth="1"/>
    <col min="492" max="493" width="7" bestFit="1" customWidth="1"/>
    <col min="494" max="494" width="4.85546875" bestFit="1" customWidth="1"/>
    <col min="495" max="495" width="7" bestFit="1" customWidth="1"/>
    <col min="496" max="496" width="8.5703125" bestFit="1" customWidth="1"/>
    <col min="497" max="497" width="5.7109375" bestFit="1" customWidth="1"/>
    <col min="498" max="498" width="6.28515625" bestFit="1" customWidth="1"/>
    <col min="499" max="499" width="9.85546875" bestFit="1" customWidth="1"/>
    <col min="500" max="500" width="7.42578125" bestFit="1" customWidth="1"/>
    <col min="501" max="501" width="8.42578125" bestFit="1" customWidth="1"/>
    <col min="502" max="502" width="7.28515625" bestFit="1" customWidth="1"/>
    <col min="503" max="503" width="6.5703125" bestFit="1" customWidth="1"/>
    <col min="504" max="504" width="5.85546875" bestFit="1" customWidth="1"/>
    <col min="505" max="505" width="7.5703125" bestFit="1" customWidth="1"/>
    <col min="506" max="506" width="7.28515625" bestFit="1" customWidth="1"/>
    <col min="507" max="507" width="8.28515625" bestFit="1" customWidth="1"/>
    <col min="508" max="508" width="9" bestFit="1" customWidth="1"/>
    <col min="509" max="509" width="7.85546875" bestFit="1" customWidth="1"/>
    <col min="510" max="510" width="8.28515625" bestFit="1" customWidth="1"/>
    <col min="511" max="511" width="7.5703125" bestFit="1" customWidth="1"/>
    <col min="512" max="512" width="8.140625" bestFit="1" customWidth="1"/>
    <col min="513" max="513" width="6.42578125" bestFit="1" customWidth="1"/>
    <col min="514" max="514" width="10" bestFit="1" customWidth="1"/>
    <col min="515" max="515" width="8.28515625" bestFit="1" customWidth="1"/>
    <col min="516" max="516" width="7" bestFit="1" customWidth="1"/>
    <col min="517" max="517" width="9.28515625" bestFit="1" customWidth="1"/>
    <col min="518" max="518" width="6.140625" bestFit="1" customWidth="1"/>
    <col min="519" max="519" width="7.28515625" bestFit="1" customWidth="1"/>
    <col min="520" max="521" width="8" bestFit="1" customWidth="1"/>
    <col min="522" max="522" width="6.42578125" bestFit="1" customWidth="1"/>
    <col min="523" max="523" width="5.85546875" bestFit="1" customWidth="1"/>
    <col min="524" max="524" width="6.42578125" bestFit="1" customWidth="1"/>
    <col min="525" max="525" width="9" bestFit="1" customWidth="1"/>
    <col min="526" max="526" width="8.85546875" bestFit="1" customWidth="1"/>
    <col min="527" max="527" width="8.140625" bestFit="1" customWidth="1"/>
    <col min="528" max="528" width="6.140625" bestFit="1" customWidth="1"/>
    <col min="529" max="529" width="5.5703125" bestFit="1" customWidth="1"/>
    <col min="530" max="530" width="6.42578125" bestFit="1" customWidth="1"/>
    <col min="531" max="531" width="5.5703125" bestFit="1" customWidth="1"/>
    <col min="532" max="532" width="7.85546875" bestFit="1" customWidth="1"/>
    <col min="533" max="533" width="6.5703125" bestFit="1" customWidth="1"/>
    <col min="534" max="534" width="8.5703125" bestFit="1" customWidth="1"/>
    <col min="535" max="535" width="8.140625" bestFit="1" customWidth="1"/>
    <col min="536" max="536" width="5.28515625" bestFit="1" customWidth="1"/>
    <col min="537" max="537" width="6.85546875" bestFit="1" customWidth="1"/>
    <col min="538" max="538" width="6" bestFit="1" customWidth="1"/>
    <col min="539" max="539" width="7.28515625" bestFit="1" customWidth="1"/>
    <col min="540" max="540" width="5.85546875" bestFit="1" customWidth="1"/>
    <col min="541" max="541" width="8" bestFit="1" customWidth="1"/>
    <col min="542" max="542" width="11" bestFit="1" customWidth="1"/>
    <col min="543" max="543" width="5.7109375" bestFit="1" customWidth="1"/>
    <col min="544" max="544" width="7.140625" bestFit="1" customWidth="1"/>
    <col min="545" max="545" width="9" bestFit="1" customWidth="1"/>
    <col min="546" max="546" width="6.5703125" bestFit="1" customWidth="1"/>
    <col min="547" max="547" width="9.28515625" bestFit="1" customWidth="1"/>
    <col min="548" max="548" width="8.140625" bestFit="1" customWidth="1"/>
    <col min="549" max="549" width="9" bestFit="1" customWidth="1"/>
    <col min="550" max="550" width="7.42578125" bestFit="1" customWidth="1"/>
    <col min="551" max="551" width="7.5703125" bestFit="1" customWidth="1"/>
    <col min="552" max="552" width="5.5703125" bestFit="1" customWidth="1"/>
    <col min="553" max="553" width="5.42578125" bestFit="1" customWidth="1"/>
    <col min="555" max="555" width="7" bestFit="1" customWidth="1"/>
    <col min="556" max="556" width="4.28515625" bestFit="1" customWidth="1"/>
    <col min="557" max="557" width="6.7109375" bestFit="1" customWidth="1"/>
    <col min="558" max="558" width="10.140625" bestFit="1" customWidth="1"/>
    <col min="559" max="559" width="5.42578125" bestFit="1" customWidth="1"/>
    <col min="560" max="560" width="7.85546875" bestFit="1" customWidth="1"/>
    <col min="561" max="561" width="7.28515625" bestFit="1" customWidth="1"/>
    <col min="562" max="562" width="4.140625" bestFit="1" customWidth="1"/>
    <col min="563" max="563" width="8.85546875" bestFit="1" customWidth="1"/>
    <col min="564" max="564" width="8.42578125" bestFit="1" customWidth="1"/>
    <col min="565" max="565" width="7.42578125" bestFit="1" customWidth="1"/>
    <col min="566" max="566" width="7" bestFit="1" customWidth="1"/>
    <col min="567" max="567" width="7.5703125" bestFit="1" customWidth="1"/>
    <col min="568" max="568" width="7.85546875" bestFit="1" customWidth="1"/>
    <col min="569" max="569" width="8.42578125" bestFit="1" customWidth="1"/>
    <col min="570" max="570" width="8.5703125" bestFit="1" customWidth="1"/>
    <col min="571" max="571" width="6" bestFit="1" customWidth="1"/>
    <col min="572" max="572" width="7.140625" bestFit="1" customWidth="1"/>
    <col min="573" max="573" width="8.42578125" bestFit="1" customWidth="1"/>
    <col min="574" max="574" width="9.28515625" bestFit="1" customWidth="1"/>
    <col min="575" max="575" width="7.140625" bestFit="1" customWidth="1"/>
    <col min="576" max="576" width="9.28515625" bestFit="1" customWidth="1"/>
    <col min="577" max="577" width="10.5703125" bestFit="1" customWidth="1"/>
    <col min="578" max="578" width="8" bestFit="1" customWidth="1"/>
    <col min="579" max="579" width="8.85546875" bestFit="1" customWidth="1"/>
    <col min="580" max="580" width="8.28515625" bestFit="1" customWidth="1"/>
    <col min="581" max="581" width="7.140625" bestFit="1" customWidth="1"/>
    <col min="582" max="582" width="6.28515625" bestFit="1" customWidth="1"/>
    <col min="583" max="583" width="5.5703125" bestFit="1" customWidth="1"/>
    <col min="584" max="584" width="7.28515625" bestFit="1" customWidth="1"/>
    <col min="585" max="585" width="4.28515625" bestFit="1" customWidth="1"/>
    <col min="586" max="586" width="7.28515625" bestFit="1" customWidth="1"/>
    <col min="587" max="587" width="10.85546875" bestFit="1" customWidth="1"/>
    <col min="588" max="588" width="5.140625" bestFit="1" customWidth="1"/>
    <col min="589" max="589" width="6.7109375" bestFit="1" customWidth="1"/>
    <col min="590" max="590" width="11.28515625" bestFit="1" customWidth="1"/>
    <col min="591" max="591" width="8.5703125" bestFit="1" customWidth="1"/>
    <col min="592" max="592" width="10.5703125" bestFit="1" customWidth="1"/>
    <col min="593" max="593" width="8.7109375" bestFit="1" customWidth="1"/>
    <col min="594" max="594" width="7.85546875" bestFit="1" customWidth="1"/>
    <col min="595" max="595" width="10.140625" bestFit="1" customWidth="1"/>
    <col min="596" max="596" width="5.42578125" bestFit="1" customWidth="1"/>
    <col min="597" max="597" width="9.28515625" bestFit="1" customWidth="1"/>
    <col min="598" max="598" width="9" bestFit="1" customWidth="1"/>
    <col min="599" max="599" width="4.5703125" bestFit="1" customWidth="1"/>
    <col min="600" max="601" width="7.42578125" bestFit="1" customWidth="1"/>
    <col min="602" max="602" width="5.28515625" bestFit="1" customWidth="1"/>
    <col min="603" max="603" width="6" bestFit="1" customWidth="1"/>
    <col min="604" max="604" width="4.5703125" bestFit="1" customWidth="1"/>
    <col min="605" max="605" width="8.7109375" bestFit="1" customWidth="1"/>
    <col min="606" max="606" width="9.42578125" bestFit="1" customWidth="1"/>
    <col min="607" max="607" width="6.140625" bestFit="1" customWidth="1"/>
    <col min="608" max="608" width="8.28515625" bestFit="1" customWidth="1"/>
    <col min="609" max="609" width="5.42578125" bestFit="1" customWidth="1"/>
    <col min="610" max="610" width="6.7109375" bestFit="1" customWidth="1"/>
    <col min="611" max="611" width="8.7109375" bestFit="1" customWidth="1"/>
    <col min="612" max="612" width="6.7109375" bestFit="1" customWidth="1"/>
    <col min="613" max="613" width="8.5703125" bestFit="1" customWidth="1"/>
    <col min="614" max="614" width="6.28515625" bestFit="1" customWidth="1"/>
    <col min="615" max="615" width="5.140625" bestFit="1" customWidth="1"/>
    <col min="616" max="616" width="9.5703125" bestFit="1" customWidth="1"/>
    <col min="617" max="617" width="6.42578125" bestFit="1" customWidth="1"/>
    <col min="618" max="618" width="8.42578125" bestFit="1" customWidth="1"/>
    <col min="619" max="619" width="5.42578125" bestFit="1" customWidth="1"/>
    <col min="620" max="620" width="6.140625" bestFit="1" customWidth="1"/>
    <col min="621" max="621" width="6.5703125" bestFit="1" customWidth="1"/>
    <col min="622" max="622" width="9.5703125" bestFit="1" customWidth="1"/>
    <col min="623" max="623" width="9.42578125" bestFit="1" customWidth="1"/>
    <col min="624" max="624" width="7.42578125" bestFit="1" customWidth="1"/>
    <col min="625" max="625" width="7.28515625" bestFit="1" customWidth="1"/>
    <col min="626" max="626" width="6.28515625" bestFit="1" customWidth="1"/>
    <col min="627" max="627" width="8.28515625" bestFit="1" customWidth="1"/>
    <col min="628" max="628" width="9.5703125" bestFit="1" customWidth="1"/>
    <col min="629" max="629" width="4.85546875" bestFit="1" customWidth="1"/>
    <col min="630" max="630" width="7.85546875" bestFit="1" customWidth="1"/>
    <col min="631" max="631" width="6" bestFit="1" customWidth="1"/>
    <col min="632" max="632" width="8.28515625" bestFit="1" customWidth="1"/>
    <col min="633" max="633" width="7.28515625" bestFit="1" customWidth="1"/>
    <col min="634" max="634" width="8.42578125" bestFit="1" customWidth="1"/>
    <col min="635" max="635" width="7.42578125" bestFit="1" customWidth="1"/>
    <col min="636" max="636" width="6.42578125" bestFit="1" customWidth="1"/>
    <col min="637" max="638" width="7.42578125" bestFit="1" customWidth="1"/>
    <col min="639" max="639" width="8.5703125" bestFit="1" customWidth="1"/>
    <col min="640" max="640" width="9.42578125" bestFit="1" customWidth="1"/>
    <col min="641" max="641" width="8" bestFit="1" customWidth="1"/>
    <col min="642" max="642" width="10" bestFit="1" customWidth="1"/>
    <col min="643" max="643" width="8.42578125" bestFit="1" customWidth="1"/>
    <col min="644" max="644" width="6.7109375" bestFit="1" customWidth="1"/>
    <col min="645" max="645" width="8.140625" bestFit="1" customWidth="1"/>
    <col min="646" max="646" width="9" bestFit="1" customWidth="1"/>
    <col min="647" max="647" width="8.140625" bestFit="1" customWidth="1"/>
    <col min="648" max="648" width="8.42578125" bestFit="1" customWidth="1"/>
    <col min="649" max="649" width="8" bestFit="1" customWidth="1"/>
    <col min="650" max="650" width="9.85546875" bestFit="1" customWidth="1"/>
    <col min="651" max="651" width="7.28515625" bestFit="1" customWidth="1"/>
    <col min="652" max="652" width="4.28515625" bestFit="1" customWidth="1"/>
    <col min="653" max="653" width="7.42578125" bestFit="1" customWidth="1"/>
    <col min="654" max="654" width="8.5703125" bestFit="1" customWidth="1"/>
    <col min="655" max="655" width="6.5703125" bestFit="1" customWidth="1"/>
    <col min="656" max="656" width="10.85546875" bestFit="1" customWidth="1"/>
    <col min="657" max="657" width="10" bestFit="1" customWidth="1"/>
    <col min="658" max="658" width="8.7109375" bestFit="1" customWidth="1"/>
    <col min="659" max="659" width="10.140625" bestFit="1" customWidth="1"/>
    <col min="660" max="660" width="9" bestFit="1" customWidth="1"/>
    <col min="661" max="661" width="11.140625" bestFit="1" customWidth="1"/>
    <col min="662" max="662" width="8.85546875" bestFit="1" customWidth="1"/>
    <col min="663" max="664" width="6" bestFit="1" customWidth="1"/>
    <col min="665" max="665" width="4.140625" bestFit="1" customWidth="1"/>
    <col min="666" max="666" width="7.7109375" bestFit="1" customWidth="1"/>
    <col min="667" max="667" width="7.28515625" bestFit="1" customWidth="1"/>
    <col min="668" max="668" width="8" bestFit="1" customWidth="1"/>
    <col min="669" max="669" width="5.85546875" bestFit="1" customWidth="1"/>
    <col min="670" max="670" width="7.140625" bestFit="1" customWidth="1"/>
    <col min="671" max="671" width="9.5703125" bestFit="1" customWidth="1"/>
    <col min="672" max="672" width="11.7109375" bestFit="1" customWidth="1"/>
    <col min="673" max="673" width="9.7109375" bestFit="1" customWidth="1"/>
    <col min="674" max="674" width="5.5703125" bestFit="1" customWidth="1"/>
    <col min="675" max="675" width="9.42578125" bestFit="1" customWidth="1"/>
    <col min="676" max="676" width="7.85546875" bestFit="1" customWidth="1"/>
    <col min="677" max="677" width="6.85546875" bestFit="1" customWidth="1"/>
    <col min="678" max="678" width="6.7109375" bestFit="1" customWidth="1"/>
    <col min="679" max="679" width="6.42578125" bestFit="1" customWidth="1"/>
    <col min="680" max="680" width="9" bestFit="1" customWidth="1"/>
    <col min="681" max="681" width="6.7109375" bestFit="1" customWidth="1"/>
    <col min="682" max="682" width="8" bestFit="1" customWidth="1"/>
    <col min="683" max="683" width="9.85546875" bestFit="1" customWidth="1"/>
    <col min="684" max="684" width="7.28515625" bestFit="1" customWidth="1"/>
    <col min="685" max="685" width="7.140625" bestFit="1" customWidth="1"/>
    <col min="686" max="686" width="6" bestFit="1" customWidth="1"/>
    <col min="687" max="687" width="10" bestFit="1" customWidth="1"/>
    <col min="688" max="688" width="6.42578125" bestFit="1" customWidth="1"/>
    <col min="689" max="689" width="9.85546875" bestFit="1" customWidth="1"/>
    <col min="690" max="690" width="5.42578125" bestFit="1" customWidth="1"/>
    <col min="691" max="691" width="6.85546875" bestFit="1" customWidth="1"/>
    <col min="692" max="692" width="6.42578125" bestFit="1" customWidth="1"/>
    <col min="693" max="695" width="5.5703125" bestFit="1" customWidth="1"/>
    <col min="696" max="696" width="5.42578125" bestFit="1" customWidth="1"/>
    <col min="697" max="697" width="3.85546875" bestFit="1" customWidth="1"/>
    <col min="698" max="698" width="4.28515625" bestFit="1" customWidth="1"/>
    <col min="699" max="699" width="7.85546875" bestFit="1" customWidth="1"/>
    <col min="700" max="700" width="7.28515625" bestFit="1" customWidth="1"/>
    <col min="701" max="701" width="6" bestFit="1" customWidth="1"/>
    <col min="702" max="702" width="4.42578125" bestFit="1" customWidth="1"/>
    <col min="703" max="703" width="12.42578125" bestFit="1" customWidth="1"/>
    <col min="704" max="704" width="7.140625" bestFit="1" customWidth="1"/>
    <col min="705" max="705" width="9" bestFit="1" customWidth="1"/>
    <col min="706" max="706" width="7.28515625" bestFit="1" customWidth="1"/>
    <col min="707" max="707" width="9" bestFit="1" customWidth="1"/>
    <col min="708" max="708" width="5.5703125" bestFit="1" customWidth="1"/>
    <col min="709" max="709" width="9.85546875" bestFit="1" customWidth="1"/>
    <col min="710" max="710" width="7.85546875" bestFit="1" customWidth="1"/>
    <col min="711" max="711" width="8.140625" bestFit="1" customWidth="1"/>
    <col min="712" max="712" width="7.140625" bestFit="1" customWidth="1"/>
    <col min="713" max="713" width="6.7109375" bestFit="1" customWidth="1"/>
    <col min="714" max="714" width="6.85546875" bestFit="1" customWidth="1"/>
    <col min="715" max="715" width="8.28515625" bestFit="1" customWidth="1"/>
    <col min="716" max="716" width="8.140625" bestFit="1" customWidth="1"/>
    <col min="717" max="717" width="10.42578125" bestFit="1" customWidth="1"/>
    <col min="718" max="718" width="5.7109375" bestFit="1" customWidth="1"/>
    <col min="719" max="719" width="7" bestFit="1" customWidth="1"/>
    <col min="720" max="720" width="10.42578125" bestFit="1" customWidth="1"/>
    <col min="721" max="721" width="7.42578125" bestFit="1" customWidth="1"/>
    <col min="722" max="722" width="6.42578125" bestFit="1" customWidth="1"/>
    <col min="723" max="723" width="6.7109375" bestFit="1" customWidth="1"/>
    <col min="724" max="724" width="6" bestFit="1" customWidth="1"/>
    <col min="725" max="725" width="11.28515625" bestFit="1" customWidth="1"/>
    <col min="726" max="726" width="7.85546875" bestFit="1" customWidth="1"/>
    <col min="727" max="727" width="3.7109375" bestFit="1" customWidth="1"/>
    <col min="728" max="728" width="6.7109375" bestFit="1" customWidth="1"/>
    <col min="729" max="729" width="7.28515625" bestFit="1" customWidth="1"/>
    <col min="730" max="730" width="6.85546875" bestFit="1" customWidth="1"/>
    <col min="731" max="731" width="9.42578125" bestFit="1" customWidth="1"/>
    <col min="732" max="732" width="5.140625" bestFit="1" customWidth="1"/>
    <col min="733" max="733" width="6.85546875" bestFit="1" customWidth="1"/>
    <col min="734" max="734" width="6.42578125" bestFit="1" customWidth="1"/>
    <col min="735" max="736" width="7.140625" bestFit="1" customWidth="1"/>
    <col min="737" max="737" width="8.42578125" bestFit="1" customWidth="1"/>
    <col min="738" max="738" width="9.28515625" bestFit="1" customWidth="1"/>
    <col min="740" max="740" width="8.28515625" bestFit="1" customWidth="1"/>
    <col min="741" max="741" width="9.85546875" bestFit="1" customWidth="1"/>
    <col min="742" max="742" width="4.85546875" bestFit="1" customWidth="1"/>
    <col min="743" max="743" width="4.5703125" bestFit="1" customWidth="1"/>
    <col min="744" max="744" width="9.28515625" bestFit="1" customWidth="1"/>
    <col min="745" max="745" width="5.5703125" bestFit="1" customWidth="1"/>
    <col min="746" max="746" width="8.85546875" bestFit="1" customWidth="1"/>
    <col min="747" max="747" width="12.28515625" bestFit="1" customWidth="1"/>
    <col min="748" max="748" width="12.85546875" bestFit="1" customWidth="1"/>
    <col min="749" max="749" width="3.85546875" bestFit="1" customWidth="1"/>
    <col min="750" max="750" width="9.7109375" bestFit="1" customWidth="1"/>
    <col min="751" max="751" width="4.42578125" bestFit="1" customWidth="1"/>
    <col min="752" max="752" width="6.42578125" bestFit="1" customWidth="1"/>
    <col min="753" max="753" width="7.28515625" bestFit="1" customWidth="1"/>
    <col min="754" max="754" width="5.28515625" bestFit="1" customWidth="1"/>
    <col min="755" max="755" width="8.140625" bestFit="1" customWidth="1"/>
    <col min="756" max="756" width="9.85546875" bestFit="1" customWidth="1"/>
    <col min="757" max="757" width="7.85546875" bestFit="1" customWidth="1"/>
    <col min="758" max="758" width="6" bestFit="1" customWidth="1"/>
    <col min="759" max="759" width="9.7109375" bestFit="1" customWidth="1"/>
    <col min="760" max="760" width="7.42578125" bestFit="1" customWidth="1"/>
    <col min="761" max="761" width="9.28515625" bestFit="1" customWidth="1"/>
    <col min="762" max="762" width="7.85546875" bestFit="1" customWidth="1"/>
    <col min="763" max="763" width="5.140625" bestFit="1" customWidth="1"/>
    <col min="764" max="764" width="5.5703125" bestFit="1" customWidth="1"/>
    <col min="765" max="765" width="6.28515625" bestFit="1" customWidth="1"/>
    <col min="766" max="766" width="7" bestFit="1" customWidth="1"/>
    <col min="767" max="767" width="8" bestFit="1" customWidth="1"/>
    <col min="768" max="768" width="8.140625" bestFit="1" customWidth="1"/>
    <col min="769" max="769" width="9.42578125" bestFit="1" customWidth="1"/>
    <col min="770" max="770" width="8.7109375" bestFit="1" customWidth="1"/>
    <col min="771" max="771" width="10" bestFit="1" customWidth="1"/>
    <col min="772" max="772" width="10.28515625" bestFit="1" customWidth="1"/>
    <col min="773" max="773" width="7" bestFit="1" customWidth="1"/>
    <col min="774" max="774" width="7.42578125" bestFit="1" customWidth="1"/>
    <col min="775" max="775" width="8.85546875" bestFit="1" customWidth="1"/>
    <col min="776" max="776" width="7.42578125" bestFit="1" customWidth="1"/>
    <col min="777" max="777" width="6.5703125" bestFit="1" customWidth="1"/>
    <col min="778" max="778" width="8.42578125" bestFit="1" customWidth="1"/>
    <col min="779" max="779" width="11.5703125" bestFit="1" customWidth="1"/>
    <col min="780" max="780" width="7.85546875" bestFit="1" customWidth="1"/>
    <col min="781" max="781" width="4.28515625" bestFit="1" customWidth="1"/>
    <col min="782" max="782" width="8" bestFit="1" customWidth="1"/>
    <col min="783" max="783" width="6.85546875" bestFit="1" customWidth="1"/>
    <col min="784" max="784" width="9.42578125" bestFit="1" customWidth="1"/>
    <col min="785" max="786" width="8.42578125" bestFit="1" customWidth="1"/>
    <col min="787" max="787" width="9.7109375" bestFit="1" customWidth="1"/>
    <col min="788" max="788" width="8" bestFit="1" customWidth="1"/>
    <col min="789" max="789" width="5.5703125" bestFit="1" customWidth="1"/>
    <col min="790" max="790" width="7.7109375" bestFit="1" customWidth="1"/>
    <col min="791" max="791" width="11.28515625" bestFit="1" customWidth="1"/>
    <col min="792" max="792" width="8.28515625" bestFit="1" customWidth="1"/>
    <col min="793" max="793" width="5.140625" bestFit="1" customWidth="1"/>
    <col min="794" max="794" width="7.140625" bestFit="1" customWidth="1"/>
    <col min="795" max="795" width="4.5703125" bestFit="1" customWidth="1"/>
    <col min="796" max="796" width="6.42578125" bestFit="1" customWidth="1"/>
    <col min="797" max="797" width="11.28515625" bestFit="1" customWidth="1"/>
    <col min="798" max="798" width="7.42578125" bestFit="1" customWidth="1"/>
    <col min="799" max="799" width="8.85546875" bestFit="1" customWidth="1"/>
    <col min="800" max="800" width="7.140625" bestFit="1" customWidth="1"/>
    <col min="801" max="801" width="5.5703125" bestFit="1" customWidth="1"/>
    <col min="802" max="802" width="6.85546875" bestFit="1" customWidth="1"/>
    <col min="803" max="803" width="11.85546875" bestFit="1" customWidth="1"/>
    <col min="804" max="804" width="10.28515625" bestFit="1" customWidth="1"/>
    <col min="805" max="805" width="7.7109375" bestFit="1" customWidth="1"/>
    <col min="806" max="806" width="7.140625" bestFit="1" customWidth="1"/>
    <col min="807" max="807" width="7.85546875" bestFit="1" customWidth="1"/>
    <col min="808" max="808" width="4.7109375" bestFit="1" customWidth="1"/>
    <col min="809" max="809" width="11.28515625" bestFit="1" customWidth="1"/>
    <col min="810" max="810" width="7.42578125" bestFit="1" customWidth="1"/>
    <col min="811" max="811" width="8.7109375" bestFit="1" customWidth="1"/>
    <col min="812" max="812" width="9.28515625" bestFit="1" customWidth="1"/>
    <col min="813" max="813" width="8.85546875" bestFit="1" customWidth="1"/>
    <col min="814" max="814" width="5.28515625" bestFit="1" customWidth="1"/>
    <col min="815" max="815" width="7.5703125" bestFit="1" customWidth="1"/>
    <col min="816" max="816" width="8.85546875" bestFit="1" customWidth="1"/>
    <col min="817" max="817" width="5.42578125" bestFit="1" customWidth="1"/>
    <col min="818" max="818" width="9.5703125" bestFit="1" customWidth="1"/>
    <col min="819" max="819" width="5.85546875" bestFit="1" customWidth="1"/>
    <col min="820" max="821" width="8.42578125" bestFit="1" customWidth="1"/>
    <col min="822" max="822" width="10" bestFit="1" customWidth="1"/>
    <col min="823" max="823" width="9.5703125" bestFit="1" customWidth="1"/>
    <col min="824" max="824" width="6.85546875" bestFit="1" customWidth="1"/>
    <col min="825" max="825" width="7" bestFit="1" customWidth="1"/>
    <col min="826" max="826" width="6.28515625" bestFit="1" customWidth="1"/>
    <col min="827" max="827" width="7.85546875" bestFit="1" customWidth="1"/>
    <col min="828" max="828" width="9.85546875" bestFit="1" customWidth="1"/>
    <col min="830" max="830" width="11.85546875" bestFit="1" customWidth="1"/>
    <col min="831" max="831" width="9.7109375" bestFit="1" customWidth="1"/>
    <col min="832" max="832" width="5.85546875" bestFit="1" customWidth="1"/>
    <col min="833" max="833" width="4.85546875" bestFit="1" customWidth="1"/>
    <col min="834" max="834" width="7.28515625" bestFit="1" customWidth="1"/>
    <col min="835" max="835" width="8.28515625" bestFit="1" customWidth="1"/>
    <col min="836" max="836" width="7.7109375" bestFit="1" customWidth="1"/>
    <col min="837" max="837" width="5.42578125" bestFit="1" customWidth="1"/>
    <col min="838" max="838" width="6" bestFit="1" customWidth="1"/>
    <col min="839" max="839" width="6.7109375" bestFit="1" customWidth="1"/>
    <col min="840" max="840" width="9.7109375" bestFit="1" customWidth="1"/>
    <col min="841" max="841" width="5.140625" bestFit="1" customWidth="1"/>
    <col min="842" max="842" width="8.42578125" bestFit="1" customWidth="1"/>
    <col min="843" max="843" width="6.5703125" bestFit="1" customWidth="1"/>
    <col min="844" max="844" width="8.42578125" bestFit="1" customWidth="1"/>
    <col min="845" max="845" width="6.140625" bestFit="1" customWidth="1"/>
    <col min="846" max="846" width="7.28515625" bestFit="1" customWidth="1"/>
    <col min="847" max="847" width="6.42578125" bestFit="1" customWidth="1"/>
    <col min="848" max="848" width="11.28515625" bestFit="1" customWidth="1"/>
    <col min="849" max="849" width="12.140625" bestFit="1" customWidth="1"/>
    <col min="850" max="850" width="8.42578125" bestFit="1" customWidth="1"/>
    <col min="851" max="851" width="7.140625" bestFit="1" customWidth="1"/>
    <col min="852" max="852" width="10.28515625" bestFit="1" customWidth="1"/>
    <col min="853" max="853" width="8.28515625" bestFit="1" customWidth="1"/>
    <col min="854" max="854" width="6.85546875" bestFit="1" customWidth="1"/>
    <col min="855" max="855" width="7.5703125" bestFit="1" customWidth="1"/>
    <col min="856" max="856" width="7.28515625" bestFit="1" customWidth="1"/>
    <col min="857" max="857" width="6.140625" bestFit="1" customWidth="1"/>
    <col min="858" max="858" width="8.5703125" bestFit="1" customWidth="1"/>
    <col min="859" max="859" width="8.42578125" bestFit="1" customWidth="1"/>
    <col min="860" max="860" width="6.5703125" bestFit="1" customWidth="1"/>
    <col min="861" max="861" width="5.85546875" bestFit="1" customWidth="1"/>
    <col min="862" max="862" width="5.7109375" bestFit="1" customWidth="1"/>
    <col min="863" max="863" width="11.140625" bestFit="1" customWidth="1"/>
    <col min="864" max="864" width="9.85546875" bestFit="1" customWidth="1"/>
    <col min="865" max="865" width="5.85546875" bestFit="1" customWidth="1"/>
    <col min="866" max="866" width="7" bestFit="1" customWidth="1"/>
    <col min="867" max="867" width="9.7109375" bestFit="1" customWidth="1"/>
    <col min="868" max="868" width="9.42578125" bestFit="1" customWidth="1"/>
    <col min="869" max="869" width="9.7109375" bestFit="1" customWidth="1"/>
    <col min="870" max="870" width="5.7109375" bestFit="1" customWidth="1"/>
    <col min="871" max="871" width="7.28515625" bestFit="1" customWidth="1"/>
    <col min="872" max="872" width="8.28515625" bestFit="1" customWidth="1"/>
    <col min="873" max="873" width="7.42578125" bestFit="1" customWidth="1"/>
    <col min="874" max="874" width="6.42578125" bestFit="1" customWidth="1"/>
    <col min="875" max="875" width="6.7109375" bestFit="1" customWidth="1"/>
    <col min="876" max="876" width="6" bestFit="1" customWidth="1"/>
    <col min="877" max="877" width="6.28515625" bestFit="1" customWidth="1"/>
    <col min="878" max="878" width="8.42578125" bestFit="1" customWidth="1"/>
    <col min="879" max="879" width="6" bestFit="1" customWidth="1"/>
    <col min="880" max="880" width="7.85546875" bestFit="1" customWidth="1"/>
    <col min="881" max="881" width="8.28515625" bestFit="1" customWidth="1"/>
    <col min="882" max="882" width="8.7109375" bestFit="1" customWidth="1"/>
    <col min="883" max="883" width="9.7109375" bestFit="1" customWidth="1"/>
    <col min="884" max="884" width="7.140625" bestFit="1" customWidth="1"/>
    <col min="885" max="885" width="6.28515625" bestFit="1" customWidth="1"/>
    <col min="886" max="886" width="6.5703125" bestFit="1" customWidth="1"/>
    <col min="887" max="888" width="7.7109375" bestFit="1" customWidth="1"/>
    <col min="889" max="889" width="10" bestFit="1" customWidth="1"/>
    <col min="890" max="890" width="6.85546875" bestFit="1" customWidth="1"/>
    <col min="891" max="891" width="8.28515625" bestFit="1" customWidth="1"/>
    <col min="892" max="892" width="7.28515625" bestFit="1" customWidth="1"/>
    <col min="893" max="893" width="6.85546875" bestFit="1" customWidth="1"/>
    <col min="894" max="894" width="9.5703125" bestFit="1" customWidth="1"/>
    <col min="895" max="895" width="7.140625" bestFit="1" customWidth="1"/>
    <col min="896" max="896" width="8.42578125" bestFit="1" customWidth="1"/>
    <col min="897" max="897" width="7" bestFit="1" customWidth="1"/>
    <col min="898" max="898" width="8.42578125" bestFit="1" customWidth="1"/>
    <col min="899" max="899" width="7.42578125" bestFit="1" customWidth="1"/>
    <col min="900" max="900" width="9.42578125" bestFit="1" customWidth="1"/>
    <col min="901" max="901" width="7.85546875" bestFit="1" customWidth="1"/>
    <col min="902" max="902" width="7.42578125" bestFit="1" customWidth="1"/>
    <col min="903" max="903" width="10.42578125" bestFit="1" customWidth="1"/>
    <col min="904" max="904" width="6.42578125" bestFit="1" customWidth="1"/>
    <col min="905" max="905" width="8" bestFit="1" customWidth="1"/>
    <col min="906" max="906" width="11.28515625" bestFit="1" customWidth="1"/>
    <col min="907" max="907" width="11.140625" bestFit="1" customWidth="1"/>
    <col min="908" max="908" width="6.7109375" bestFit="1" customWidth="1"/>
    <col min="909" max="909" width="8.7109375" bestFit="1" customWidth="1"/>
    <col min="910" max="910" width="8.5703125" bestFit="1" customWidth="1"/>
    <col min="911" max="911" width="9.7109375" bestFit="1" customWidth="1"/>
    <col min="912" max="912" width="8" bestFit="1" customWidth="1"/>
    <col min="913" max="913" width="8.85546875" bestFit="1" customWidth="1"/>
    <col min="914" max="914" width="8.28515625" bestFit="1" customWidth="1"/>
    <col min="915" max="915" width="6.5703125" bestFit="1" customWidth="1"/>
    <col min="916" max="916" width="9" bestFit="1" customWidth="1"/>
    <col min="917" max="917" width="7.85546875" bestFit="1" customWidth="1"/>
    <col min="918" max="918" width="7.42578125" bestFit="1" customWidth="1"/>
    <col min="919" max="919" width="6.42578125" bestFit="1" customWidth="1"/>
    <col min="920" max="920" width="6.85546875" bestFit="1" customWidth="1"/>
    <col min="921" max="921" width="7" bestFit="1" customWidth="1"/>
    <col min="922" max="922" width="7.7109375" bestFit="1" customWidth="1"/>
    <col min="923" max="923" width="7.140625" bestFit="1" customWidth="1"/>
    <col min="924" max="924" width="7.7109375" bestFit="1" customWidth="1"/>
    <col min="925" max="925" width="4.5703125" bestFit="1" customWidth="1"/>
    <col min="926" max="926" width="12.42578125" bestFit="1" customWidth="1"/>
    <col min="927" max="927" width="10" bestFit="1" customWidth="1"/>
    <col min="928" max="928" width="6.85546875" bestFit="1" customWidth="1"/>
    <col min="929" max="929" width="5.85546875" bestFit="1" customWidth="1"/>
    <col min="930" max="930" width="5.28515625" bestFit="1" customWidth="1"/>
    <col min="931" max="931" width="9.7109375" bestFit="1" customWidth="1"/>
    <col min="932" max="932" width="5.28515625" bestFit="1" customWidth="1"/>
    <col min="933" max="933" width="6.42578125" bestFit="1" customWidth="1"/>
    <col min="934" max="934" width="8.5703125" bestFit="1" customWidth="1"/>
    <col min="935" max="935" width="7.28515625" bestFit="1" customWidth="1"/>
    <col min="936" max="936" width="11.140625" bestFit="1" customWidth="1"/>
    <col min="937" max="937" width="6.42578125" bestFit="1" customWidth="1"/>
    <col min="938" max="938" width="7.42578125" bestFit="1" customWidth="1"/>
    <col min="939" max="939" width="9.28515625" bestFit="1" customWidth="1"/>
    <col min="940" max="940" width="5.5703125" bestFit="1" customWidth="1"/>
    <col min="941" max="941" width="10.85546875" bestFit="1" customWidth="1"/>
    <col min="942" max="942" width="9.42578125" bestFit="1" customWidth="1"/>
    <col min="943" max="943" width="9.7109375" bestFit="1" customWidth="1"/>
    <col min="944" max="944" width="7.42578125" bestFit="1" customWidth="1"/>
    <col min="945" max="945" width="8.140625" bestFit="1" customWidth="1"/>
    <col min="946" max="946" width="10.85546875" bestFit="1" customWidth="1"/>
    <col min="947" max="947" width="7.7109375" bestFit="1" customWidth="1"/>
    <col min="948" max="948" width="6.140625" bestFit="1" customWidth="1"/>
    <col min="949" max="949" width="8" bestFit="1" customWidth="1"/>
    <col min="950" max="950" width="10.140625" bestFit="1" customWidth="1"/>
    <col min="951" max="951" width="10.28515625" bestFit="1" customWidth="1"/>
    <col min="952" max="952" width="7" bestFit="1" customWidth="1"/>
    <col min="953" max="953" width="8.42578125" bestFit="1" customWidth="1"/>
    <col min="954" max="954" width="11.28515625" bestFit="1" customWidth="1"/>
    <col min="955" max="955" width="3.42578125" bestFit="1" customWidth="1"/>
    <col min="956" max="956" width="6.140625" bestFit="1" customWidth="1"/>
    <col min="957" max="957" width="6.7109375" bestFit="1" customWidth="1"/>
    <col min="958" max="958" width="6.28515625" bestFit="1" customWidth="1"/>
    <col min="959" max="959" width="8" bestFit="1" customWidth="1"/>
    <col min="960" max="960" width="5.7109375" bestFit="1" customWidth="1"/>
    <col min="961" max="961" width="10.7109375" bestFit="1" customWidth="1"/>
    <col min="962" max="962" width="7" bestFit="1" customWidth="1"/>
    <col min="963" max="963" width="6.140625" bestFit="1" customWidth="1"/>
    <col min="964" max="964" width="8.42578125" bestFit="1" customWidth="1"/>
    <col min="965" max="965" width="11.140625" bestFit="1" customWidth="1"/>
    <col min="966" max="966" width="11.42578125" bestFit="1" customWidth="1"/>
    <col min="967" max="967" width="8.28515625" bestFit="1" customWidth="1"/>
    <col min="968" max="968" width="7.85546875" bestFit="1" customWidth="1"/>
    <col min="969" max="969" width="7" bestFit="1" customWidth="1"/>
    <col min="970" max="970" width="8.42578125" bestFit="1" customWidth="1"/>
    <col min="972" max="972" width="6.85546875" bestFit="1" customWidth="1"/>
    <col min="973" max="973" width="6.5703125" bestFit="1" customWidth="1"/>
    <col min="974" max="975" width="7.140625" bestFit="1" customWidth="1"/>
    <col min="976" max="976" width="5" bestFit="1" customWidth="1"/>
    <col min="977" max="977" width="10.42578125" bestFit="1" customWidth="1"/>
    <col min="978" max="978" width="6.85546875" bestFit="1" customWidth="1"/>
    <col min="979" max="979" width="5.5703125" bestFit="1" customWidth="1"/>
    <col min="980" max="980" width="8.7109375" bestFit="1" customWidth="1"/>
    <col min="981" max="981" width="8" bestFit="1" customWidth="1"/>
    <col min="982" max="982" width="7.7109375" bestFit="1" customWidth="1"/>
    <col min="983" max="983" width="6.85546875" bestFit="1" customWidth="1"/>
    <col min="984" max="984" width="5.28515625" bestFit="1" customWidth="1"/>
    <col min="985" max="985" width="7.5703125" bestFit="1" customWidth="1"/>
    <col min="986" max="986" width="7.28515625" bestFit="1" customWidth="1"/>
    <col min="987" max="987" width="5.7109375" bestFit="1" customWidth="1"/>
    <col min="988" max="988" width="7.42578125" bestFit="1" customWidth="1"/>
    <col min="989" max="989" width="8.85546875" bestFit="1" customWidth="1"/>
    <col min="990" max="990" width="8.5703125" bestFit="1" customWidth="1"/>
    <col min="991" max="991" width="5.140625" bestFit="1" customWidth="1"/>
    <col min="992" max="992" width="7.85546875" bestFit="1" customWidth="1"/>
    <col min="993" max="993" width="10" bestFit="1" customWidth="1"/>
    <col min="994" max="994" width="5.140625" bestFit="1" customWidth="1"/>
    <col min="995" max="995" width="9.42578125" bestFit="1" customWidth="1"/>
    <col min="996" max="996" width="7.85546875" bestFit="1" customWidth="1"/>
    <col min="997" max="997" width="9" bestFit="1" customWidth="1"/>
    <col min="998" max="998" width="10" bestFit="1" customWidth="1"/>
    <col min="999" max="999" width="6.5703125" bestFit="1" customWidth="1"/>
    <col min="1000" max="1000" width="7.28515625" bestFit="1" customWidth="1"/>
    <col min="1001" max="1001" width="5.140625" bestFit="1" customWidth="1"/>
    <col min="1002" max="1002" width="9" bestFit="1" customWidth="1"/>
    <col min="1003" max="1003" width="5.28515625" bestFit="1" customWidth="1"/>
    <col min="1004" max="1004" width="7.42578125" bestFit="1" customWidth="1"/>
    <col min="1005" max="1005" width="10.42578125" bestFit="1" customWidth="1"/>
    <col min="1006" max="1006" width="7.140625" bestFit="1" customWidth="1"/>
    <col min="1007" max="1007" width="8.42578125" bestFit="1" customWidth="1"/>
    <col min="1009" max="1009" width="6.140625" bestFit="1" customWidth="1"/>
    <col min="1010" max="1010" width="9.42578125" bestFit="1" customWidth="1"/>
    <col min="1011" max="1011" width="7.7109375" bestFit="1" customWidth="1"/>
    <col min="1012" max="1012" width="7.5703125" bestFit="1" customWidth="1"/>
    <col min="1013" max="1013" width="8.5703125" bestFit="1" customWidth="1"/>
    <col min="1014" max="1014" width="10.85546875" bestFit="1" customWidth="1"/>
    <col min="1015" max="1015" width="4.85546875" bestFit="1" customWidth="1"/>
    <col min="1016" max="1016" width="8.28515625" bestFit="1" customWidth="1"/>
    <col min="1017" max="1017" width="12.140625" bestFit="1" customWidth="1"/>
    <col min="1018" max="1018" width="8.85546875" bestFit="1" customWidth="1"/>
    <col min="1019" max="1019" width="6.85546875" bestFit="1" customWidth="1"/>
    <col min="1020" max="1020" width="9.5703125" bestFit="1" customWidth="1"/>
    <col min="1021" max="1021" width="5.140625" bestFit="1" customWidth="1"/>
    <col min="1022" max="1022" width="8" bestFit="1" customWidth="1"/>
    <col min="1023" max="1023" width="7" bestFit="1" customWidth="1"/>
    <col min="1024" max="1024" width="6.85546875" bestFit="1" customWidth="1"/>
    <col min="1025" max="1025" width="5.7109375" bestFit="1" customWidth="1"/>
    <col min="1026" max="1026" width="6.28515625" bestFit="1" customWidth="1"/>
    <col min="1027" max="1027" width="6.7109375" bestFit="1" customWidth="1"/>
    <col min="1029" max="1029" width="6" bestFit="1" customWidth="1"/>
    <col min="1030" max="1030" width="8.28515625" bestFit="1" customWidth="1"/>
    <col min="1031" max="1031" width="10.5703125" bestFit="1" customWidth="1"/>
    <col min="1032" max="1032" width="7.7109375" bestFit="1" customWidth="1"/>
    <col min="1033" max="1033" width="6.85546875" bestFit="1" customWidth="1"/>
    <col min="1034" max="1034" width="6.42578125" bestFit="1" customWidth="1"/>
    <col min="1035" max="1035" width="5.42578125" bestFit="1" customWidth="1"/>
    <col min="1036" max="1036" width="4" bestFit="1" customWidth="1"/>
    <col min="1037" max="1037" width="8.28515625" bestFit="1" customWidth="1"/>
    <col min="1038" max="1038" width="7.140625" bestFit="1" customWidth="1"/>
    <col min="1039" max="1039" width="6.7109375" bestFit="1" customWidth="1"/>
    <col min="1040" max="1040" width="8.7109375" bestFit="1" customWidth="1"/>
    <col min="1041" max="1041" width="6.140625" bestFit="1" customWidth="1"/>
    <col min="1042" max="1042" width="6.7109375" bestFit="1" customWidth="1"/>
    <col min="1043" max="1043" width="8.28515625" bestFit="1" customWidth="1"/>
    <col min="1044" max="1044" width="5.7109375" bestFit="1" customWidth="1"/>
    <col min="1045" max="1045" width="7.5703125" bestFit="1" customWidth="1"/>
    <col min="1046" max="1046" width="9.5703125" bestFit="1" customWidth="1"/>
    <col min="1047" max="1047" width="7.140625" bestFit="1" customWidth="1"/>
    <col min="1048" max="1048" width="8.85546875" bestFit="1" customWidth="1"/>
    <col min="1049" max="1049" width="5" bestFit="1" customWidth="1"/>
    <col min="1050" max="1050" width="7.42578125" bestFit="1" customWidth="1"/>
    <col min="1051" max="1051" width="8.5703125" bestFit="1" customWidth="1"/>
    <col min="1052" max="1052" width="10.140625" bestFit="1" customWidth="1"/>
    <col min="1053" max="1053" width="7.28515625" bestFit="1" customWidth="1"/>
    <col min="1054" max="1054" width="7" bestFit="1" customWidth="1"/>
    <col min="1055" max="1055" width="8.5703125" bestFit="1" customWidth="1"/>
    <col min="1056" max="1056" width="4.7109375" bestFit="1" customWidth="1"/>
    <col min="1057" max="1057" width="10.7109375" bestFit="1" customWidth="1"/>
    <col min="1058" max="1058" width="7.7109375" bestFit="1" customWidth="1"/>
    <col min="1059" max="1059" width="10.5703125" bestFit="1" customWidth="1"/>
    <col min="1060" max="1060" width="8.140625" bestFit="1" customWidth="1"/>
    <col min="1061" max="1061" width="5.140625" bestFit="1" customWidth="1"/>
    <col min="1062" max="1062" width="7.28515625" bestFit="1" customWidth="1"/>
    <col min="1063" max="1063" width="7.5703125" bestFit="1" customWidth="1"/>
    <col min="1064" max="1064" width="5.85546875" bestFit="1" customWidth="1"/>
    <col min="1065" max="1065" width="7.85546875" bestFit="1" customWidth="1"/>
    <col min="1066" max="1066" width="9.42578125" bestFit="1" customWidth="1"/>
    <col min="1067" max="1067" width="10.85546875" bestFit="1" customWidth="1"/>
    <col min="1068" max="1068" width="6" bestFit="1" customWidth="1"/>
    <col min="1069" max="1069" width="10.42578125" bestFit="1" customWidth="1"/>
    <col min="1070" max="1070" width="10" bestFit="1" customWidth="1"/>
    <col min="1071" max="1071" width="7.140625" bestFit="1" customWidth="1"/>
    <col min="1072" max="1072" width="7.5703125" bestFit="1" customWidth="1"/>
    <col min="1073" max="1073" width="10.5703125" bestFit="1" customWidth="1"/>
    <col min="1074" max="1074" width="8.28515625" bestFit="1" customWidth="1"/>
    <col min="1075" max="1075" width="7.7109375" bestFit="1" customWidth="1"/>
    <col min="1076" max="1076" width="8.5703125" bestFit="1" customWidth="1"/>
    <col min="1077" max="1077" width="6.7109375" bestFit="1" customWidth="1"/>
    <col min="1078" max="1078" width="7.85546875" bestFit="1" customWidth="1"/>
    <col min="1079" max="1079" width="5.85546875" bestFit="1" customWidth="1"/>
    <col min="1080" max="1080" width="10.140625" bestFit="1" customWidth="1"/>
    <col min="1081" max="1081" width="5.140625" bestFit="1" customWidth="1"/>
    <col min="1082" max="1083" width="6.7109375" bestFit="1" customWidth="1"/>
    <col min="1084" max="1084" width="12.42578125" bestFit="1" customWidth="1"/>
    <col min="1085" max="1085" width="8.7109375" bestFit="1" customWidth="1"/>
    <col min="1086" max="1086" width="9.42578125" bestFit="1" customWidth="1"/>
    <col min="1087" max="1087" width="8" bestFit="1" customWidth="1"/>
    <col min="1088" max="1088" width="6.140625" bestFit="1" customWidth="1"/>
    <col min="1089" max="1089" width="5.42578125" bestFit="1" customWidth="1"/>
    <col min="1090" max="1090" width="6.85546875" bestFit="1" customWidth="1"/>
    <col min="1091" max="1091" width="4.7109375" bestFit="1" customWidth="1"/>
    <col min="1092" max="1092" width="6.5703125" bestFit="1" customWidth="1"/>
    <col min="1093" max="1095" width="8.140625" bestFit="1" customWidth="1"/>
    <col min="1096" max="1096" width="8.85546875" bestFit="1" customWidth="1"/>
    <col min="1097" max="1097" width="8.7109375" bestFit="1" customWidth="1"/>
    <col min="1098" max="1098" width="11.28515625" bestFit="1" customWidth="1"/>
    <col min="1099" max="1099" width="10.85546875" bestFit="1" customWidth="1"/>
    <col min="1100" max="1100" width="9" bestFit="1" customWidth="1"/>
    <col min="1101" max="1101" width="7.85546875" bestFit="1" customWidth="1"/>
    <col min="1102" max="1102" width="9" bestFit="1" customWidth="1"/>
    <col min="1103" max="1103" width="10.5703125" bestFit="1" customWidth="1"/>
    <col min="1104" max="1104" width="8.28515625" bestFit="1" customWidth="1"/>
    <col min="1105" max="1105" width="9.5703125" bestFit="1" customWidth="1"/>
    <col min="1106" max="1106" width="9" bestFit="1" customWidth="1"/>
    <col min="1107" max="1107" width="6.42578125" bestFit="1" customWidth="1"/>
    <col min="1108" max="1108" width="7.7109375" bestFit="1" customWidth="1"/>
    <col min="1109" max="1109" width="6" bestFit="1" customWidth="1"/>
    <col min="1110" max="1110" width="5.140625" bestFit="1" customWidth="1"/>
    <col min="1111" max="1111" width="5.7109375" bestFit="1" customWidth="1"/>
    <col min="1112" max="1112" width="7.7109375" bestFit="1" customWidth="1"/>
    <col min="1113" max="1113" width="5.85546875" bestFit="1" customWidth="1"/>
    <col min="1114" max="1114" width="9" bestFit="1" customWidth="1"/>
    <col min="1115" max="1115" width="5.42578125" bestFit="1" customWidth="1"/>
    <col min="1116" max="1116" width="7.42578125" bestFit="1" customWidth="1"/>
    <col min="1117" max="1117" width="11.140625" bestFit="1" customWidth="1"/>
    <col min="1118" max="1118" width="8.7109375" bestFit="1" customWidth="1"/>
    <col min="1119" max="1119" width="9" bestFit="1" customWidth="1"/>
    <col min="1120" max="1120" width="13.140625" bestFit="1" customWidth="1"/>
    <col min="1121" max="1121" width="7.140625" bestFit="1" customWidth="1"/>
    <col min="1122" max="1122" width="10" bestFit="1" customWidth="1"/>
    <col min="1123" max="1123" width="7" bestFit="1" customWidth="1"/>
    <col min="1124" max="1124" width="8.7109375" bestFit="1" customWidth="1"/>
    <col min="1125" max="1125" width="6" bestFit="1" customWidth="1"/>
    <col min="1126" max="1126" width="9" bestFit="1" customWidth="1"/>
    <col min="1127" max="1127" width="7.5703125" bestFit="1" customWidth="1"/>
    <col min="1128" max="1128" width="9.85546875" bestFit="1" customWidth="1"/>
    <col min="1129" max="1129" width="6.7109375" bestFit="1" customWidth="1"/>
    <col min="1130" max="1130" width="8.42578125" bestFit="1" customWidth="1"/>
    <col min="1132" max="1132" width="9.85546875" bestFit="1" customWidth="1"/>
    <col min="1133" max="1133" width="6.85546875" bestFit="1" customWidth="1"/>
    <col min="1134" max="1134" width="9.5703125" bestFit="1" customWidth="1"/>
    <col min="1135" max="1135" width="8.28515625" bestFit="1" customWidth="1"/>
    <col min="1136" max="1136" width="6.28515625" bestFit="1" customWidth="1"/>
    <col min="1137" max="1137" width="6.7109375" bestFit="1" customWidth="1"/>
    <col min="1138" max="1138" width="5.85546875" bestFit="1" customWidth="1"/>
    <col min="1139" max="1139" width="7" bestFit="1" customWidth="1"/>
    <col min="1140" max="1140" width="6.5703125" bestFit="1" customWidth="1"/>
    <col min="1141" max="1141" width="5.42578125" bestFit="1" customWidth="1"/>
    <col min="1142" max="1142" width="10.42578125" bestFit="1" customWidth="1"/>
    <col min="1143" max="1143" width="9.28515625" bestFit="1" customWidth="1"/>
    <col min="1144" max="1144" width="7.28515625" bestFit="1" customWidth="1"/>
    <col min="1145" max="1145" width="6.85546875" bestFit="1" customWidth="1"/>
    <col min="1146" max="1146" width="8.7109375" bestFit="1" customWidth="1"/>
    <col min="1147" max="1147" width="7.140625" bestFit="1" customWidth="1"/>
    <col min="1148" max="1148" width="8.7109375" bestFit="1" customWidth="1"/>
    <col min="1149" max="1149" width="8.5703125" bestFit="1" customWidth="1"/>
    <col min="1150" max="1150" width="7" bestFit="1" customWidth="1"/>
    <col min="1151" max="1151" width="7.5703125" bestFit="1" customWidth="1"/>
    <col min="1152" max="1152" width="7" bestFit="1" customWidth="1"/>
    <col min="1153" max="1153" width="10" bestFit="1" customWidth="1"/>
    <col min="1154" max="1154" width="7.42578125" bestFit="1" customWidth="1"/>
    <col min="1155" max="1155" width="6" bestFit="1" customWidth="1"/>
    <col min="1157" max="1157" width="5.42578125" bestFit="1" customWidth="1"/>
    <col min="1158" max="1158" width="7" bestFit="1" customWidth="1"/>
    <col min="1160" max="1160" width="6.5703125" bestFit="1" customWidth="1"/>
    <col min="1161" max="1161" width="6" bestFit="1" customWidth="1"/>
    <col min="1162" max="1162" width="6.5703125" bestFit="1" customWidth="1"/>
    <col min="1163" max="1163" width="8.85546875" bestFit="1" customWidth="1"/>
    <col min="1164" max="1164" width="6.28515625" bestFit="1" customWidth="1"/>
    <col min="1165" max="1165" width="5.140625" bestFit="1" customWidth="1"/>
    <col min="1166" max="1166" width="9.28515625" bestFit="1" customWidth="1"/>
    <col min="1167" max="1167" width="7.7109375" bestFit="1" customWidth="1"/>
    <col min="1168" max="1168" width="7" bestFit="1" customWidth="1"/>
    <col min="1169" max="1169" width="7.7109375" bestFit="1" customWidth="1"/>
    <col min="1170" max="1170" width="4.28515625" bestFit="1" customWidth="1"/>
    <col min="1171" max="1171" width="6.42578125" bestFit="1" customWidth="1"/>
    <col min="1172" max="1172" width="5.7109375" bestFit="1" customWidth="1"/>
    <col min="1173" max="1173" width="9.85546875" bestFit="1" customWidth="1"/>
    <col min="1174" max="1174" width="7.5703125" bestFit="1" customWidth="1"/>
    <col min="1175" max="1175" width="8.7109375" bestFit="1" customWidth="1"/>
    <col min="1176" max="1176" width="10.85546875" bestFit="1" customWidth="1"/>
    <col min="1177" max="1177" width="8.140625" bestFit="1" customWidth="1"/>
    <col min="1178" max="1178" width="6.5703125" bestFit="1" customWidth="1"/>
    <col min="1179" max="1179" width="7.42578125" bestFit="1" customWidth="1"/>
    <col min="1180" max="1180" width="6.140625" bestFit="1" customWidth="1"/>
    <col min="1181" max="1181" width="7.140625" bestFit="1" customWidth="1"/>
    <col min="1182" max="1182" width="8.5703125" bestFit="1" customWidth="1"/>
    <col min="1183" max="1183" width="7.28515625" bestFit="1" customWidth="1"/>
    <col min="1184" max="1184" width="6.140625" bestFit="1" customWidth="1"/>
    <col min="1185" max="1185" width="8.5703125" bestFit="1" customWidth="1"/>
    <col min="1186" max="1186" width="5.5703125" bestFit="1" customWidth="1"/>
    <col min="1187" max="1187" width="9.85546875" bestFit="1" customWidth="1"/>
    <col min="1188" max="1188" width="5.7109375" bestFit="1" customWidth="1"/>
    <col min="1189" max="1189" width="4.42578125" bestFit="1" customWidth="1"/>
    <col min="1190" max="1190" width="7.7109375" bestFit="1" customWidth="1"/>
    <col min="1191" max="1191" width="5.42578125" bestFit="1" customWidth="1"/>
    <col min="1192" max="1192" width="7" bestFit="1" customWidth="1"/>
    <col min="1193" max="1193" width="8.28515625" bestFit="1" customWidth="1"/>
    <col min="1194" max="1194" width="9.85546875" bestFit="1" customWidth="1"/>
    <col min="1195" max="1195" width="10.140625" bestFit="1" customWidth="1"/>
    <col min="1196" max="1196" width="7.7109375" bestFit="1" customWidth="1"/>
    <col min="1197" max="1197" width="6.28515625" bestFit="1" customWidth="1"/>
    <col min="1198" max="1198" width="5.28515625" bestFit="1" customWidth="1"/>
    <col min="1199" max="1199" width="9.28515625" bestFit="1" customWidth="1"/>
    <col min="1200" max="1200" width="7.5703125" bestFit="1" customWidth="1"/>
    <col min="1201" max="1201" width="6.28515625" bestFit="1" customWidth="1"/>
    <col min="1202" max="1202" width="6.140625" bestFit="1" customWidth="1"/>
    <col min="1203" max="1203" width="9.42578125" bestFit="1" customWidth="1"/>
    <col min="1204" max="1204" width="6.140625" bestFit="1" customWidth="1"/>
    <col min="1205" max="1205" width="5.42578125" bestFit="1" customWidth="1"/>
    <col min="1206" max="1206" width="6.42578125" bestFit="1" customWidth="1"/>
    <col min="1207" max="1207" width="9.85546875" bestFit="1" customWidth="1"/>
    <col min="1208" max="1208" width="5.5703125" bestFit="1" customWidth="1"/>
    <col min="1209" max="1209" width="9.28515625" bestFit="1" customWidth="1"/>
    <col min="1210" max="1210" width="6" bestFit="1" customWidth="1"/>
    <col min="1211" max="1211" width="8" bestFit="1" customWidth="1"/>
    <col min="1212" max="1212" width="6.7109375" bestFit="1" customWidth="1"/>
    <col min="1213" max="1213" width="7.85546875" bestFit="1" customWidth="1"/>
    <col min="1214" max="1214" width="6" bestFit="1" customWidth="1"/>
    <col min="1215" max="1215" width="8.85546875" bestFit="1" customWidth="1"/>
    <col min="1216" max="1216" width="6.5703125" bestFit="1" customWidth="1"/>
    <col min="1217" max="1217" width="9.7109375" bestFit="1" customWidth="1"/>
    <col min="1218" max="1218" width="6.7109375" bestFit="1" customWidth="1"/>
    <col min="1219" max="1219" width="8.140625" bestFit="1" customWidth="1"/>
    <col min="1220" max="1220" width="8.5703125" bestFit="1" customWidth="1"/>
    <col min="1221" max="1221" width="8.7109375" bestFit="1" customWidth="1"/>
    <col min="1222" max="1222" width="7.28515625" bestFit="1" customWidth="1"/>
    <col min="1223" max="1223" width="10" bestFit="1" customWidth="1"/>
    <col min="1224" max="1224" width="7" bestFit="1" customWidth="1"/>
    <col min="1225" max="1225" width="8.85546875" bestFit="1" customWidth="1"/>
    <col min="1226" max="1226" width="5.5703125" bestFit="1" customWidth="1"/>
    <col min="1227" max="1227" width="6.5703125" bestFit="1" customWidth="1"/>
    <col min="1228" max="1228" width="8.140625" bestFit="1" customWidth="1"/>
    <col min="1229" max="1229" width="5.85546875" bestFit="1" customWidth="1"/>
    <col min="1230" max="1230" width="7.140625" bestFit="1" customWidth="1"/>
    <col min="1231" max="1232" width="7" bestFit="1" customWidth="1"/>
    <col min="1233" max="1233" width="5.7109375" bestFit="1" customWidth="1"/>
    <col min="1234" max="1234" width="8.42578125" bestFit="1" customWidth="1"/>
    <col min="1235" max="1235" width="6.85546875" bestFit="1" customWidth="1"/>
    <col min="1236" max="1236" width="11" bestFit="1" customWidth="1"/>
    <col min="1237" max="1237" width="9.42578125" bestFit="1" customWidth="1"/>
    <col min="1238" max="1238" width="11.85546875" bestFit="1" customWidth="1"/>
    <col min="1239" max="1239" width="6.28515625" bestFit="1" customWidth="1"/>
    <col min="1240" max="1240" width="10.7109375" bestFit="1" customWidth="1"/>
    <col min="1241" max="1241" width="6.28515625" bestFit="1" customWidth="1"/>
    <col min="1242" max="1242" width="5.28515625" bestFit="1" customWidth="1"/>
    <col min="1243" max="1243" width="8.7109375" bestFit="1" customWidth="1"/>
    <col min="1244" max="1244" width="8.5703125" bestFit="1" customWidth="1"/>
    <col min="1245" max="1245" width="8" bestFit="1" customWidth="1"/>
    <col min="1246" max="1246" width="5.7109375" bestFit="1" customWidth="1"/>
    <col min="1247" max="1247" width="5.85546875" bestFit="1" customWidth="1"/>
    <col min="1248" max="1248" width="7.85546875" bestFit="1" customWidth="1"/>
    <col min="1249" max="1249" width="7.7109375" bestFit="1" customWidth="1"/>
    <col min="1250" max="1250" width="8.42578125" bestFit="1" customWidth="1"/>
    <col min="1251" max="1251" width="7.42578125" bestFit="1" customWidth="1"/>
    <col min="1252" max="1252" width="7.85546875" bestFit="1" customWidth="1"/>
    <col min="1253" max="1253" width="10.28515625" bestFit="1" customWidth="1"/>
    <col min="1254" max="1254" width="8.7109375" bestFit="1" customWidth="1"/>
    <col min="1255" max="1255" width="8.85546875" bestFit="1" customWidth="1"/>
    <col min="1256" max="1256" width="10.42578125" bestFit="1" customWidth="1"/>
    <col min="1257" max="1257" width="9" bestFit="1" customWidth="1"/>
    <col min="1258" max="1258" width="6.140625" bestFit="1" customWidth="1"/>
    <col min="1259" max="1259" width="5" bestFit="1" customWidth="1"/>
    <col min="1260" max="1260" width="8" bestFit="1" customWidth="1"/>
    <col min="1261" max="1263" width="9.42578125" bestFit="1" customWidth="1"/>
    <col min="1264" max="1264" width="5.42578125" bestFit="1" customWidth="1"/>
    <col min="1265" max="1265" width="7.28515625" bestFit="1" customWidth="1"/>
    <col min="1266" max="1266" width="8.140625" bestFit="1" customWidth="1"/>
    <col min="1267" max="1267" width="6.42578125" bestFit="1" customWidth="1"/>
    <col min="1268" max="1268" width="9.5703125" bestFit="1" customWidth="1"/>
    <col min="1269" max="1269" width="6.7109375" bestFit="1" customWidth="1"/>
    <col min="1270" max="1270" width="9.28515625" bestFit="1" customWidth="1"/>
    <col min="1271" max="1271" width="11.140625" bestFit="1" customWidth="1"/>
    <col min="1272" max="1272" width="8.85546875" bestFit="1" customWidth="1"/>
    <col min="1273" max="1273" width="6.5703125" bestFit="1" customWidth="1"/>
    <col min="1274" max="1274" width="6.7109375" bestFit="1" customWidth="1"/>
    <col min="1275" max="1275" width="9.7109375" bestFit="1" customWidth="1"/>
    <col min="1276" max="1276" width="8.28515625" bestFit="1" customWidth="1"/>
    <col min="1277" max="1278" width="7.42578125" bestFit="1" customWidth="1"/>
    <col min="1279" max="1279" width="8.28515625" bestFit="1" customWidth="1"/>
    <col min="1280" max="1280" width="7.85546875" bestFit="1" customWidth="1"/>
    <col min="1281" max="1281" width="8.42578125" bestFit="1" customWidth="1"/>
    <col min="1282" max="1282" width="8.85546875" bestFit="1" customWidth="1"/>
    <col min="1283" max="1283" width="8.28515625" bestFit="1" customWidth="1"/>
    <col min="1284" max="1284" width="8.7109375" bestFit="1" customWidth="1"/>
    <col min="1285" max="1285" width="6.85546875" bestFit="1" customWidth="1"/>
    <col min="1286" max="1286" width="9.85546875" bestFit="1" customWidth="1"/>
    <col min="1287" max="1287" width="8" bestFit="1" customWidth="1"/>
    <col min="1288" max="1288" width="11.7109375" bestFit="1" customWidth="1"/>
    <col min="1289" max="1289" width="7" bestFit="1" customWidth="1"/>
    <col min="1290" max="1290" width="9.5703125" bestFit="1" customWidth="1"/>
    <col min="1291" max="1291" width="6.5703125" bestFit="1" customWidth="1"/>
    <col min="1292" max="1292" width="9.42578125" bestFit="1" customWidth="1"/>
    <col min="1293" max="1293" width="5.5703125" bestFit="1" customWidth="1"/>
    <col min="1294" max="1294" width="10.7109375" bestFit="1" customWidth="1"/>
    <col min="1295" max="1295" width="5.5703125" bestFit="1" customWidth="1"/>
    <col min="1296" max="1296" width="6.85546875" bestFit="1" customWidth="1"/>
    <col min="1297" max="1297" width="5.85546875" bestFit="1" customWidth="1"/>
    <col min="1298" max="1298" width="4.140625" bestFit="1" customWidth="1"/>
    <col min="1299" max="1299" width="5.7109375" bestFit="1" customWidth="1"/>
    <col min="1300" max="1300" width="9.28515625" bestFit="1" customWidth="1"/>
    <col min="1301" max="1301" width="7.28515625" bestFit="1" customWidth="1"/>
    <col min="1302" max="1303" width="8.85546875" bestFit="1" customWidth="1"/>
    <col min="1304" max="1304" width="7" bestFit="1" customWidth="1"/>
    <col min="1305" max="1305" width="4.28515625" bestFit="1" customWidth="1"/>
    <col min="1306" max="1306" width="6.7109375" bestFit="1" customWidth="1"/>
    <col min="1307" max="1307" width="8" bestFit="1" customWidth="1"/>
    <col min="1308" max="1308" width="8.5703125" bestFit="1" customWidth="1"/>
    <col min="1309" max="1309" width="6" bestFit="1" customWidth="1"/>
    <col min="1310" max="1310" width="8" bestFit="1" customWidth="1"/>
    <col min="1311" max="1311" width="8.140625" bestFit="1" customWidth="1"/>
    <col min="1312" max="1312" width="7.42578125" bestFit="1" customWidth="1"/>
    <col min="1313" max="1313" width="5.85546875" bestFit="1" customWidth="1"/>
    <col min="1314" max="1314" width="8.85546875" bestFit="1" customWidth="1"/>
    <col min="1315" max="1315" width="9.85546875" bestFit="1" customWidth="1"/>
    <col min="1316" max="1316" width="8.140625" bestFit="1" customWidth="1"/>
    <col min="1317" max="1317" width="6.85546875" bestFit="1" customWidth="1"/>
    <col min="1318" max="1318" width="7.5703125" bestFit="1" customWidth="1"/>
    <col min="1319" max="1319" width="6.42578125" bestFit="1" customWidth="1"/>
    <col min="1320" max="1320" width="10.140625" bestFit="1" customWidth="1"/>
    <col min="1321" max="1321" width="7.42578125" bestFit="1" customWidth="1"/>
    <col min="1322" max="1322" width="11.5703125" bestFit="1" customWidth="1"/>
    <col min="1323" max="1323" width="6.5703125" bestFit="1" customWidth="1"/>
    <col min="1324" max="1324" width="8.85546875" bestFit="1" customWidth="1"/>
    <col min="1325" max="1325" width="8.28515625" bestFit="1" customWidth="1"/>
    <col min="1326" max="1326" width="6.85546875" bestFit="1" customWidth="1"/>
    <col min="1327" max="1327" width="9.7109375" bestFit="1" customWidth="1"/>
    <col min="1328" max="1328" width="8.140625" bestFit="1" customWidth="1"/>
    <col min="1329" max="1329" width="9.5703125" bestFit="1" customWidth="1"/>
    <col min="1330" max="1330" width="7" bestFit="1" customWidth="1"/>
    <col min="1331" max="1331" width="6.140625" bestFit="1" customWidth="1"/>
    <col min="1332" max="1332" width="8.7109375" bestFit="1" customWidth="1"/>
    <col min="1333" max="1333" width="11.7109375" bestFit="1" customWidth="1"/>
    <col min="1334" max="1334" width="6.7109375" bestFit="1" customWidth="1"/>
    <col min="1335" max="1335" width="8.85546875" bestFit="1" customWidth="1"/>
    <col min="1336" max="1336" width="7.7109375" bestFit="1" customWidth="1"/>
    <col min="1337" max="1337" width="11" bestFit="1" customWidth="1"/>
    <col min="1338" max="1338" width="5.7109375" bestFit="1" customWidth="1"/>
    <col min="1339" max="1339" width="11.140625" bestFit="1" customWidth="1"/>
    <col min="1340" max="1340" width="10.140625" bestFit="1" customWidth="1"/>
    <col min="1341" max="1341" width="7.85546875" bestFit="1" customWidth="1"/>
    <col min="1342" max="1342" width="6.85546875" bestFit="1" customWidth="1"/>
    <col min="1343" max="1343" width="6.5703125" bestFit="1" customWidth="1"/>
    <col min="1344" max="1344" width="10.42578125" bestFit="1" customWidth="1"/>
    <col min="1345" max="1346" width="6.5703125" bestFit="1" customWidth="1"/>
    <col min="1347" max="1347" width="8.85546875" bestFit="1" customWidth="1"/>
    <col min="1348" max="1348" width="4.42578125" bestFit="1" customWidth="1"/>
    <col min="1349" max="1349" width="9.42578125" bestFit="1" customWidth="1"/>
    <col min="1350" max="1350" width="6.5703125" bestFit="1" customWidth="1"/>
    <col min="1351" max="1351" width="7.85546875" bestFit="1" customWidth="1"/>
    <col min="1352" max="1352" width="6.85546875" bestFit="1" customWidth="1"/>
    <col min="1353" max="1353" width="7.7109375" bestFit="1" customWidth="1"/>
    <col min="1354" max="1354" width="9.7109375" bestFit="1" customWidth="1"/>
    <col min="1355" max="1355" width="7.28515625" bestFit="1" customWidth="1"/>
    <col min="1356" max="1356" width="6" bestFit="1" customWidth="1"/>
    <col min="1357" max="1357" width="7" bestFit="1" customWidth="1"/>
    <col min="1358" max="1358" width="7.140625" bestFit="1" customWidth="1"/>
    <col min="1359" max="1359" width="8.7109375" bestFit="1" customWidth="1"/>
    <col min="1360" max="1360" width="8.42578125" bestFit="1" customWidth="1"/>
    <col min="1361" max="1361" width="5.28515625" bestFit="1" customWidth="1"/>
    <col min="1362" max="1362" width="7.5703125" bestFit="1" customWidth="1"/>
    <col min="1363" max="1363" width="8.42578125" bestFit="1" customWidth="1"/>
    <col min="1364" max="1364" width="5.7109375" bestFit="1" customWidth="1"/>
    <col min="1365" max="1365" width="10.42578125" bestFit="1" customWidth="1"/>
    <col min="1366" max="1366" width="7.7109375" bestFit="1" customWidth="1"/>
    <col min="1367" max="1367" width="9.7109375" bestFit="1" customWidth="1"/>
    <col min="1368" max="1368" width="10" bestFit="1" customWidth="1"/>
    <col min="1369" max="1369" width="7" bestFit="1" customWidth="1"/>
    <col min="1370" max="1370" width="9" bestFit="1" customWidth="1"/>
    <col min="1371" max="1371" width="5.5703125" bestFit="1" customWidth="1"/>
    <col min="1372" max="1372" width="11.140625" bestFit="1" customWidth="1"/>
    <col min="1373" max="1373" width="8.85546875" bestFit="1" customWidth="1"/>
    <col min="1374" max="1374" width="6.42578125" bestFit="1" customWidth="1"/>
    <col min="1375" max="1375" width="9" bestFit="1" customWidth="1"/>
    <col min="1376" max="1376" width="10" bestFit="1" customWidth="1"/>
    <col min="1377" max="1377" width="5.140625" bestFit="1" customWidth="1"/>
    <col min="1378" max="1378" width="11" bestFit="1" customWidth="1"/>
    <col min="1379" max="1379" width="6.7109375" bestFit="1" customWidth="1"/>
    <col min="1380" max="1380" width="12.140625" bestFit="1" customWidth="1"/>
    <col min="1382" max="1382" width="7.85546875" bestFit="1" customWidth="1"/>
    <col min="1383" max="1383" width="8.140625" bestFit="1" customWidth="1"/>
    <col min="1384" max="1384" width="3.28515625" bestFit="1" customWidth="1"/>
    <col min="1385" max="1385" width="6.42578125" bestFit="1" customWidth="1"/>
    <col min="1386" max="1386" width="13.28515625" bestFit="1" customWidth="1"/>
    <col min="1387" max="1387" width="5.28515625" bestFit="1" customWidth="1"/>
    <col min="1388" max="1388" width="8.28515625" bestFit="1" customWidth="1"/>
    <col min="1389" max="1389" width="8" bestFit="1" customWidth="1"/>
    <col min="1390" max="1390" width="5.42578125" bestFit="1" customWidth="1"/>
    <col min="1391" max="1391" width="6.85546875" bestFit="1" customWidth="1"/>
    <col min="1392" max="1392" width="8.7109375" bestFit="1" customWidth="1"/>
    <col min="1393" max="1393" width="4.42578125" bestFit="1" customWidth="1"/>
    <col min="1394" max="1394" width="6.7109375" bestFit="1" customWidth="1"/>
    <col min="1395" max="1395" width="8.140625" bestFit="1" customWidth="1"/>
    <col min="1396" max="1396" width="5.7109375" bestFit="1" customWidth="1"/>
    <col min="1397" max="1397" width="6.5703125" bestFit="1" customWidth="1"/>
    <col min="1398" max="1398" width="8.85546875" bestFit="1" customWidth="1"/>
    <col min="1400" max="1400" width="9.85546875" bestFit="1" customWidth="1"/>
    <col min="1401" max="1401" width="6.7109375" bestFit="1" customWidth="1"/>
    <col min="1402" max="1402" width="8.140625" bestFit="1" customWidth="1"/>
    <col min="1403" max="1403" width="7.42578125" bestFit="1" customWidth="1"/>
    <col min="1404" max="1404" width="5.140625" bestFit="1" customWidth="1"/>
    <col min="1405" max="1405" width="8.42578125" bestFit="1" customWidth="1"/>
    <col min="1406" max="1406" width="7.42578125" bestFit="1" customWidth="1"/>
    <col min="1407" max="1407" width="8.85546875" bestFit="1" customWidth="1"/>
    <col min="1408" max="1408" width="9.28515625" bestFit="1" customWidth="1"/>
    <col min="1409" max="1409" width="10.140625" bestFit="1" customWidth="1"/>
    <col min="1410" max="1410" width="7.5703125" bestFit="1" customWidth="1"/>
    <col min="1411" max="1411" width="8.7109375" bestFit="1" customWidth="1"/>
    <col min="1412" max="1412" width="7" bestFit="1" customWidth="1"/>
    <col min="1413" max="1413" width="9.7109375" bestFit="1" customWidth="1"/>
    <col min="1414" max="1414" width="7.140625" bestFit="1" customWidth="1"/>
    <col min="1415" max="1415" width="8.85546875" bestFit="1" customWidth="1"/>
    <col min="1416" max="1416" width="4.5703125" bestFit="1" customWidth="1"/>
    <col min="1417" max="1417" width="7.42578125" bestFit="1" customWidth="1"/>
    <col min="1418" max="1418" width="8.5703125" bestFit="1" customWidth="1"/>
    <col min="1419" max="1419" width="12.140625" bestFit="1" customWidth="1"/>
    <col min="1420" max="1420" width="6.28515625" bestFit="1" customWidth="1"/>
    <col min="1421" max="1421" width="8.140625" bestFit="1" customWidth="1"/>
    <col min="1422" max="1422" width="9.28515625" bestFit="1" customWidth="1"/>
    <col min="1423" max="1423" width="4.7109375" bestFit="1" customWidth="1"/>
    <col min="1424" max="1424" width="6.5703125" bestFit="1" customWidth="1"/>
    <col min="1425" max="1425" width="7.42578125" bestFit="1" customWidth="1"/>
    <col min="1426" max="1426" width="6.140625" bestFit="1" customWidth="1"/>
    <col min="1427" max="1427" width="4" bestFit="1" customWidth="1"/>
    <col min="1428" max="1429" width="6.7109375" bestFit="1" customWidth="1"/>
    <col min="1430" max="1430" width="8.7109375" bestFit="1" customWidth="1"/>
    <col min="1431" max="1431" width="9.7109375" bestFit="1" customWidth="1"/>
    <col min="1432" max="1433" width="8" bestFit="1" customWidth="1"/>
    <col min="1434" max="1434" width="8.5703125" bestFit="1" customWidth="1"/>
    <col min="1435" max="1435" width="3.7109375" bestFit="1" customWidth="1"/>
    <col min="1436" max="1436" width="8.42578125" bestFit="1" customWidth="1"/>
    <col min="1437" max="1437" width="8" bestFit="1" customWidth="1"/>
    <col min="1438" max="1438" width="7.140625" bestFit="1" customWidth="1"/>
    <col min="1439" max="1439" width="6.7109375" bestFit="1" customWidth="1"/>
    <col min="1440" max="1440" width="7.5703125" bestFit="1" customWidth="1"/>
    <col min="1441" max="1441" width="6.140625" bestFit="1" customWidth="1"/>
    <col min="1442" max="1442" width="5" bestFit="1" customWidth="1"/>
    <col min="1443" max="1443" width="7.42578125" bestFit="1" customWidth="1"/>
    <col min="1444" max="1444" width="7.28515625" bestFit="1" customWidth="1"/>
    <col min="1445" max="1445" width="4.5703125" bestFit="1" customWidth="1"/>
    <col min="1446" max="1446" width="8.140625" bestFit="1" customWidth="1"/>
    <col min="1447" max="1447" width="7.42578125" bestFit="1" customWidth="1"/>
    <col min="1448" max="1448" width="6.5703125" bestFit="1" customWidth="1"/>
    <col min="1449" max="1449" width="11" bestFit="1" customWidth="1"/>
    <col min="1450" max="1450" width="6.85546875" bestFit="1" customWidth="1"/>
    <col min="1451" max="1451" width="5.7109375" bestFit="1" customWidth="1"/>
    <col min="1452" max="1452" width="8.7109375" bestFit="1" customWidth="1"/>
    <col min="1453" max="1453" width="7.7109375" bestFit="1" customWidth="1"/>
    <col min="1454" max="1454" width="7.28515625" bestFit="1" customWidth="1"/>
    <col min="1455" max="1455" width="5.7109375" bestFit="1" customWidth="1"/>
    <col min="1456" max="1456" width="11.28515625" bestFit="1" customWidth="1"/>
    <col min="1457" max="1457" width="7.85546875" bestFit="1" customWidth="1"/>
    <col min="1458" max="1458" width="9.85546875" bestFit="1" customWidth="1"/>
    <col min="1459" max="1459" width="10.28515625" bestFit="1" customWidth="1"/>
    <col min="1460" max="1460" width="12.140625" bestFit="1" customWidth="1"/>
    <col min="1461" max="1461" width="8.42578125" bestFit="1" customWidth="1"/>
    <col min="1462" max="1462" width="9.85546875" bestFit="1" customWidth="1"/>
    <col min="1463" max="1463" width="7.5703125" bestFit="1" customWidth="1"/>
    <col min="1464" max="1464" width="6.85546875" bestFit="1" customWidth="1"/>
    <col min="1465" max="1465" width="9.28515625" bestFit="1" customWidth="1"/>
    <col min="1466" max="1466" width="9.7109375" bestFit="1" customWidth="1"/>
    <col min="1467" max="1467" width="9.85546875" bestFit="1" customWidth="1"/>
    <col min="1468" max="1468" width="5.5703125" bestFit="1" customWidth="1"/>
    <col min="1469" max="1469" width="8.28515625" bestFit="1" customWidth="1"/>
    <col min="1470" max="1470" width="7.5703125" bestFit="1" customWidth="1"/>
    <col min="1472" max="1472" width="10.140625" bestFit="1" customWidth="1"/>
    <col min="1473" max="1473" width="7.140625" bestFit="1" customWidth="1"/>
    <col min="1474" max="1474" width="6.28515625" bestFit="1" customWidth="1"/>
    <col min="1475" max="1475" width="7.85546875" bestFit="1" customWidth="1"/>
    <col min="1476" max="1476" width="9.85546875" bestFit="1" customWidth="1"/>
    <col min="1477" max="1477" width="5.7109375" bestFit="1" customWidth="1"/>
    <col min="1478" max="1478" width="7.5703125" bestFit="1" customWidth="1"/>
    <col min="1479" max="1479" width="8.140625" bestFit="1" customWidth="1"/>
    <col min="1480" max="1480" width="7.28515625" bestFit="1" customWidth="1"/>
    <col min="1481" max="1481" width="5.42578125" bestFit="1" customWidth="1"/>
    <col min="1482" max="1483" width="7.28515625" bestFit="1" customWidth="1"/>
    <col min="1484" max="1484" width="9" bestFit="1" customWidth="1"/>
    <col min="1485" max="1485" width="7.85546875" bestFit="1" customWidth="1"/>
    <col min="1486" max="1486" width="6" bestFit="1" customWidth="1"/>
    <col min="1487" max="1487" width="6.5703125" bestFit="1" customWidth="1"/>
    <col min="1488" max="1488" width="7.140625" bestFit="1" customWidth="1"/>
    <col min="1489" max="1489" width="8.42578125" bestFit="1" customWidth="1"/>
    <col min="1490" max="1490" width="8" bestFit="1" customWidth="1"/>
    <col min="1491" max="1491" width="6.5703125" bestFit="1" customWidth="1"/>
    <col min="1492" max="1492" width="11.42578125" bestFit="1" customWidth="1"/>
    <col min="1493" max="1493" width="8.7109375" bestFit="1" customWidth="1"/>
    <col min="1494" max="1494" width="5.5703125" bestFit="1" customWidth="1"/>
    <col min="1495" max="1495" width="7.140625" bestFit="1" customWidth="1"/>
    <col min="1496" max="1496" width="9.42578125" bestFit="1" customWidth="1"/>
    <col min="1497" max="1497" width="7.140625" bestFit="1" customWidth="1"/>
    <col min="1498" max="1498" width="8.140625" bestFit="1" customWidth="1"/>
    <col min="1499" max="1499" width="5.28515625" bestFit="1" customWidth="1"/>
    <col min="1500" max="1500" width="7.42578125" bestFit="1" customWidth="1"/>
    <col min="1501" max="1501" width="8.85546875" bestFit="1" customWidth="1"/>
    <col min="1502" max="1502" width="7.85546875" bestFit="1" customWidth="1"/>
    <col min="1503" max="1503" width="9.42578125" bestFit="1" customWidth="1"/>
    <col min="1504" max="1504" width="8" bestFit="1" customWidth="1"/>
    <col min="1505" max="1505" width="9" bestFit="1" customWidth="1"/>
    <col min="1506" max="1506" width="8.5703125" bestFit="1" customWidth="1"/>
    <col min="1507" max="1507" width="12.140625" bestFit="1" customWidth="1"/>
    <col min="1508" max="1508" width="6.42578125" bestFit="1" customWidth="1"/>
    <col min="1509" max="1509" width="10.7109375" bestFit="1" customWidth="1"/>
    <col min="1510" max="1510" width="9" bestFit="1" customWidth="1"/>
    <col min="1511" max="1511" width="8" bestFit="1" customWidth="1"/>
    <col min="1512" max="1512" width="7.7109375" bestFit="1" customWidth="1"/>
    <col min="1513" max="1513" width="8.5703125" bestFit="1" customWidth="1"/>
    <col min="1514" max="1514" width="8.85546875" bestFit="1" customWidth="1"/>
    <col min="1515" max="1515" width="7.7109375" bestFit="1" customWidth="1"/>
    <col min="1516" max="1516" width="8.140625" bestFit="1" customWidth="1"/>
    <col min="1517" max="1517" width="4.5703125" bestFit="1" customWidth="1"/>
    <col min="1518" max="1518" width="7.5703125" bestFit="1" customWidth="1"/>
    <col min="1519" max="1519" width="6.85546875" bestFit="1" customWidth="1"/>
    <col min="1520" max="1520" width="8.85546875" bestFit="1" customWidth="1"/>
    <col min="1521" max="1521" width="5.5703125" bestFit="1" customWidth="1"/>
    <col min="1522" max="1522" width="9.42578125" bestFit="1" customWidth="1"/>
    <col min="1523" max="1523" width="8.140625" bestFit="1" customWidth="1"/>
    <col min="1524" max="1524" width="12.28515625" bestFit="1" customWidth="1"/>
    <col min="1525" max="1525" width="6.28515625" bestFit="1" customWidth="1"/>
    <col min="1526" max="1526" width="6.85546875" bestFit="1" customWidth="1"/>
    <col min="1527" max="1527" width="8.5703125" bestFit="1" customWidth="1"/>
    <col min="1528" max="1528" width="10.42578125" bestFit="1" customWidth="1"/>
    <col min="1529" max="1529" width="5.7109375" bestFit="1" customWidth="1"/>
    <col min="1531" max="1531" width="10.7109375" bestFit="1" customWidth="1"/>
    <col min="1532" max="1532" width="8" bestFit="1" customWidth="1"/>
    <col min="1533" max="1533" width="11.85546875" bestFit="1" customWidth="1"/>
    <col min="1534" max="1534" width="9.5703125" bestFit="1" customWidth="1"/>
    <col min="1535" max="1535" width="4" bestFit="1" customWidth="1"/>
    <col min="1536" max="1536" width="6.85546875" bestFit="1" customWidth="1"/>
    <col min="1537" max="1537" width="7.85546875" bestFit="1" customWidth="1"/>
    <col min="1538" max="1538" width="7.42578125" bestFit="1" customWidth="1"/>
    <col min="1539" max="1539" width="7.7109375" bestFit="1" customWidth="1"/>
    <col min="1541" max="1541" width="7.28515625" bestFit="1" customWidth="1"/>
    <col min="1542" max="1542" width="7.42578125" bestFit="1" customWidth="1"/>
    <col min="1543" max="1543" width="12.28515625" bestFit="1" customWidth="1"/>
    <col min="1544" max="1544" width="5.85546875" bestFit="1" customWidth="1"/>
    <col min="1545" max="1545" width="5.5703125" bestFit="1" customWidth="1"/>
    <col min="1546" max="1546" width="7" bestFit="1" customWidth="1"/>
    <col min="1547" max="1547" width="3.5703125" bestFit="1" customWidth="1"/>
    <col min="1548" max="1548" width="6.28515625" bestFit="1" customWidth="1"/>
    <col min="1549" max="1549" width="5.85546875" bestFit="1" customWidth="1"/>
    <col min="1550" max="1550" width="9" bestFit="1" customWidth="1"/>
    <col min="1551" max="1551" width="9.42578125" bestFit="1" customWidth="1"/>
    <col min="1552" max="1552" width="7" bestFit="1" customWidth="1"/>
    <col min="1553" max="1553" width="4.85546875" bestFit="1" customWidth="1"/>
    <col min="1554" max="1554" width="6.85546875" bestFit="1" customWidth="1"/>
    <col min="1555" max="1555" width="9" bestFit="1" customWidth="1"/>
    <col min="1556" max="1556" width="7.28515625" bestFit="1" customWidth="1"/>
    <col min="1557" max="1557" width="10.28515625" bestFit="1" customWidth="1"/>
    <col min="1558" max="1558" width="8.140625" bestFit="1" customWidth="1"/>
    <col min="1559" max="1559" width="4.85546875" bestFit="1" customWidth="1"/>
    <col min="1560" max="1560" width="7.42578125" bestFit="1" customWidth="1"/>
    <col min="1561" max="1561" width="8.28515625" bestFit="1" customWidth="1"/>
    <col min="1562" max="1562" width="7.7109375" bestFit="1" customWidth="1"/>
    <col min="1563" max="1563" width="7.140625" bestFit="1" customWidth="1"/>
    <col min="1564" max="1564" width="9.7109375" bestFit="1" customWidth="1"/>
    <col min="1565" max="1565" width="8.85546875" bestFit="1" customWidth="1"/>
    <col min="1566" max="1566" width="7" bestFit="1" customWidth="1"/>
    <col min="1567" max="1567" width="7.85546875" bestFit="1" customWidth="1"/>
    <col min="1568" max="1568" width="6.85546875" bestFit="1" customWidth="1"/>
    <col min="1569" max="1569" width="8" bestFit="1" customWidth="1"/>
    <col min="1570" max="1570" width="7" bestFit="1" customWidth="1"/>
    <col min="1571" max="1571" width="5.5703125" bestFit="1" customWidth="1"/>
    <col min="1572" max="1572" width="10.42578125" bestFit="1" customWidth="1"/>
    <col min="1573" max="1573" width="8.85546875" bestFit="1" customWidth="1"/>
    <col min="1574" max="1574" width="7.42578125" bestFit="1" customWidth="1"/>
    <col min="1575" max="1575" width="8.85546875" bestFit="1" customWidth="1"/>
    <col min="1576" max="1576" width="10.7109375" bestFit="1" customWidth="1"/>
    <col min="1577" max="1577" width="8.42578125" bestFit="1" customWidth="1"/>
    <col min="1578" max="1578" width="11.140625" bestFit="1" customWidth="1"/>
    <col min="1579" max="1579" width="6.5703125" bestFit="1" customWidth="1"/>
    <col min="1580" max="1580" width="9.5703125" bestFit="1" customWidth="1"/>
    <col min="1581" max="1581" width="9.42578125" bestFit="1" customWidth="1"/>
    <col min="1582" max="1582" width="8.5703125" bestFit="1" customWidth="1"/>
    <col min="1583" max="1583" width="6.5703125" bestFit="1" customWidth="1"/>
    <col min="1584" max="1584" width="8.42578125" bestFit="1" customWidth="1"/>
    <col min="1585" max="1585" width="11" bestFit="1" customWidth="1"/>
    <col min="1586" max="1586" width="10.85546875" bestFit="1" customWidth="1"/>
    <col min="1587" max="1588" width="5" bestFit="1" customWidth="1"/>
    <col min="1589" max="1589" width="8.28515625" bestFit="1" customWidth="1"/>
    <col min="1590" max="1590" width="4.42578125" bestFit="1" customWidth="1"/>
    <col min="1591" max="1591" width="6.85546875" bestFit="1" customWidth="1"/>
    <col min="1592" max="1592" width="8.85546875" bestFit="1" customWidth="1"/>
    <col min="1593" max="1593" width="6.42578125" bestFit="1" customWidth="1"/>
    <col min="1594" max="1594" width="7.28515625" bestFit="1" customWidth="1"/>
    <col min="1596" max="1596" width="5.140625" bestFit="1" customWidth="1"/>
    <col min="1597" max="1597" width="9.85546875" bestFit="1" customWidth="1"/>
    <col min="1598" max="1599" width="7.85546875" bestFit="1" customWidth="1"/>
    <col min="1600" max="1600" width="6.42578125" bestFit="1" customWidth="1"/>
    <col min="1601" max="1601" width="7.85546875" bestFit="1" customWidth="1"/>
    <col min="1602" max="1602" width="12.5703125" bestFit="1" customWidth="1"/>
    <col min="1603" max="1603" width="12.85546875" bestFit="1" customWidth="1"/>
    <col min="1604" max="1604" width="10.85546875" bestFit="1" customWidth="1"/>
    <col min="1605" max="1605" width="8.5703125" bestFit="1" customWidth="1"/>
    <col min="1606" max="1606" width="6.5703125" bestFit="1" customWidth="1"/>
    <col min="1607" max="1607" width="8.28515625" bestFit="1" customWidth="1"/>
    <col min="1608" max="1608" width="7.5703125" bestFit="1" customWidth="1"/>
    <col min="1609" max="1609" width="5.7109375" bestFit="1" customWidth="1"/>
    <col min="1610" max="1610" width="8.85546875" bestFit="1" customWidth="1"/>
    <col min="1611" max="1611" width="8.28515625" bestFit="1" customWidth="1"/>
    <col min="1612" max="1612" width="8.140625" bestFit="1" customWidth="1"/>
    <col min="1613" max="1613" width="8.42578125" bestFit="1" customWidth="1"/>
    <col min="1615" max="1615" width="4.42578125" bestFit="1" customWidth="1"/>
    <col min="1616" max="1616" width="6" bestFit="1" customWidth="1"/>
    <col min="1617" max="1617" width="6.140625" bestFit="1" customWidth="1"/>
    <col min="1618" max="1618" width="7.5703125" bestFit="1" customWidth="1"/>
    <col min="1619" max="1619" width="8.42578125" bestFit="1" customWidth="1"/>
    <col min="1620" max="1620" width="7.5703125" bestFit="1" customWidth="1"/>
    <col min="1621" max="1621" width="6.28515625" bestFit="1" customWidth="1"/>
    <col min="1622" max="1622" width="7.7109375" bestFit="1" customWidth="1"/>
    <col min="1623" max="1623" width="9" bestFit="1" customWidth="1"/>
    <col min="1624" max="1624" width="7.85546875" bestFit="1" customWidth="1"/>
    <col min="1625" max="1625" width="7.5703125" bestFit="1" customWidth="1"/>
    <col min="1626" max="1626" width="9.28515625" bestFit="1" customWidth="1"/>
    <col min="1627" max="1627" width="6.42578125" bestFit="1" customWidth="1"/>
    <col min="1628" max="1628" width="8.5703125" bestFit="1" customWidth="1"/>
    <col min="1629" max="1629" width="8" bestFit="1" customWidth="1"/>
    <col min="1630" max="1630" width="5.42578125" bestFit="1" customWidth="1"/>
    <col min="1631" max="1631" width="6.42578125" bestFit="1" customWidth="1"/>
    <col min="1632" max="1632" width="6" bestFit="1" customWidth="1"/>
    <col min="1633" max="1633" width="8.28515625" bestFit="1" customWidth="1"/>
    <col min="1634" max="1634" width="5.5703125" bestFit="1" customWidth="1"/>
    <col min="1635" max="1635" width="9.5703125" bestFit="1" customWidth="1"/>
    <col min="1636" max="1636" width="7.28515625" bestFit="1" customWidth="1"/>
    <col min="1637" max="1637" width="9.28515625" bestFit="1" customWidth="1"/>
    <col min="1638" max="1638" width="6.140625" bestFit="1" customWidth="1"/>
    <col min="1639" max="1639" width="10.5703125" bestFit="1" customWidth="1"/>
    <col min="1640" max="1640" width="6.7109375" bestFit="1" customWidth="1"/>
    <col min="1641" max="1641" width="6.140625" bestFit="1" customWidth="1"/>
    <col min="1642" max="1642" width="6.42578125" bestFit="1" customWidth="1"/>
    <col min="1643" max="1643" width="6.85546875" bestFit="1" customWidth="1"/>
    <col min="1644" max="1644" width="5.28515625" bestFit="1" customWidth="1"/>
    <col min="1645" max="1645" width="8.140625" bestFit="1" customWidth="1"/>
    <col min="1646" max="1646" width="7.42578125" bestFit="1" customWidth="1"/>
    <col min="1647" max="1647" width="8.28515625" bestFit="1" customWidth="1"/>
    <col min="1648" max="1648" width="6.5703125" bestFit="1" customWidth="1"/>
    <col min="1649" max="1649" width="9.42578125" bestFit="1" customWidth="1"/>
    <col min="1650" max="1650" width="7.42578125" bestFit="1" customWidth="1"/>
    <col min="1651" max="1651" width="6.42578125" bestFit="1" customWidth="1"/>
    <col min="1652" max="1652" width="9.7109375" bestFit="1" customWidth="1"/>
    <col min="1653" max="1653" width="8" bestFit="1" customWidth="1"/>
    <col min="1654" max="1654" width="6.7109375" bestFit="1" customWidth="1"/>
    <col min="1655" max="1655" width="10.42578125" bestFit="1" customWidth="1"/>
    <col min="1656" max="1656" width="7.5703125" bestFit="1" customWidth="1"/>
    <col min="1657" max="1657" width="6.5703125" bestFit="1" customWidth="1"/>
    <col min="1658" max="1658" width="11.28515625" bestFit="1" customWidth="1"/>
    <col min="1659" max="1659" width="7.28515625" bestFit="1" customWidth="1"/>
    <col min="1660" max="1660" width="8.28515625" bestFit="1" customWidth="1"/>
    <col min="1661" max="1661" width="7.85546875" bestFit="1" customWidth="1"/>
    <col min="1662" max="1662" width="9.5703125" bestFit="1" customWidth="1"/>
    <col min="1663" max="1663" width="6.5703125" bestFit="1" customWidth="1"/>
    <col min="1664" max="1664" width="12.5703125" bestFit="1" customWidth="1"/>
    <col min="1665" max="1665" width="8.85546875" bestFit="1" customWidth="1"/>
    <col min="1666" max="1666" width="7.140625" bestFit="1" customWidth="1"/>
    <col min="1667" max="1667" width="7.7109375" bestFit="1" customWidth="1"/>
    <col min="1668" max="1668" width="6" bestFit="1" customWidth="1"/>
    <col min="1669" max="1669" width="8.42578125" bestFit="1" customWidth="1"/>
    <col min="1670" max="1670" width="5.28515625" bestFit="1" customWidth="1"/>
    <col min="1671" max="1671" width="9.5703125" bestFit="1" customWidth="1"/>
    <col min="1672" max="1672" width="7.42578125" bestFit="1" customWidth="1"/>
    <col min="1673" max="1673" width="4.7109375" bestFit="1" customWidth="1"/>
    <col min="1674" max="1674" width="5" bestFit="1" customWidth="1"/>
    <col min="1675" max="1675" width="8.85546875" bestFit="1" customWidth="1"/>
    <col min="1676" max="1676" width="11" bestFit="1" customWidth="1"/>
    <col min="1677" max="1677" width="7.42578125" bestFit="1" customWidth="1"/>
    <col min="1678" max="1678" width="11" bestFit="1" customWidth="1"/>
    <col min="1679" max="1679" width="7.42578125" bestFit="1" customWidth="1"/>
    <col min="1680" max="1680" width="8.85546875" bestFit="1" customWidth="1"/>
    <col min="1681" max="1681" width="8.42578125" bestFit="1" customWidth="1"/>
    <col min="1682" max="1682" width="8.7109375" bestFit="1" customWidth="1"/>
    <col min="1683" max="1683" width="8.5703125" bestFit="1" customWidth="1"/>
    <col min="1684" max="1684" width="10.85546875" bestFit="1" customWidth="1"/>
    <col min="1685" max="1685" width="6.7109375" bestFit="1" customWidth="1"/>
    <col min="1686" max="1686" width="5.85546875" bestFit="1" customWidth="1"/>
    <col min="1687" max="1688" width="5.5703125" bestFit="1" customWidth="1"/>
    <col min="1689" max="1689" width="4.42578125" bestFit="1" customWidth="1"/>
    <col min="1690" max="1690" width="7" bestFit="1" customWidth="1"/>
    <col min="1692" max="1692" width="6.140625" bestFit="1" customWidth="1"/>
    <col min="1693" max="1693" width="6" bestFit="1" customWidth="1"/>
    <col min="1694" max="1694" width="8.42578125" bestFit="1" customWidth="1"/>
    <col min="1695" max="1695" width="7.140625" bestFit="1" customWidth="1"/>
    <col min="1696" max="1696" width="6.140625" bestFit="1" customWidth="1"/>
    <col min="1697" max="1697" width="7.42578125" bestFit="1" customWidth="1"/>
    <col min="1698" max="1698" width="8.85546875" bestFit="1" customWidth="1"/>
    <col min="1699" max="1699" width="6.7109375" bestFit="1" customWidth="1"/>
    <col min="1700" max="1700" width="4.42578125" bestFit="1" customWidth="1"/>
    <col min="1701" max="1701" width="6" bestFit="1" customWidth="1"/>
    <col min="1703" max="1703" width="7.140625" bestFit="1" customWidth="1"/>
    <col min="1704" max="1704" width="7.85546875" bestFit="1" customWidth="1"/>
    <col min="1705" max="1705" width="7.7109375" bestFit="1" customWidth="1"/>
    <col min="1706" max="1706" width="8.42578125" bestFit="1" customWidth="1"/>
    <col min="1707" max="1707" width="7" bestFit="1" customWidth="1"/>
    <col min="1708" max="1708" width="5.140625" bestFit="1" customWidth="1"/>
    <col min="1709" max="1709" width="10.28515625" bestFit="1" customWidth="1"/>
    <col min="1710" max="1710" width="11" bestFit="1" customWidth="1"/>
    <col min="1711" max="1711" width="8" bestFit="1" customWidth="1"/>
    <col min="1712" max="1712" width="9" bestFit="1" customWidth="1"/>
    <col min="1713" max="1713" width="7" bestFit="1" customWidth="1"/>
    <col min="1714" max="1714" width="5.85546875" bestFit="1" customWidth="1"/>
    <col min="1715" max="1715" width="5.140625" bestFit="1" customWidth="1"/>
    <col min="1716" max="1716" width="5" bestFit="1" customWidth="1"/>
    <col min="1717" max="1717" width="6" bestFit="1" customWidth="1"/>
    <col min="1718" max="1718" width="10.7109375" bestFit="1" customWidth="1"/>
    <col min="1719" max="1719" width="7.85546875" bestFit="1" customWidth="1"/>
    <col min="1720" max="1721" width="9" bestFit="1" customWidth="1"/>
    <col min="1722" max="1722" width="6.5703125" bestFit="1" customWidth="1"/>
    <col min="1723" max="1723" width="7.7109375" bestFit="1" customWidth="1"/>
    <col min="1724" max="1724" width="5.5703125" bestFit="1" customWidth="1"/>
    <col min="1725" max="1725" width="5" bestFit="1" customWidth="1"/>
    <col min="1726" max="1726" width="6.85546875" bestFit="1" customWidth="1"/>
    <col min="1727" max="1727" width="9" bestFit="1" customWidth="1"/>
    <col min="1728" max="1728" width="7.42578125" bestFit="1" customWidth="1"/>
    <col min="1730" max="1730" width="7.5703125" bestFit="1" customWidth="1"/>
    <col min="1731" max="1731" width="3.28515625" bestFit="1" customWidth="1"/>
    <col min="1732" max="1732" width="7.28515625" bestFit="1" customWidth="1"/>
    <col min="1733" max="1733" width="5.42578125" bestFit="1" customWidth="1"/>
    <col min="1734" max="1734" width="8" bestFit="1" customWidth="1"/>
    <col min="1735" max="1735" width="10.140625" bestFit="1" customWidth="1"/>
    <col min="1736" max="1736" width="7.140625" bestFit="1" customWidth="1"/>
    <col min="1737" max="1737" width="6.140625" bestFit="1" customWidth="1"/>
    <col min="1738" max="1738" width="8.5703125" bestFit="1" customWidth="1"/>
    <col min="1739" max="1739" width="9" bestFit="1" customWidth="1"/>
    <col min="1740" max="1740" width="8.140625" bestFit="1" customWidth="1"/>
    <col min="1741" max="1741" width="7.42578125" bestFit="1" customWidth="1"/>
    <col min="1742" max="1742" width="6.7109375" bestFit="1" customWidth="1"/>
    <col min="1743" max="1743" width="10.5703125" bestFit="1" customWidth="1"/>
    <col min="1744" max="1744" width="5.5703125" bestFit="1" customWidth="1"/>
    <col min="1745" max="1745" width="6.7109375" bestFit="1" customWidth="1"/>
    <col min="1746" max="1746" width="2.42578125" bestFit="1" customWidth="1"/>
    <col min="1747" max="1747" width="6.140625" bestFit="1" customWidth="1"/>
    <col min="1748" max="1748" width="8.42578125" bestFit="1" customWidth="1"/>
    <col min="1749" max="1749" width="5.5703125" bestFit="1" customWidth="1"/>
    <col min="1750" max="1750" width="8.140625" bestFit="1" customWidth="1"/>
    <col min="1751" max="1751" width="7.28515625" bestFit="1" customWidth="1"/>
    <col min="1752" max="1752" width="7" bestFit="1" customWidth="1"/>
    <col min="1753" max="1753" width="10" bestFit="1" customWidth="1"/>
    <col min="1754" max="1754" width="9.28515625" bestFit="1" customWidth="1"/>
    <col min="1755" max="1755" width="9.7109375" bestFit="1" customWidth="1"/>
    <col min="1756" max="1756" width="6.140625" bestFit="1" customWidth="1"/>
    <col min="1757" max="1757" width="6.5703125" bestFit="1" customWidth="1"/>
    <col min="1758" max="1758" width="3.140625" bestFit="1" customWidth="1"/>
    <col min="1759" max="1759" width="9" bestFit="1" customWidth="1"/>
    <col min="1760" max="1760" width="6.5703125" bestFit="1" customWidth="1"/>
    <col min="1761" max="1761" width="8.85546875" bestFit="1" customWidth="1"/>
    <col min="1762" max="1762" width="9.42578125" bestFit="1" customWidth="1"/>
    <col min="1763" max="1763" width="7" bestFit="1" customWidth="1"/>
    <col min="1764" max="1764" width="6.42578125" bestFit="1" customWidth="1"/>
    <col min="1765" max="1765" width="10.85546875" bestFit="1" customWidth="1"/>
    <col min="1766" max="1766" width="6.42578125" bestFit="1" customWidth="1"/>
    <col min="1767" max="1767" width="5.28515625" bestFit="1" customWidth="1"/>
    <col min="1768" max="1768" width="9.28515625" bestFit="1" customWidth="1"/>
    <col min="1769" max="1769" width="7.5703125" bestFit="1" customWidth="1"/>
    <col min="1770" max="1770" width="5.42578125" bestFit="1" customWidth="1"/>
    <col min="1771" max="1771" width="7.7109375" bestFit="1" customWidth="1"/>
    <col min="1772" max="1772" width="10" bestFit="1" customWidth="1"/>
    <col min="1773" max="1773" width="8.5703125" bestFit="1" customWidth="1"/>
    <col min="1774" max="1774" width="6.28515625" bestFit="1" customWidth="1"/>
    <col min="1775" max="1775" width="8.5703125" bestFit="1" customWidth="1"/>
    <col min="1776" max="1776" width="7.42578125" bestFit="1" customWidth="1"/>
    <col min="1777" max="1777" width="6.7109375" bestFit="1" customWidth="1"/>
    <col min="1778" max="1778" width="10.28515625" bestFit="1" customWidth="1"/>
    <col min="1779" max="1779" width="8.28515625" bestFit="1" customWidth="1"/>
    <col min="1780" max="1780" width="8.140625" bestFit="1" customWidth="1"/>
    <col min="1781" max="1781" width="8.42578125" bestFit="1" customWidth="1"/>
    <col min="1782" max="1782" width="9.7109375" bestFit="1" customWidth="1"/>
    <col min="1783" max="1783" width="8.5703125" bestFit="1" customWidth="1"/>
    <col min="1784" max="1784" width="7.7109375" bestFit="1" customWidth="1"/>
    <col min="1785" max="1785" width="6.7109375" bestFit="1" customWidth="1"/>
    <col min="1786" max="1786" width="7.85546875" bestFit="1" customWidth="1"/>
    <col min="1787" max="1787" width="6.42578125" bestFit="1" customWidth="1"/>
    <col min="1788" max="1788" width="6.28515625" bestFit="1" customWidth="1"/>
    <col min="1789" max="1789" width="6.5703125" bestFit="1" customWidth="1"/>
    <col min="1790" max="1790" width="5.28515625" bestFit="1" customWidth="1"/>
    <col min="1791" max="1791" width="5.7109375" bestFit="1" customWidth="1"/>
    <col min="1792" max="1792" width="6" bestFit="1" customWidth="1"/>
    <col min="1793" max="1793" width="7.7109375" bestFit="1" customWidth="1"/>
    <col min="1794" max="1794" width="5.5703125" bestFit="1" customWidth="1"/>
    <col min="1795" max="1795" width="9.7109375" bestFit="1" customWidth="1"/>
    <col min="1796" max="1796" width="8.7109375" bestFit="1" customWidth="1"/>
    <col min="1797" max="1797" width="6" bestFit="1" customWidth="1"/>
    <col min="1798" max="1798" width="11.85546875" bestFit="1" customWidth="1"/>
    <col min="1799" max="1799" width="9.85546875" bestFit="1" customWidth="1"/>
    <col min="1800" max="1800" width="7.28515625" bestFit="1" customWidth="1"/>
    <col min="1801" max="1801" width="10" bestFit="1" customWidth="1"/>
    <col min="1802" max="1802" width="7.28515625" bestFit="1" customWidth="1"/>
    <col min="1803" max="1803" width="6.42578125" bestFit="1" customWidth="1"/>
    <col min="1804" max="1804" width="6.5703125" bestFit="1" customWidth="1"/>
    <col min="1805" max="1805" width="6.85546875" bestFit="1" customWidth="1"/>
    <col min="1806" max="1806" width="7.7109375" bestFit="1" customWidth="1"/>
    <col min="1807" max="1807" width="11" bestFit="1" customWidth="1"/>
    <col min="1808" max="1808" width="9.28515625" bestFit="1" customWidth="1"/>
    <col min="1809" max="1809" width="7.7109375" bestFit="1" customWidth="1"/>
    <col min="1810" max="1810" width="6.28515625" bestFit="1" customWidth="1"/>
    <col min="1811" max="1811" width="6.85546875" bestFit="1" customWidth="1"/>
    <col min="1812" max="1812" width="10.42578125" bestFit="1" customWidth="1"/>
    <col min="1813" max="1813" width="8.28515625" bestFit="1" customWidth="1"/>
    <col min="1814" max="1814" width="7.85546875" bestFit="1" customWidth="1"/>
    <col min="1815" max="1815" width="8.28515625" bestFit="1" customWidth="1"/>
    <col min="1816" max="1816" width="11.7109375" bestFit="1" customWidth="1"/>
    <col min="1817" max="1817" width="8.28515625" bestFit="1" customWidth="1"/>
    <col min="1818" max="1818" width="7.140625" bestFit="1" customWidth="1"/>
    <col min="1819" max="1819" width="7.7109375" bestFit="1" customWidth="1"/>
    <col min="1820" max="1820" width="9.7109375" bestFit="1" customWidth="1"/>
    <col min="1821" max="1821" width="7.140625" bestFit="1" customWidth="1"/>
    <col min="1822" max="1822" width="4.7109375" bestFit="1" customWidth="1"/>
    <col min="1823" max="1823" width="7.28515625" bestFit="1" customWidth="1"/>
    <col min="1824" max="1824" width="7" bestFit="1" customWidth="1"/>
    <col min="1825" max="1825" width="8" bestFit="1" customWidth="1"/>
    <col min="1826" max="1826" width="7.28515625" bestFit="1" customWidth="1"/>
    <col min="1827" max="1827" width="6.7109375" bestFit="1" customWidth="1"/>
    <col min="1828" max="1828" width="7.42578125" bestFit="1" customWidth="1"/>
    <col min="1829" max="1829" width="9.42578125" bestFit="1" customWidth="1"/>
    <col min="1830" max="1830" width="10.140625" bestFit="1" customWidth="1"/>
    <col min="1831" max="1831" width="8.42578125" bestFit="1" customWidth="1"/>
    <col min="1832" max="1832" width="6.85546875" bestFit="1" customWidth="1"/>
    <col min="1833" max="1833" width="9.5703125" bestFit="1" customWidth="1"/>
    <col min="1834" max="1834" width="7" bestFit="1" customWidth="1"/>
    <col min="1835" max="1835" width="4.7109375" bestFit="1" customWidth="1"/>
    <col min="1836" max="1836" width="6.85546875" bestFit="1" customWidth="1"/>
    <col min="1837" max="1837" width="6.28515625" bestFit="1" customWidth="1"/>
    <col min="1838" max="1838" width="8.5703125" bestFit="1" customWidth="1"/>
    <col min="1839" max="1839" width="12" bestFit="1" customWidth="1"/>
    <col min="1840" max="1840" width="5.5703125" bestFit="1" customWidth="1"/>
    <col min="1841" max="1841" width="10.140625" bestFit="1" customWidth="1"/>
    <col min="1842" max="1842" width="9.85546875" bestFit="1" customWidth="1"/>
    <col min="1843" max="1843" width="4.140625" bestFit="1" customWidth="1"/>
    <col min="1844" max="1844" width="9.28515625" bestFit="1" customWidth="1"/>
    <col min="1845" max="1845" width="5.140625" bestFit="1" customWidth="1"/>
    <col min="1846" max="1846" width="6" bestFit="1" customWidth="1"/>
    <col min="1847" max="1847" width="7.140625" bestFit="1" customWidth="1"/>
    <col min="1848" max="1848" width="7.85546875" bestFit="1" customWidth="1"/>
    <col min="1849" max="1850" width="6.5703125" bestFit="1" customWidth="1"/>
    <col min="1851" max="1851" width="8.140625" bestFit="1" customWidth="1"/>
    <col min="1852" max="1852" width="7" bestFit="1" customWidth="1"/>
    <col min="1853" max="1853" width="5.42578125" bestFit="1" customWidth="1"/>
    <col min="1854" max="1854" width="6.28515625" bestFit="1" customWidth="1"/>
    <col min="1855" max="1855" width="7.140625" bestFit="1" customWidth="1"/>
    <col min="1856" max="1856" width="8.85546875" bestFit="1" customWidth="1"/>
    <col min="1857" max="1857" width="9.85546875" bestFit="1" customWidth="1"/>
    <col min="1858" max="1858" width="5.7109375" bestFit="1" customWidth="1"/>
    <col min="1859" max="1859" width="8" bestFit="1" customWidth="1"/>
    <col min="1860" max="1860" width="11.140625" bestFit="1" customWidth="1"/>
    <col min="1861" max="1861" width="8.7109375" bestFit="1" customWidth="1"/>
    <col min="1862" max="1862" width="10.140625" bestFit="1" customWidth="1"/>
    <col min="1863" max="1863" width="6.5703125" bestFit="1" customWidth="1"/>
    <col min="1864" max="1864" width="5.5703125" bestFit="1" customWidth="1"/>
    <col min="1865" max="1865" width="8.7109375" bestFit="1" customWidth="1"/>
    <col min="1867" max="1867" width="9.42578125" bestFit="1" customWidth="1"/>
    <col min="1868" max="1868" width="8" bestFit="1" customWidth="1"/>
    <col min="1869" max="1870" width="6.42578125" bestFit="1" customWidth="1"/>
    <col min="1871" max="1871" width="6.7109375" bestFit="1" customWidth="1"/>
    <col min="1872" max="1872" width="10.5703125" bestFit="1" customWidth="1"/>
    <col min="1873" max="1873" width="7" bestFit="1" customWidth="1"/>
    <col min="1874" max="1874" width="6.7109375" bestFit="1" customWidth="1"/>
    <col min="1875" max="1875" width="6.85546875" bestFit="1" customWidth="1"/>
    <col min="1876" max="1876" width="9.85546875" bestFit="1" customWidth="1"/>
    <col min="1877" max="1877" width="8.85546875" bestFit="1" customWidth="1"/>
    <col min="1878" max="1878" width="5.7109375" bestFit="1" customWidth="1"/>
    <col min="1879" max="1879" width="8" bestFit="1" customWidth="1"/>
    <col min="1880" max="1880" width="7.5703125" bestFit="1" customWidth="1"/>
    <col min="1881" max="1881" width="4.42578125" bestFit="1" customWidth="1"/>
    <col min="1882" max="1882" width="5.140625" bestFit="1" customWidth="1"/>
    <col min="1883" max="1884" width="7.28515625" bestFit="1" customWidth="1"/>
    <col min="1885" max="1885" width="6.42578125" bestFit="1" customWidth="1"/>
    <col min="1886" max="1886" width="8.7109375" bestFit="1" customWidth="1"/>
    <col min="1888" max="1888" width="7.7109375" bestFit="1" customWidth="1"/>
    <col min="1889" max="1889" width="3.28515625" bestFit="1" customWidth="1"/>
    <col min="1890" max="1890" width="5.42578125" bestFit="1" customWidth="1"/>
    <col min="1891" max="1891" width="6.7109375" bestFit="1" customWidth="1"/>
    <col min="1892" max="1892" width="7.85546875" bestFit="1" customWidth="1"/>
    <col min="1893" max="1893" width="6.5703125" bestFit="1" customWidth="1"/>
    <col min="1894" max="1894" width="10.140625" bestFit="1" customWidth="1"/>
    <col min="1895" max="1895" width="5.140625" bestFit="1" customWidth="1"/>
    <col min="1896" max="1896" width="7.42578125" bestFit="1" customWidth="1"/>
    <col min="1897" max="1897" width="10.28515625" bestFit="1" customWidth="1"/>
    <col min="1898" max="1898" width="8.5703125" bestFit="1" customWidth="1"/>
    <col min="1899" max="1899" width="6.85546875" bestFit="1" customWidth="1"/>
    <col min="1900" max="1900" width="9.42578125" bestFit="1" customWidth="1"/>
    <col min="1901" max="1901" width="5.7109375" bestFit="1" customWidth="1"/>
    <col min="1902" max="1902" width="7.85546875" bestFit="1" customWidth="1"/>
    <col min="1903" max="1903" width="7.28515625" bestFit="1" customWidth="1"/>
    <col min="1904" max="1904" width="8.7109375" bestFit="1" customWidth="1"/>
    <col min="1905" max="1905" width="7.42578125" bestFit="1" customWidth="1"/>
    <col min="1907" max="1907" width="6.85546875" bestFit="1" customWidth="1"/>
    <col min="1908" max="1908" width="8.85546875" bestFit="1" customWidth="1"/>
    <col min="1909" max="1909" width="6.85546875" bestFit="1" customWidth="1"/>
    <col min="1910" max="1910" width="6.42578125" bestFit="1" customWidth="1"/>
    <col min="1911" max="1911" width="6.140625" bestFit="1" customWidth="1"/>
    <col min="1912" max="1912" width="6.7109375" bestFit="1" customWidth="1"/>
    <col min="1913" max="1913" width="8.28515625" bestFit="1" customWidth="1"/>
    <col min="1914" max="1914" width="7.7109375" bestFit="1" customWidth="1"/>
    <col min="1915" max="1915" width="8" bestFit="1" customWidth="1"/>
    <col min="1916" max="1916" width="9.42578125" bestFit="1" customWidth="1"/>
    <col min="1917" max="1917" width="7" bestFit="1" customWidth="1"/>
    <col min="1918" max="1918" width="8.140625" bestFit="1" customWidth="1"/>
    <col min="1919" max="1919" width="9.42578125" bestFit="1" customWidth="1"/>
    <col min="1920" max="1920" width="7.7109375" bestFit="1" customWidth="1"/>
    <col min="1921" max="1921" width="6.7109375" bestFit="1" customWidth="1"/>
    <col min="1922" max="1922" width="7.85546875" bestFit="1" customWidth="1"/>
    <col min="1923" max="1923" width="3.85546875" bestFit="1" customWidth="1"/>
    <col min="1924" max="1924" width="6.140625" bestFit="1" customWidth="1"/>
    <col min="1925" max="1925" width="7.28515625" bestFit="1" customWidth="1"/>
    <col min="1926" max="1926" width="9" bestFit="1" customWidth="1"/>
    <col min="1927" max="1927" width="6.7109375" bestFit="1" customWidth="1"/>
    <col min="1928" max="1928" width="10.7109375" bestFit="1" customWidth="1"/>
    <col min="1929" max="1929" width="5.85546875" bestFit="1" customWidth="1"/>
    <col min="1930" max="1930" width="9.7109375" bestFit="1" customWidth="1"/>
    <col min="1931" max="1931" width="6.85546875" bestFit="1" customWidth="1"/>
    <col min="1933" max="1933" width="7.85546875" bestFit="1" customWidth="1"/>
    <col min="1934" max="1934" width="5.7109375" bestFit="1" customWidth="1"/>
    <col min="1936" max="1936" width="9.7109375" bestFit="1" customWidth="1"/>
    <col min="1937" max="1937" width="8.28515625" bestFit="1" customWidth="1"/>
    <col min="1938" max="1938" width="8.5703125" bestFit="1" customWidth="1"/>
    <col min="1939" max="1939" width="7.42578125" bestFit="1" customWidth="1"/>
    <col min="1940" max="1940" width="7.5703125" bestFit="1" customWidth="1"/>
    <col min="1941" max="1941" width="8.42578125" bestFit="1" customWidth="1"/>
    <col min="1942" max="1942" width="6" bestFit="1" customWidth="1"/>
    <col min="1943" max="1943" width="11.42578125" bestFit="1" customWidth="1"/>
    <col min="1944" max="1944" width="12.140625" bestFit="1" customWidth="1"/>
    <col min="1945" max="1945" width="6.28515625" bestFit="1" customWidth="1"/>
    <col min="1946" max="1946" width="11.140625" bestFit="1" customWidth="1"/>
    <col min="1947" max="1947" width="5.85546875" bestFit="1" customWidth="1"/>
    <col min="1948" max="1948" width="9" bestFit="1" customWidth="1"/>
    <col min="1949" max="1949" width="7" bestFit="1" customWidth="1"/>
    <col min="1950" max="1950" width="6.7109375" bestFit="1" customWidth="1"/>
    <col min="1951" max="1951" width="5.42578125" bestFit="1" customWidth="1"/>
    <col min="1952" max="1952" width="3.7109375" bestFit="1" customWidth="1"/>
    <col min="1953" max="1953" width="4.5703125" bestFit="1" customWidth="1"/>
    <col min="1954" max="1954" width="10" bestFit="1" customWidth="1"/>
    <col min="1955" max="1955" width="8.28515625" bestFit="1" customWidth="1"/>
    <col min="1956" max="1956" width="8.7109375" bestFit="1" customWidth="1"/>
    <col min="1957" max="1957" width="7.28515625" bestFit="1" customWidth="1"/>
    <col min="1958" max="1958" width="10.140625" bestFit="1" customWidth="1"/>
    <col min="1959" max="1959" width="5.7109375" bestFit="1" customWidth="1"/>
    <col min="1960" max="1960" width="6.140625" bestFit="1" customWidth="1"/>
    <col min="1961" max="1961" width="10.28515625" bestFit="1" customWidth="1"/>
    <col min="1962" max="1962" width="8.85546875" bestFit="1" customWidth="1"/>
    <col min="1963" max="1963" width="7.7109375" bestFit="1" customWidth="1"/>
    <col min="1964" max="1964" width="6.28515625" bestFit="1" customWidth="1"/>
    <col min="1965" max="1965" width="10.28515625" bestFit="1" customWidth="1"/>
    <col min="1966" max="1966" width="4.140625" bestFit="1" customWidth="1"/>
    <col min="1968" max="1968" width="13.28515625" bestFit="1" customWidth="1"/>
    <col min="1969" max="1969" width="11" bestFit="1" customWidth="1"/>
    <col min="1970" max="1970" width="6.85546875" bestFit="1" customWidth="1"/>
    <col min="1971" max="1971" width="5" bestFit="1" customWidth="1"/>
    <col min="1972" max="1972" width="8.85546875" bestFit="1" customWidth="1"/>
    <col min="1973" max="1973" width="8.5703125" bestFit="1" customWidth="1"/>
    <col min="1974" max="1974" width="9" bestFit="1" customWidth="1"/>
    <col min="1975" max="1975" width="6.140625" bestFit="1" customWidth="1"/>
    <col min="1976" max="1976" width="10.140625" bestFit="1" customWidth="1"/>
    <col min="1977" max="1977" width="5.85546875" bestFit="1" customWidth="1"/>
    <col min="1978" max="1978" width="6.42578125" bestFit="1" customWidth="1"/>
    <col min="1979" max="1979" width="3" bestFit="1" customWidth="1"/>
    <col min="1980" max="1980" width="7.5703125" bestFit="1" customWidth="1"/>
    <col min="1981" max="1981" width="8" bestFit="1" customWidth="1"/>
    <col min="1982" max="1982" width="7.42578125" bestFit="1" customWidth="1"/>
    <col min="1983" max="1983" width="6.42578125" bestFit="1" customWidth="1"/>
    <col min="1984" max="1984" width="6.28515625" bestFit="1" customWidth="1"/>
    <col min="1985" max="1985" width="6.42578125" bestFit="1" customWidth="1"/>
    <col min="1986" max="1986" width="8.140625" bestFit="1" customWidth="1"/>
    <col min="1987" max="1987" width="5.42578125" bestFit="1" customWidth="1"/>
    <col min="1988" max="1988" width="7.42578125" bestFit="1" customWidth="1"/>
    <col min="1989" max="1989" width="9.7109375" bestFit="1" customWidth="1"/>
    <col min="1990" max="1991" width="8.85546875" bestFit="1" customWidth="1"/>
    <col min="1992" max="1992" width="5.28515625" bestFit="1" customWidth="1"/>
    <col min="1993" max="1993" width="7.28515625" bestFit="1" customWidth="1"/>
    <col min="1994" max="1994" width="6.5703125" bestFit="1" customWidth="1"/>
    <col min="1995" max="1995" width="8.140625" bestFit="1" customWidth="1"/>
    <col min="1996" max="1996" width="6.85546875" bestFit="1" customWidth="1"/>
    <col min="1997" max="1997" width="9.42578125" bestFit="1" customWidth="1"/>
    <col min="1998" max="1998" width="8" bestFit="1" customWidth="1"/>
    <col min="1999" max="1999" width="8.28515625" bestFit="1" customWidth="1"/>
    <col min="2000" max="2000" width="7.85546875" bestFit="1" customWidth="1"/>
    <col min="2001" max="2001" width="8.85546875" bestFit="1" customWidth="1"/>
    <col min="2002" max="2002" width="6.5703125" bestFit="1" customWidth="1"/>
    <col min="2003" max="2003" width="9.7109375" bestFit="1" customWidth="1"/>
    <col min="2004" max="2004" width="7.42578125" bestFit="1" customWidth="1"/>
    <col min="2005" max="2005" width="6.85546875" bestFit="1" customWidth="1"/>
    <col min="2006" max="2006" width="6.140625" bestFit="1" customWidth="1"/>
    <col min="2007" max="2007" width="7.42578125" bestFit="1" customWidth="1"/>
    <col min="2008" max="2008" width="9.28515625" bestFit="1" customWidth="1"/>
    <col min="2009" max="2009" width="5" bestFit="1" customWidth="1"/>
    <col min="2010" max="2010" width="9" bestFit="1" customWidth="1"/>
    <col min="2011" max="2011" width="4.85546875" bestFit="1" customWidth="1"/>
    <col min="2012" max="2012" width="3.7109375" bestFit="1" customWidth="1"/>
    <col min="2013" max="2013" width="7.85546875" bestFit="1" customWidth="1"/>
    <col min="2014" max="2014" width="9.85546875" bestFit="1" customWidth="1"/>
    <col min="2015" max="2015" width="8.42578125" bestFit="1" customWidth="1"/>
    <col min="2016" max="2016" width="5.5703125" bestFit="1" customWidth="1"/>
    <col min="2017" max="2017" width="10.7109375" bestFit="1" customWidth="1"/>
    <col min="2018" max="2018" width="7.85546875" bestFit="1" customWidth="1"/>
    <col min="2019" max="2019" width="9.42578125" bestFit="1" customWidth="1"/>
    <col min="2020" max="2020" width="7.85546875" bestFit="1" customWidth="1"/>
    <col min="2021" max="2021" width="10.5703125" bestFit="1" customWidth="1"/>
    <col min="2022" max="2022" width="8.7109375" bestFit="1" customWidth="1"/>
    <col min="2023" max="2023" width="7.7109375" bestFit="1" customWidth="1"/>
    <col min="2024" max="2024" width="8.140625" bestFit="1" customWidth="1"/>
    <col min="2025" max="2025" width="7.7109375" bestFit="1" customWidth="1"/>
    <col min="2026" max="2026" width="6.42578125" bestFit="1" customWidth="1"/>
    <col min="2027" max="2027" width="7.85546875" bestFit="1" customWidth="1"/>
    <col min="2028" max="2028" width="9.42578125" bestFit="1" customWidth="1"/>
    <col min="2029" max="2029" width="9.7109375" bestFit="1" customWidth="1"/>
    <col min="2031" max="2031" width="9.28515625" bestFit="1" customWidth="1"/>
    <col min="2032" max="2032" width="10.85546875" bestFit="1" customWidth="1"/>
    <col min="2033" max="2033" width="9.5703125" bestFit="1" customWidth="1"/>
    <col min="2034" max="2034" width="6.7109375" bestFit="1" customWidth="1"/>
    <col min="2035" max="2035" width="8.28515625" bestFit="1" customWidth="1"/>
    <col min="2036" max="2036" width="10.85546875" bestFit="1" customWidth="1"/>
    <col min="2037" max="2037" width="8" bestFit="1" customWidth="1"/>
    <col min="2038" max="2038" width="10.7109375" bestFit="1" customWidth="1"/>
    <col min="2039" max="2039" width="6.140625" bestFit="1" customWidth="1"/>
    <col min="2040" max="2040" width="6.42578125" bestFit="1" customWidth="1"/>
    <col min="2041" max="2041" width="7.28515625" bestFit="1" customWidth="1"/>
    <col min="2042" max="2042" width="8.28515625" bestFit="1" customWidth="1"/>
    <col min="2043" max="2043" width="4.28515625" bestFit="1" customWidth="1"/>
    <col min="2044" max="2044" width="8.85546875" bestFit="1" customWidth="1"/>
    <col min="2045" max="2045" width="8.140625" bestFit="1" customWidth="1"/>
    <col min="2046" max="2046" width="7.7109375" bestFit="1" customWidth="1"/>
    <col min="2047" max="2047" width="8.42578125" bestFit="1" customWidth="1"/>
    <col min="2048" max="2048" width="5.7109375" bestFit="1" customWidth="1"/>
    <col min="2049" max="2049" width="3.7109375" bestFit="1" customWidth="1"/>
    <col min="2050" max="2050" width="8.28515625" bestFit="1" customWidth="1"/>
    <col min="2051" max="2051" width="5.140625" bestFit="1" customWidth="1"/>
    <col min="2052" max="2052" width="6.140625" bestFit="1" customWidth="1"/>
    <col min="2053" max="2053" width="10.140625" bestFit="1" customWidth="1"/>
    <col min="2054" max="2054" width="7.7109375" bestFit="1" customWidth="1"/>
    <col min="2055" max="2055" width="6.7109375" bestFit="1" customWidth="1"/>
    <col min="2056" max="2056" width="7.42578125" bestFit="1" customWidth="1"/>
    <col min="2057" max="2057" width="10.42578125" bestFit="1" customWidth="1"/>
    <col min="2058" max="2058" width="7.28515625" bestFit="1" customWidth="1"/>
    <col min="2059" max="2059" width="7.85546875" bestFit="1" customWidth="1"/>
    <col min="2060" max="2060" width="6.28515625" bestFit="1" customWidth="1"/>
    <col min="2061" max="2061" width="9" bestFit="1" customWidth="1"/>
    <col min="2062" max="2062" width="7.42578125" bestFit="1" customWidth="1"/>
    <col min="2063" max="2063" width="11.28515625" bestFit="1" customWidth="1"/>
    <col min="2064" max="2064" width="7.140625" bestFit="1" customWidth="1"/>
    <col min="2065" max="2065" width="8.42578125" bestFit="1" customWidth="1"/>
    <col min="2066" max="2066" width="6" bestFit="1" customWidth="1"/>
    <col min="2067" max="2067" width="8.5703125" bestFit="1" customWidth="1"/>
    <col min="2068" max="2068" width="8.42578125" bestFit="1" customWidth="1"/>
    <col min="2069" max="2069" width="9.28515625" bestFit="1" customWidth="1"/>
    <col min="2070" max="2070" width="5.5703125" bestFit="1" customWidth="1"/>
    <col min="2071" max="2071" width="11.7109375" bestFit="1" customWidth="1"/>
    <col min="2072" max="2072" width="7.42578125" bestFit="1" customWidth="1"/>
    <col min="2073" max="2073" width="9.28515625" bestFit="1" customWidth="1"/>
    <col min="2074" max="2074" width="10.28515625" bestFit="1" customWidth="1"/>
    <col min="2075" max="2075" width="6.85546875" bestFit="1" customWidth="1"/>
    <col min="2076" max="2076" width="6.28515625" bestFit="1" customWidth="1"/>
    <col min="2077" max="2077" width="7.140625" bestFit="1" customWidth="1"/>
    <col min="2078" max="2078" width="5.7109375" bestFit="1" customWidth="1"/>
    <col min="2079" max="2079" width="7.7109375" bestFit="1" customWidth="1"/>
    <col min="2080" max="2080" width="11.42578125" bestFit="1" customWidth="1"/>
    <col min="2081" max="2081" width="8.5703125" bestFit="1" customWidth="1"/>
    <col min="2082" max="2082" width="6.5703125" bestFit="1" customWidth="1"/>
    <col min="2083" max="2083" width="8.28515625" bestFit="1" customWidth="1"/>
    <col min="2084" max="2084" width="8" bestFit="1" customWidth="1"/>
    <col min="2085" max="2085" width="9.85546875" bestFit="1" customWidth="1"/>
    <col min="2086" max="2086" width="10.85546875" bestFit="1" customWidth="1"/>
    <col min="2087" max="2087" width="6.7109375" bestFit="1" customWidth="1"/>
    <col min="2088" max="2088" width="8.5703125" bestFit="1" customWidth="1"/>
    <col min="2089" max="2089" width="7.5703125" bestFit="1" customWidth="1"/>
    <col min="2090" max="2090" width="9.85546875" bestFit="1" customWidth="1"/>
    <col min="2091" max="2091" width="7.140625" bestFit="1" customWidth="1"/>
    <col min="2093" max="2093" width="7.140625" bestFit="1" customWidth="1"/>
    <col min="2094" max="2094" width="9" bestFit="1" customWidth="1"/>
    <col min="2095" max="2095" width="7.140625" bestFit="1" customWidth="1"/>
    <col min="2096" max="2096" width="7.42578125" bestFit="1" customWidth="1"/>
    <col min="2097" max="2097" width="6.5703125" bestFit="1" customWidth="1"/>
    <col min="2098" max="2098" width="9.85546875" bestFit="1" customWidth="1"/>
    <col min="2099" max="2099" width="5.28515625" bestFit="1" customWidth="1"/>
    <col min="2100" max="2100" width="7.140625" bestFit="1" customWidth="1"/>
    <col min="2101" max="2101" width="9.5703125" bestFit="1" customWidth="1"/>
    <col min="2102" max="2102" width="6.5703125" bestFit="1" customWidth="1"/>
    <col min="2103" max="2103" width="7" bestFit="1" customWidth="1"/>
    <col min="2104" max="2104" width="5" bestFit="1" customWidth="1"/>
    <col min="2105" max="2105" width="5.140625" bestFit="1" customWidth="1"/>
    <col min="2106" max="2106" width="4.5703125" bestFit="1" customWidth="1"/>
    <col min="2107" max="2107" width="5.140625" bestFit="1" customWidth="1"/>
    <col min="2108" max="2108" width="9.7109375" bestFit="1" customWidth="1"/>
    <col min="2109" max="2109" width="5.85546875" bestFit="1" customWidth="1"/>
    <col min="2110" max="2110" width="8.28515625" bestFit="1" customWidth="1"/>
    <col min="2111" max="2111" width="10.42578125" bestFit="1" customWidth="1"/>
    <col min="2112" max="2112" width="7.28515625" bestFit="1" customWidth="1"/>
    <col min="2113" max="2113" width="7.5703125" bestFit="1" customWidth="1"/>
    <col min="2114" max="2114" width="8.28515625" bestFit="1" customWidth="1"/>
    <col min="2115" max="2115" width="8.42578125" bestFit="1" customWidth="1"/>
    <col min="2116" max="2116" width="9.7109375" bestFit="1" customWidth="1"/>
    <col min="2117" max="2117" width="10" bestFit="1" customWidth="1"/>
    <col min="2118" max="2118" width="7.7109375" bestFit="1" customWidth="1"/>
    <col min="2119" max="2119" width="4.28515625" bestFit="1" customWidth="1"/>
    <col min="2120" max="2120" width="9" bestFit="1" customWidth="1"/>
    <col min="2121" max="2121" width="4.7109375" bestFit="1" customWidth="1"/>
    <col min="2122" max="2122" width="7" bestFit="1" customWidth="1"/>
    <col min="2123" max="2123" width="7.85546875" bestFit="1" customWidth="1"/>
    <col min="2124" max="2124" width="5.7109375" bestFit="1" customWidth="1"/>
    <col min="2125" max="2125" width="8.28515625" bestFit="1" customWidth="1"/>
    <col min="2126" max="2126" width="4" bestFit="1" customWidth="1"/>
    <col min="2127" max="2127" width="7.85546875" bestFit="1" customWidth="1"/>
    <col min="2128" max="2128" width="10.5703125" bestFit="1" customWidth="1"/>
    <col min="2129" max="2129" width="7.85546875" bestFit="1" customWidth="1"/>
    <col min="2130" max="2130" width="9.85546875" bestFit="1" customWidth="1"/>
    <col min="2131" max="2131" width="5.28515625" bestFit="1" customWidth="1"/>
    <col min="2132" max="2132" width="10.140625" bestFit="1" customWidth="1"/>
    <col min="2133" max="2133" width="6.7109375" bestFit="1" customWidth="1"/>
    <col min="2134" max="2134" width="6.140625" bestFit="1" customWidth="1"/>
    <col min="2135" max="2135" width="5.5703125" bestFit="1" customWidth="1"/>
    <col min="2136" max="2136" width="8.7109375" bestFit="1" customWidth="1"/>
    <col min="2137" max="2137" width="11.85546875" bestFit="1" customWidth="1"/>
    <col min="2139" max="2139" width="9.42578125" bestFit="1" customWidth="1"/>
    <col min="2140" max="2140" width="5.5703125" bestFit="1" customWidth="1"/>
    <col min="2141" max="2141" width="6.7109375" bestFit="1" customWidth="1"/>
    <col min="2142" max="2142" width="8.42578125" bestFit="1" customWidth="1"/>
    <col min="2143" max="2143" width="5.28515625" bestFit="1" customWidth="1"/>
    <col min="2144" max="2144" width="7.140625" bestFit="1" customWidth="1"/>
    <col min="2145" max="2145" width="8.7109375" bestFit="1" customWidth="1"/>
    <col min="2146" max="2146" width="6.85546875" bestFit="1" customWidth="1"/>
    <col min="2147" max="2147" width="5.42578125" bestFit="1" customWidth="1"/>
    <col min="2148" max="2148" width="6.140625" bestFit="1" customWidth="1"/>
    <col min="2149" max="2149" width="9.5703125" bestFit="1" customWidth="1"/>
    <col min="2150" max="2150" width="4.7109375" bestFit="1" customWidth="1"/>
    <col min="2151" max="2151" width="6" bestFit="1" customWidth="1"/>
    <col min="2152" max="2152" width="5" bestFit="1" customWidth="1"/>
    <col min="2153" max="2153" width="5.5703125" bestFit="1" customWidth="1"/>
    <col min="2155" max="2155" width="4.5703125" bestFit="1" customWidth="1"/>
    <col min="2156" max="2156" width="8.85546875" bestFit="1" customWidth="1"/>
    <col min="2157" max="2157" width="7.140625" bestFit="1" customWidth="1"/>
    <col min="2158" max="2158" width="8.7109375" bestFit="1" customWidth="1"/>
    <col min="2159" max="2159" width="6.42578125" bestFit="1" customWidth="1"/>
    <col min="2160" max="2160" width="5.28515625" bestFit="1" customWidth="1"/>
    <col min="2161" max="2161" width="4.85546875" bestFit="1" customWidth="1"/>
    <col min="2162" max="2162" width="6.42578125" bestFit="1" customWidth="1"/>
    <col min="2163" max="2163" width="4.7109375" bestFit="1" customWidth="1"/>
    <col min="2164" max="2164" width="10.85546875" bestFit="1" customWidth="1"/>
    <col min="2165" max="2165" width="8.140625" bestFit="1" customWidth="1"/>
    <col min="2166" max="2167" width="7.5703125" bestFit="1" customWidth="1"/>
    <col min="2168" max="2168" width="4" bestFit="1" customWidth="1"/>
    <col min="2169" max="2169" width="6.42578125" bestFit="1" customWidth="1"/>
    <col min="2170" max="2170" width="11.42578125" bestFit="1" customWidth="1"/>
    <col min="2171" max="2171" width="8.140625" bestFit="1" customWidth="1"/>
    <col min="2172" max="2172" width="8.5703125" bestFit="1" customWidth="1"/>
    <col min="2173" max="2173" width="6.140625" bestFit="1" customWidth="1"/>
    <col min="2174" max="2174" width="7.42578125" bestFit="1" customWidth="1"/>
    <col min="2175" max="2175" width="7.85546875" bestFit="1" customWidth="1"/>
    <col min="2176" max="2176" width="11.42578125" bestFit="1" customWidth="1"/>
    <col min="2177" max="2177" width="9.85546875" bestFit="1" customWidth="1"/>
    <col min="2178" max="2178" width="7.5703125" bestFit="1" customWidth="1"/>
    <col min="2179" max="2179" width="5.85546875" bestFit="1" customWidth="1"/>
    <col min="2180" max="2180" width="4.85546875" bestFit="1" customWidth="1"/>
    <col min="2181" max="2181" width="8.140625" bestFit="1" customWidth="1"/>
    <col min="2182" max="2182" width="9.28515625" bestFit="1" customWidth="1"/>
    <col min="2183" max="2183" width="8.5703125" bestFit="1" customWidth="1"/>
    <col min="2185" max="2185" width="12.42578125" bestFit="1" customWidth="1"/>
    <col min="2186" max="2186" width="13.42578125" bestFit="1" customWidth="1"/>
    <col min="2187" max="2187" width="8.140625" bestFit="1" customWidth="1"/>
    <col min="2189" max="2189" width="10.7109375" bestFit="1" customWidth="1"/>
    <col min="2190" max="2190" width="7.7109375" bestFit="1" customWidth="1"/>
    <col min="2191" max="2191" width="6.42578125" bestFit="1" customWidth="1"/>
    <col min="2192" max="2192" width="4" bestFit="1" customWidth="1"/>
    <col min="2193" max="2193" width="9.5703125" bestFit="1" customWidth="1"/>
    <col min="2194" max="2194" width="7.85546875" bestFit="1" customWidth="1"/>
    <col min="2195" max="2195" width="6.85546875" bestFit="1" customWidth="1"/>
    <col min="2196" max="2196" width="7.28515625" bestFit="1" customWidth="1"/>
    <col min="2197" max="2197" width="6.42578125" bestFit="1" customWidth="1"/>
    <col min="2198" max="2198" width="7.42578125" bestFit="1" customWidth="1"/>
    <col min="2199" max="2199" width="7" bestFit="1" customWidth="1"/>
    <col min="2200" max="2200" width="8.85546875" bestFit="1" customWidth="1"/>
    <col min="2201" max="2201" width="7.28515625" bestFit="1" customWidth="1"/>
    <col min="2202" max="2202" width="6" bestFit="1" customWidth="1"/>
    <col min="2203" max="2203" width="9" bestFit="1" customWidth="1"/>
    <col min="2204" max="2204" width="7.28515625" bestFit="1" customWidth="1"/>
    <col min="2205" max="2205" width="8.42578125" bestFit="1" customWidth="1"/>
    <col min="2206" max="2206" width="7.5703125" bestFit="1" customWidth="1"/>
    <col min="2207" max="2207" width="4.5703125" bestFit="1" customWidth="1"/>
    <col min="2208" max="2209" width="5.42578125" bestFit="1" customWidth="1"/>
    <col min="2210" max="2210" width="9.28515625" bestFit="1" customWidth="1"/>
    <col min="2211" max="2211" width="7.7109375" bestFit="1" customWidth="1"/>
    <col min="2212" max="2212" width="7" bestFit="1" customWidth="1"/>
    <col min="2213" max="2213" width="4.140625" bestFit="1" customWidth="1"/>
    <col min="2214" max="2214" width="10.5703125" bestFit="1" customWidth="1"/>
    <col min="2215" max="2215" width="8.140625" bestFit="1" customWidth="1"/>
    <col min="2216" max="2216" width="6.7109375" bestFit="1" customWidth="1"/>
    <col min="2217" max="2217" width="8.85546875" bestFit="1" customWidth="1"/>
    <col min="2218" max="2218" width="9.5703125" bestFit="1" customWidth="1"/>
    <col min="2219" max="2219" width="6.85546875" bestFit="1" customWidth="1"/>
    <col min="2220" max="2220" width="7.28515625" bestFit="1" customWidth="1"/>
    <col min="2221" max="2221" width="10.140625" bestFit="1" customWidth="1"/>
    <col min="2222" max="2222" width="7.5703125" bestFit="1" customWidth="1"/>
    <col min="2223" max="2223" width="8.42578125" bestFit="1" customWidth="1"/>
    <col min="2224" max="2224" width="6.85546875" bestFit="1" customWidth="1"/>
    <col min="2225" max="2225" width="9.85546875" bestFit="1" customWidth="1"/>
    <col min="2226" max="2226" width="8.140625" bestFit="1" customWidth="1"/>
    <col min="2227" max="2227" width="8.7109375" bestFit="1" customWidth="1"/>
    <col min="2229" max="2229" width="10.28515625" bestFit="1" customWidth="1"/>
    <col min="2230" max="2230" width="9.42578125" bestFit="1" customWidth="1"/>
    <col min="2231" max="2231" width="6.140625" bestFit="1" customWidth="1"/>
    <col min="2232" max="2232" width="10.28515625" bestFit="1" customWidth="1"/>
    <col min="2233" max="2233" width="7.7109375" bestFit="1" customWidth="1"/>
    <col min="2234" max="2234" width="6.85546875" bestFit="1" customWidth="1"/>
    <col min="2235" max="2235" width="7" bestFit="1" customWidth="1"/>
    <col min="2236" max="2236" width="7.28515625" bestFit="1" customWidth="1"/>
    <col min="2237" max="2237" width="4.85546875" bestFit="1" customWidth="1"/>
    <col min="2238" max="2238" width="4.7109375" bestFit="1" customWidth="1"/>
    <col min="2239" max="2239" width="9.28515625" bestFit="1" customWidth="1"/>
    <col min="2240" max="2240" width="7.140625" bestFit="1" customWidth="1"/>
    <col min="2241" max="2241" width="10.140625" bestFit="1" customWidth="1"/>
    <col min="2242" max="2242" width="6.28515625" bestFit="1" customWidth="1"/>
    <col min="2243" max="2243" width="9" bestFit="1" customWidth="1"/>
    <col min="2244" max="2244" width="7.42578125" bestFit="1" customWidth="1"/>
    <col min="2245" max="2245" width="8.85546875" bestFit="1" customWidth="1"/>
    <col min="2246" max="2246" width="6" bestFit="1" customWidth="1"/>
    <col min="2247" max="2247" width="8.28515625" bestFit="1" customWidth="1"/>
    <col min="2248" max="2248" width="6.42578125" bestFit="1" customWidth="1"/>
    <col min="2249" max="2249" width="5.85546875" bestFit="1" customWidth="1"/>
    <col min="2250" max="2250" width="7.140625" bestFit="1" customWidth="1"/>
    <col min="2251" max="2251" width="11.42578125" bestFit="1" customWidth="1"/>
    <col min="2252" max="2252" width="8.42578125" bestFit="1" customWidth="1"/>
    <col min="2253" max="2253" width="8.28515625" bestFit="1" customWidth="1"/>
    <col min="2254" max="2254" width="6.85546875" bestFit="1" customWidth="1"/>
    <col min="2255" max="2256" width="6.140625" bestFit="1" customWidth="1"/>
    <col min="2257" max="2257" width="10" bestFit="1" customWidth="1"/>
    <col min="2258" max="2258" width="12.140625" bestFit="1" customWidth="1"/>
    <col min="2259" max="2259" width="4.28515625" bestFit="1" customWidth="1"/>
    <col min="2260" max="2260" width="7.42578125" bestFit="1" customWidth="1"/>
    <col min="2261" max="2261" width="7.85546875" bestFit="1" customWidth="1"/>
    <col min="2262" max="2262" width="10" bestFit="1" customWidth="1"/>
    <col min="2263" max="2263" width="7" bestFit="1" customWidth="1"/>
    <col min="2264" max="2264" width="6" bestFit="1" customWidth="1"/>
    <col min="2265" max="2265" width="8.7109375" bestFit="1" customWidth="1"/>
    <col min="2266" max="2266" width="7.85546875" bestFit="1" customWidth="1"/>
    <col min="2267" max="2267" width="4.5703125" bestFit="1" customWidth="1"/>
    <col min="2268" max="2268" width="7" bestFit="1" customWidth="1"/>
    <col min="2269" max="2269" width="6" bestFit="1" customWidth="1"/>
    <col min="2270" max="2270" width="5.5703125" bestFit="1" customWidth="1"/>
    <col min="2271" max="2271" width="8.7109375" bestFit="1" customWidth="1"/>
    <col min="2272" max="2272" width="7" bestFit="1" customWidth="1"/>
    <col min="2273" max="2273" width="7.42578125" bestFit="1" customWidth="1"/>
    <col min="2274" max="2274" width="7.140625" bestFit="1" customWidth="1"/>
    <col min="2275" max="2275" width="10.85546875" bestFit="1" customWidth="1"/>
    <col min="2276" max="2276" width="5" bestFit="1" customWidth="1"/>
    <col min="2277" max="2277" width="11.42578125" bestFit="1" customWidth="1"/>
    <col min="2278" max="2278" width="9.42578125" bestFit="1" customWidth="1"/>
    <col min="2279" max="2279" width="10.42578125" bestFit="1" customWidth="1"/>
    <col min="2280" max="2280" width="5" bestFit="1" customWidth="1"/>
    <col min="2281" max="2281" width="6" bestFit="1" customWidth="1"/>
    <col min="2282" max="2282" width="8" bestFit="1" customWidth="1"/>
    <col min="2283" max="2283" width="10" bestFit="1" customWidth="1"/>
    <col min="2284" max="2284" width="7.140625" bestFit="1" customWidth="1"/>
    <col min="2285" max="2285" width="7.28515625" bestFit="1" customWidth="1"/>
    <col min="2286" max="2286" width="6.140625" bestFit="1" customWidth="1"/>
    <col min="2287" max="2287" width="5" bestFit="1" customWidth="1"/>
    <col min="2288" max="2288" width="7.28515625" bestFit="1" customWidth="1"/>
    <col min="2289" max="2289" width="8.42578125" bestFit="1" customWidth="1"/>
    <col min="2290" max="2290" width="9" bestFit="1" customWidth="1"/>
    <col min="2291" max="2291" width="8.5703125" bestFit="1" customWidth="1"/>
    <col min="2292" max="2292" width="6" bestFit="1" customWidth="1"/>
    <col min="2293" max="2293" width="9" bestFit="1" customWidth="1"/>
    <col min="2294" max="2294" width="8.85546875" bestFit="1" customWidth="1"/>
    <col min="2295" max="2295" width="11.28515625" bestFit="1" customWidth="1"/>
    <col min="2296" max="2296" width="5.5703125" bestFit="1" customWidth="1"/>
    <col min="2297" max="2297" width="5.28515625" bestFit="1" customWidth="1"/>
    <col min="2298" max="2298" width="8.7109375" bestFit="1" customWidth="1"/>
    <col min="2299" max="2299" width="6.28515625" bestFit="1" customWidth="1"/>
    <col min="2300" max="2300" width="3.5703125" bestFit="1" customWidth="1"/>
    <col min="2301" max="2301" width="7.140625" bestFit="1" customWidth="1"/>
    <col min="2302" max="2302" width="9.7109375" bestFit="1" customWidth="1"/>
    <col min="2303" max="2303" width="8.5703125" bestFit="1" customWidth="1"/>
    <col min="2304" max="2304" width="7.42578125" bestFit="1" customWidth="1"/>
    <col min="2305" max="2305" width="8.28515625" bestFit="1" customWidth="1"/>
    <col min="2306" max="2306" width="11.7109375" bestFit="1" customWidth="1"/>
    <col min="2307" max="2307" width="8.140625" bestFit="1" customWidth="1"/>
    <col min="2308" max="2308" width="6.7109375" bestFit="1" customWidth="1"/>
    <col min="2309" max="2309" width="6.28515625" bestFit="1" customWidth="1"/>
    <col min="2310" max="2310" width="6.140625" bestFit="1" customWidth="1"/>
    <col min="2311" max="2311" width="10.140625" bestFit="1" customWidth="1"/>
    <col min="2312" max="2312" width="5.7109375" bestFit="1" customWidth="1"/>
    <col min="2313" max="2313" width="8.5703125" bestFit="1" customWidth="1"/>
    <col min="2314" max="2314" width="7.7109375" bestFit="1" customWidth="1"/>
    <col min="2315" max="2315" width="11" bestFit="1" customWidth="1"/>
    <col min="2316" max="2316" width="5" bestFit="1" customWidth="1"/>
    <col min="2317" max="2317" width="5.85546875" bestFit="1" customWidth="1"/>
    <col min="2318" max="2318" width="7" bestFit="1" customWidth="1"/>
    <col min="2319" max="2319" width="7.42578125" bestFit="1" customWidth="1"/>
    <col min="2320" max="2320" width="6.42578125" bestFit="1" customWidth="1"/>
    <col min="2321" max="2321" width="8.42578125" bestFit="1" customWidth="1"/>
    <col min="2322" max="2322" width="9" bestFit="1" customWidth="1"/>
    <col min="2324" max="2324" width="7.42578125" bestFit="1" customWidth="1"/>
    <col min="2325" max="2325" width="7.28515625" bestFit="1" customWidth="1"/>
    <col min="2326" max="2326" width="8.7109375" bestFit="1" customWidth="1"/>
    <col min="2327" max="2327" width="5.7109375" bestFit="1" customWidth="1"/>
    <col min="2328" max="2329" width="6.140625" bestFit="1" customWidth="1"/>
    <col min="2330" max="2330" width="7.42578125" bestFit="1" customWidth="1"/>
    <col min="2331" max="2331" width="6.85546875" bestFit="1" customWidth="1"/>
    <col min="2332" max="2332" width="10.7109375" bestFit="1" customWidth="1"/>
    <col min="2333" max="2333" width="5.5703125" bestFit="1" customWidth="1"/>
    <col min="2334" max="2334" width="5.140625" bestFit="1" customWidth="1"/>
    <col min="2335" max="2335" width="10.140625" bestFit="1" customWidth="1"/>
    <col min="2336" max="2336" width="8.5703125" bestFit="1" customWidth="1"/>
    <col min="2337" max="2337" width="6" bestFit="1" customWidth="1"/>
    <col min="2338" max="2338" width="8" bestFit="1" customWidth="1"/>
    <col min="2339" max="2339" width="6.85546875" bestFit="1" customWidth="1"/>
    <col min="2340" max="2340" width="10.42578125" bestFit="1" customWidth="1"/>
    <col min="2341" max="2341" width="7.5703125" bestFit="1" customWidth="1"/>
    <col min="2342" max="2342" width="8.7109375" bestFit="1" customWidth="1"/>
    <col min="2343" max="2343" width="8.85546875" bestFit="1" customWidth="1"/>
    <col min="2344" max="2344" width="7.5703125" bestFit="1" customWidth="1"/>
    <col min="2345" max="2345" width="8.140625" bestFit="1" customWidth="1"/>
    <col min="2346" max="2346" width="10.42578125" bestFit="1" customWidth="1"/>
    <col min="2347" max="2347" width="10.28515625" bestFit="1" customWidth="1"/>
    <col min="2348" max="2348" width="7" bestFit="1" customWidth="1"/>
    <col min="2349" max="2349" width="8.5703125" bestFit="1" customWidth="1"/>
    <col min="2350" max="2350" width="8.7109375" bestFit="1" customWidth="1"/>
    <col min="2351" max="2351" width="7.7109375" bestFit="1" customWidth="1"/>
    <col min="2352" max="2352" width="10.7109375" bestFit="1" customWidth="1"/>
    <col min="2353" max="2353" width="5.140625" bestFit="1" customWidth="1"/>
    <col min="2354" max="2354" width="9.85546875" bestFit="1" customWidth="1"/>
    <col min="2355" max="2355" width="9.42578125" bestFit="1" customWidth="1"/>
    <col min="2356" max="2356" width="8.28515625" bestFit="1" customWidth="1"/>
    <col min="2357" max="2357" width="8.85546875" bestFit="1" customWidth="1"/>
    <col min="2358" max="2358" width="4.7109375" bestFit="1" customWidth="1"/>
    <col min="2359" max="2359" width="6.5703125" bestFit="1" customWidth="1"/>
    <col min="2361" max="2361" width="8" bestFit="1" customWidth="1"/>
    <col min="2362" max="2362" width="7.28515625" bestFit="1" customWidth="1"/>
    <col min="2363" max="2363" width="6.140625" bestFit="1" customWidth="1"/>
    <col min="2364" max="2364" width="8.7109375" bestFit="1" customWidth="1"/>
    <col min="2365" max="2365" width="6.42578125" bestFit="1" customWidth="1"/>
    <col min="2366" max="2366" width="6.7109375" bestFit="1" customWidth="1"/>
    <col min="2367" max="2367" width="7.42578125" bestFit="1" customWidth="1"/>
    <col min="2368" max="2368" width="7" bestFit="1" customWidth="1"/>
    <col min="2369" max="2369" width="4.85546875" bestFit="1" customWidth="1"/>
    <col min="2370" max="2370" width="6.5703125" bestFit="1" customWidth="1"/>
    <col min="2371" max="2372" width="7.140625" bestFit="1" customWidth="1"/>
    <col min="2373" max="2373" width="5.85546875" bestFit="1" customWidth="1"/>
    <col min="2374" max="2374" width="6" bestFit="1" customWidth="1"/>
    <col min="2375" max="2375" width="5.85546875" bestFit="1" customWidth="1"/>
    <col min="2376" max="2376" width="8.28515625" bestFit="1" customWidth="1"/>
    <col min="2377" max="2377" width="7" bestFit="1" customWidth="1"/>
    <col min="2378" max="2378" width="8.28515625" bestFit="1" customWidth="1"/>
    <col min="2379" max="2379" width="7.5703125" bestFit="1" customWidth="1"/>
    <col min="2380" max="2380" width="10.42578125" bestFit="1" customWidth="1"/>
    <col min="2381" max="2381" width="5" bestFit="1" customWidth="1"/>
    <col min="2382" max="2382" width="9.42578125" bestFit="1" customWidth="1"/>
    <col min="2383" max="2383" width="6" bestFit="1" customWidth="1"/>
    <col min="2384" max="2384" width="8.140625" bestFit="1" customWidth="1"/>
    <col min="2385" max="2385" width="7.85546875" bestFit="1" customWidth="1"/>
    <col min="2386" max="2386" width="10.5703125" bestFit="1" customWidth="1"/>
    <col min="2387" max="2387" width="10.42578125" bestFit="1" customWidth="1"/>
    <col min="2388" max="2388" width="9" bestFit="1" customWidth="1"/>
    <col min="2389" max="2389" width="7.85546875" bestFit="1" customWidth="1"/>
    <col min="2390" max="2390" width="6.28515625" bestFit="1" customWidth="1"/>
    <col min="2391" max="2391" width="8.7109375" bestFit="1" customWidth="1"/>
    <col min="2392" max="2392" width="7.42578125" bestFit="1" customWidth="1"/>
    <col min="2393" max="2393" width="11.85546875" bestFit="1" customWidth="1"/>
    <col min="2394" max="2394" width="10.7109375" bestFit="1" customWidth="1"/>
    <col min="2397" max="2397" width="7.7109375" bestFit="1" customWidth="1"/>
    <col min="2398" max="2398" width="10.5703125" bestFit="1" customWidth="1"/>
    <col min="2399" max="2399" width="10.28515625" bestFit="1" customWidth="1"/>
    <col min="2400" max="2400" width="7.28515625" bestFit="1" customWidth="1"/>
    <col min="2401" max="2401" width="7.7109375" bestFit="1" customWidth="1"/>
    <col min="2402" max="2402" width="8.42578125" bestFit="1" customWidth="1"/>
    <col min="2403" max="2403" width="9.42578125" bestFit="1" customWidth="1"/>
    <col min="2404" max="2404" width="11.140625" bestFit="1" customWidth="1"/>
    <col min="2405" max="2405" width="7" bestFit="1" customWidth="1"/>
    <col min="2406" max="2406" width="7.7109375" bestFit="1" customWidth="1"/>
    <col min="2407" max="2407" width="8.42578125" bestFit="1" customWidth="1"/>
    <col min="2408" max="2408" width="6.85546875" bestFit="1" customWidth="1"/>
    <col min="2409" max="2409" width="8.85546875" bestFit="1" customWidth="1"/>
    <col min="2410" max="2410" width="4.5703125" bestFit="1" customWidth="1"/>
    <col min="2411" max="2411" width="7.7109375" bestFit="1" customWidth="1"/>
    <col min="2412" max="2412" width="8" bestFit="1" customWidth="1"/>
    <col min="2413" max="2413" width="7" bestFit="1" customWidth="1"/>
    <col min="2414" max="2414" width="8.7109375" bestFit="1" customWidth="1"/>
    <col min="2415" max="2415" width="9.42578125" bestFit="1" customWidth="1"/>
    <col min="2416" max="2416" width="8.140625" bestFit="1" customWidth="1"/>
    <col min="2417" max="2417" width="7" bestFit="1" customWidth="1"/>
    <col min="2418" max="2418" width="9.85546875" bestFit="1" customWidth="1"/>
    <col min="2419" max="2419" width="3.7109375" bestFit="1" customWidth="1"/>
    <col min="2420" max="2420" width="4.7109375" bestFit="1" customWidth="1"/>
    <col min="2421" max="2421" width="4.5703125" bestFit="1" customWidth="1"/>
    <col min="2422" max="2422" width="7.7109375" bestFit="1" customWidth="1"/>
    <col min="2423" max="2423" width="6.7109375" bestFit="1" customWidth="1"/>
    <col min="2424" max="2424" width="7" bestFit="1" customWidth="1"/>
    <col min="2425" max="2425" width="4.85546875" bestFit="1" customWidth="1"/>
    <col min="2426" max="2426" width="7" bestFit="1" customWidth="1"/>
    <col min="2427" max="2427" width="5" bestFit="1" customWidth="1"/>
    <col min="2428" max="2428" width="11.140625" bestFit="1" customWidth="1"/>
    <col min="2429" max="2429" width="8.7109375" bestFit="1" customWidth="1"/>
    <col min="2430" max="2430" width="8.140625" bestFit="1" customWidth="1"/>
    <col min="2431" max="2431" width="7" bestFit="1" customWidth="1"/>
    <col min="2432" max="2432" width="8.42578125" bestFit="1" customWidth="1"/>
    <col min="2433" max="2433" width="7.7109375" bestFit="1" customWidth="1"/>
    <col min="2434" max="2434" width="3.7109375" bestFit="1" customWidth="1"/>
    <col min="2435" max="2435" width="8.28515625" bestFit="1" customWidth="1"/>
    <col min="2436" max="2436" width="6" bestFit="1" customWidth="1"/>
    <col min="2437" max="2437" width="9.28515625" bestFit="1" customWidth="1"/>
    <col min="2438" max="2438" width="7.5703125" bestFit="1" customWidth="1"/>
    <col min="2439" max="2439" width="6.140625" bestFit="1" customWidth="1"/>
    <col min="2440" max="2441" width="8.7109375" bestFit="1" customWidth="1"/>
    <col min="2442" max="2442" width="8.85546875" bestFit="1" customWidth="1"/>
    <col min="2443" max="2443" width="8.7109375" bestFit="1" customWidth="1"/>
    <col min="2445" max="2445" width="6.28515625" bestFit="1" customWidth="1"/>
    <col min="2446" max="2446" width="7.140625" bestFit="1" customWidth="1"/>
    <col min="2447" max="2448" width="7.5703125" bestFit="1" customWidth="1"/>
    <col min="2449" max="2449" width="7.7109375" bestFit="1" customWidth="1"/>
    <col min="2450" max="2450" width="5.5703125" bestFit="1" customWidth="1"/>
    <col min="2451" max="2451" width="5.28515625" bestFit="1" customWidth="1"/>
    <col min="2452" max="2452" width="8.5703125" bestFit="1" customWidth="1"/>
    <col min="2453" max="2453" width="6.5703125" bestFit="1" customWidth="1"/>
    <col min="2454" max="2454" width="7.7109375" bestFit="1" customWidth="1"/>
    <col min="2455" max="2455" width="9.28515625" bestFit="1" customWidth="1"/>
    <col min="2456" max="2456" width="6.5703125" bestFit="1" customWidth="1"/>
    <col min="2457" max="2457" width="9.7109375" bestFit="1" customWidth="1"/>
    <col min="2458" max="2459" width="7.7109375" bestFit="1" customWidth="1"/>
    <col min="2460" max="2460" width="7.28515625" bestFit="1" customWidth="1"/>
    <col min="2461" max="2461" width="7" bestFit="1" customWidth="1"/>
    <col min="2462" max="2462" width="9.5703125" bestFit="1" customWidth="1"/>
    <col min="2463" max="2463" width="6.140625" bestFit="1" customWidth="1"/>
    <col min="2464" max="2464" width="5.42578125" bestFit="1" customWidth="1"/>
    <col min="2465" max="2465" width="9.85546875" bestFit="1" customWidth="1"/>
    <col min="2466" max="2466" width="8.140625" bestFit="1" customWidth="1"/>
    <col min="2467" max="2467" width="6.7109375" bestFit="1" customWidth="1"/>
    <col min="2468" max="2468" width="4.42578125" bestFit="1" customWidth="1"/>
    <col min="2469" max="2469" width="6.85546875" bestFit="1" customWidth="1"/>
    <col min="2470" max="2470" width="8.5703125" bestFit="1" customWidth="1"/>
    <col min="2471" max="2471" width="7.42578125" bestFit="1" customWidth="1"/>
    <col min="2472" max="2472" width="4.42578125" bestFit="1" customWidth="1"/>
    <col min="2473" max="2473" width="6.140625" bestFit="1" customWidth="1"/>
    <col min="2474" max="2474" width="4.85546875" bestFit="1" customWidth="1"/>
    <col min="2475" max="2475" width="6.28515625" bestFit="1" customWidth="1"/>
    <col min="2476" max="2476" width="7.85546875" bestFit="1" customWidth="1"/>
    <col min="2477" max="2477" width="7" bestFit="1" customWidth="1"/>
    <col min="2478" max="2478" width="10" bestFit="1" customWidth="1"/>
    <col min="2479" max="2479" width="7.42578125" bestFit="1" customWidth="1"/>
    <col min="2480" max="2480" width="10" bestFit="1" customWidth="1"/>
    <col min="2481" max="2481" width="7.85546875" bestFit="1" customWidth="1"/>
    <col min="2482" max="2482" width="7.140625" bestFit="1" customWidth="1"/>
    <col min="2483" max="2483" width="6" bestFit="1" customWidth="1"/>
    <col min="2484" max="2484" width="10.7109375" bestFit="1" customWidth="1"/>
    <col min="2485" max="2485" width="9.42578125" bestFit="1" customWidth="1"/>
    <col min="2486" max="2486" width="8" bestFit="1" customWidth="1"/>
    <col min="2487" max="2488" width="6.140625" bestFit="1" customWidth="1"/>
    <col min="2489" max="2489" width="6.42578125" bestFit="1" customWidth="1"/>
    <col min="2490" max="2490" width="8.42578125" bestFit="1" customWidth="1"/>
    <col min="2491" max="2491" width="7.85546875" bestFit="1" customWidth="1"/>
    <col min="2492" max="2492" width="6.7109375" bestFit="1" customWidth="1"/>
    <col min="2493" max="2493" width="8.7109375" bestFit="1" customWidth="1"/>
    <col min="2494" max="2494" width="10.5703125" bestFit="1" customWidth="1"/>
    <col min="2495" max="2495" width="9.42578125" bestFit="1" customWidth="1"/>
    <col min="2496" max="2496" width="6.5703125" bestFit="1" customWidth="1"/>
    <col min="2497" max="2497" width="7.42578125" bestFit="1" customWidth="1"/>
    <col min="2498" max="2498" width="7.5703125" bestFit="1" customWidth="1"/>
    <col min="2499" max="2499" width="6.42578125" bestFit="1" customWidth="1"/>
    <col min="2500" max="2500" width="7.140625" bestFit="1" customWidth="1"/>
    <col min="2501" max="2501" width="8.5703125" bestFit="1" customWidth="1"/>
    <col min="2502" max="2502" width="10.28515625" bestFit="1" customWidth="1"/>
    <col min="2503" max="2503" width="6.28515625" bestFit="1" customWidth="1"/>
    <col min="2504" max="2504" width="9.7109375" bestFit="1" customWidth="1"/>
    <col min="2505" max="2505" width="10.42578125" bestFit="1" customWidth="1"/>
    <col min="2506" max="2506" width="8" bestFit="1" customWidth="1"/>
    <col min="2507" max="2507" width="6.7109375" bestFit="1" customWidth="1"/>
    <col min="2508" max="2508" width="5.42578125" bestFit="1" customWidth="1"/>
    <col min="2509" max="2510" width="6.85546875" bestFit="1" customWidth="1"/>
    <col min="2511" max="2511" width="7.42578125" bestFit="1" customWidth="1"/>
    <col min="2512" max="2512" width="6.85546875" bestFit="1" customWidth="1"/>
    <col min="2513" max="2513" width="6.42578125" bestFit="1" customWidth="1"/>
    <col min="2514" max="2514" width="7.28515625" bestFit="1" customWidth="1"/>
    <col min="2515" max="2515" width="7.7109375" bestFit="1" customWidth="1"/>
    <col min="2516" max="2516" width="8.5703125" bestFit="1" customWidth="1"/>
    <col min="2517" max="2517" width="10.85546875" bestFit="1" customWidth="1"/>
    <col min="2518" max="2518" width="9.85546875" bestFit="1" customWidth="1"/>
    <col min="2519" max="2519" width="7.5703125" bestFit="1" customWidth="1"/>
    <col min="2520" max="2520" width="6.42578125" bestFit="1" customWidth="1"/>
    <col min="2521" max="2521" width="4.7109375" bestFit="1" customWidth="1"/>
    <col min="2522" max="2522" width="6.85546875" bestFit="1" customWidth="1"/>
    <col min="2523" max="2523" width="5" bestFit="1" customWidth="1"/>
    <col min="2524" max="2524" width="8.5703125" bestFit="1" customWidth="1"/>
    <col min="2525" max="2525" width="7.140625" bestFit="1" customWidth="1"/>
    <col min="2526" max="2526" width="7" bestFit="1" customWidth="1"/>
    <col min="2527" max="2527" width="10.42578125" bestFit="1" customWidth="1"/>
    <col min="2528" max="2528" width="9" bestFit="1" customWidth="1"/>
    <col min="2529" max="2529" width="9.28515625" bestFit="1" customWidth="1"/>
    <col min="2530" max="2530" width="5" bestFit="1" customWidth="1"/>
    <col min="2531" max="2531" width="8.7109375" bestFit="1" customWidth="1"/>
    <col min="2532" max="2532" width="8.85546875" bestFit="1" customWidth="1"/>
    <col min="2533" max="2533" width="9.85546875" bestFit="1" customWidth="1"/>
    <col min="2534" max="2534" width="7.28515625" bestFit="1" customWidth="1"/>
    <col min="2535" max="2535" width="9.7109375" bestFit="1" customWidth="1"/>
    <col min="2536" max="2536" width="7.7109375" bestFit="1" customWidth="1"/>
    <col min="2537" max="2537" width="9" bestFit="1" customWidth="1"/>
    <col min="2538" max="2538" width="8.7109375" bestFit="1" customWidth="1"/>
    <col min="2539" max="2539" width="8.28515625" bestFit="1" customWidth="1"/>
    <col min="2540" max="2540" width="7" bestFit="1" customWidth="1"/>
    <col min="2541" max="2541" width="5.7109375" bestFit="1" customWidth="1"/>
    <col min="2542" max="2543" width="9" bestFit="1" customWidth="1"/>
    <col min="2544" max="2544" width="8.140625" bestFit="1" customWidth="1"/>
    <col min="2546" max="2546" width="10.28515625" bestFit="1" customWidth="1"/>
    <col min="2547" max="2547" width="10" bestFit="1" customWidth="1"/>
    <col min="2548" max="2548" width="11.42578125" bestFit="1" customWidth="1"/>
    <col min="2549" max="2549" width="8.28515625" bestFit="1" customWidth="1"/>
    <col min="2550" max="2550" width="6.7109375" bestFit="1" customWidth="1"/>
    <col min="2551" max="2551" width="10.28515625" bestFit="1" customWidth="1"/>
    <col min="2552" max="2552" width="4.7109375" bestFit="1" customWidth="1"/>
    <col min="2554" max="2554" width="8" bestFit="1" customWidth="1"/>
    <col min="2555" max="2555" width="7.28515625" bestFit="1" customWidth="1"/>
    <col min="2556" max="2556" width="5.7109375" bestFit="1" customWidth="1"/>
    <col min="2557" max="2557" width="8.5703125" bestFit="1" customWidth="1"/>
    <col min="2558" max="2558" width="8.7109375" bestFit="1" customWidth="1"/>
    <col min="2559" max="2559" width="7" bestFit="1" customWidth="1"/>
    <col min="2561" max="2561" width="6.140625" bestFit="1" customWidth="1"/>
    <col min="2562" max="2562" width="9" bestFit="1" customWidth="1"/>
    <col min="2563" max="2563" width="8.5703125" bestFit="1" customWidth="1"/>
    <col min="2564" max="2564" width="4.85546875" bestFit="1" customWidth="1"/>
    <col min="2565" max="2565" width="9" bestFit="1" customWidth="1"/>
    <col min="2566" max="2566" width="7.28515625" bestFit="1" customWidth="1"/>
    <col min="2567" max="2567" width="10.140625" bestFit="1" customWidth="1"/>
    <col min="2568" max="2568" width="6.28515625" bestFit="1" customWidth="1"/>
    <col min="2569" max="2569" width="6.85546875" bestFit="1" customWidth="1"/>
    <col min="2570" max="2570" width="5.7109375" bestFit="1" customWidth="1"/>
    <col min="2571" max="2571" width="9.7109375" bestFit="1" customWidth="1"/>
    <col min="2572" max="2572" width="9" bestFit="1" customWidth="1"/>
    <col min="2573" max="2573" width="6.28515625" bestFit="1" customWidth="1"/>
    <col min="2574" max="2574" width="7.7109375" bestFit="1" customWidth="1"/>
    <col min="2575" max="2575" width="8.42578125" bestFit="1" customWidth="1"/>
    <col min="2576" max="2576" width="9.5703125" bestFit="1" customWidth="1"/>
    <col min="2577" max="2577" width="8.28515625" bestFit="1" customWidth="1"/>
    <col min="2578" max="2578" width="9.85546875" bestFit="1" customWidth="1"/>
    <col min="2579" max="2579" width="10.5703125" bestFit="1" customWidth="1"/>
    <col min="2580" max="2580" width="7.5703125" bestFit="1" customWidth="1"/>
    <col min="2581" max="2581" width="10.5703125" bestFit="1" customWidth="1"/>
    <col min="2582" max="2582" width="13.28515625" bestFit="1" customWidth="1"/>
    <col min="2583" max="2583" width="5.42578125" bestFit="1" customWidth="1"/>
    <col min="2584" max="2584" width="9.28515625" bestFit="1" customWidth="1"/>
    <col min="2585" max="2585" width="7.140625" bestFit="1" customWidth="1"/>
    <col min="2586" max="2586" width="9.42578125" bestFit="1" customWidth="1"/>
    <col min="2587" max="2587" width="11.7109375" bestFit="1" customWidth="1"/>
    <col min="2588" max="2588" width="5" bestFit="1" customWidth="1"/>
    <col min="2589" max="2589" width="9.28515625" bestFit="1" customWidth="1"/>
    <col min="2590" max="2590" width="9.42578125" bestFit="1" customWidth="1"/>
    <col min="2591" max="2591" width="6.7109375" bestFit="1" customWidth="1"/>
    <col min="2592" max="2592" width="7" bestFit="1" customWidth="1"/>
    <col min="2593" max="2593" width="7.7109375" bestFit="1" customWidth="1"/>
    <col min="2594" max="2594" width="8.28515625" bestFit="1" customWidth="1"/>
    <col min="2595" max="2595" width="8.85546875" bestFit="1" customWidth="1"/>
    <col min="2596" max="2596" width="8.7109375" bestFit="1" customWidth="1"/>
    <col min="2597" max="2597" width="5.7109375" bestFit="1" customWidth="1"/>
    <col min="2598" max="2598" width="9" bestFit="1" customWidth="1"/>
    <col min="2599" max="2599" width="8.5703125" bestFit="1" customWidth="1"/>
    <col min="2600" max="2600" width="8.85546875" bestFit="1" customWidth="1"/>
    <col min="2601" max="2601" width="6" bestFit="1" customWidth="1"/>
    <col min="2602" max="2602" width="7" bestFit="1" customWidth="1"/>
    <col min="2603" max="2603" width="8.7109375" bestFit="1" customWidth="1"/>
    <col min="2604" max="2604" width="8" bestFit="1" customWidth="1"/>
    <col min="2605" max="2605" width="5.42578125" bestFit="1" customWidth="1"/>
    <col min="2606" max="2606" width="12.140625" bestFit="1" customWidth="1"/>
    <col min="2607" max="2607" width="9.85546875" bestFit="1" customWidth="1"/>
    <col min="2608" max="2608" width="5.140625" bestFit="1" customWidth="1"/>
    <col min="2609" max="2609" width="6.28515625" bestFit="1" customWidth="1"/>
    <col min="2610" max="2610" width="10" bestFit="1" customWidth="1"/>
    <col min="2611" max="2611" width="6.7109375" bestFit="1" customWidth="1"/>
    <col min="2612" max="2612" width="8.7109375" bestFit="1" customWidth="1"/>
    <col min="2613" max="2613" width="7.7109375" bestFit="1" customWidth="1"/>
    <col min="2614" max="2614" width="8.7109375" bestFit="1" customWidth="1"/>
    <col min="2615" max="2615" width="7.140625" bestFit="1" customWidth="1"/>
    <col min="2616" max="2616" width="6" bestFit="1" customWidth="1"/>
    <col min="2617" max="2617" width="8.140625" bestFit="1" customWidth="1"/>
    <col min="2618" max="2618" width="5.85546875" bestFit="1" customWidth="1"/>
    <col min="2619" max="2619" width="6.7109375" bestFit="1" customWidth="1"/>
    <col min="2620" max="2620" width="9" bestFit="1" customWidth="1"/>
    <col min="2621" max="2621" width="8.28515625" bestFit="1" customWidth="1"/>
    <col min="2622" max="2622" width="9.85546875" bestFit="1" customWidth="1"/>
    <col min="2623" max="2624" width="7.7109375" bestFit="1" customWidth="1"/>
    <col min="2625" max="2625" width="5.5703125" bestFit="1" customWidth="1"/>
    <col min="2626" max="2626" width="6.85546875" bestFit="1" customWidth="1"/>
    <col min="2627" max="2627" width="8.5703125" bestFit="1" customWidth="1"/>
    <col min="2628" max="2628" width="6.140625" bestFit="1" customWidth="1"/>
    <col min="2629" max="2629" width="6.28515625" bestFit="1" customWidth="1"/>
    <col min="2630" max="2630" width="11.7109375" bestFit="1" customWidth="1"/>
    <col min="2631" max="2631" width="7.42578125" bestFit="1" customWidth="1"/>
    <col min="2632" max="2632" width="4.85546875" bestFit="1" customWidth="1"/>
    <col min="2633" max="2633" width="7.28515625" bestFit="1" customWidth="1"/>
    <col min="2634" max="2634" width="8.28515625" bestFit="1" customWidth="1"/>
    <col min="2635" max="2635" width="7.5703125" bestFit="1" customWidth="1"/>
    <col min="2636" max="2636" width="10.140625" bestFit="1" customWidth="1"/>
    <col min="2637" max="2638" width="8.5703125" bestFit="1" customWidth="1"/>
    <col min="2639" max="2639" width="7.7109375" bestFit="1" customWidth="1"/>
    <col min="2640" max="2640" width="6.7109375" bestFit="1" customWidth="1"/>
    <col min="2642" max="2642" width="9.7109375" bestFit="1" customWidth="1"/>
    <col min="2643" max="2644" width="6" bestFit="1" customWidth="1"/>
    <col min="2645" max="2645" width="5.5703125" bestFit="1" customWidth="1"/>
    <col min="2646" max="2646" width="7.5703125" bestFit="1" customWidth="1"/>
    <col min="2647" max="2647" width="9.28515625" bestFit="1" customWidth="1"/>
    <col min="2648" max="2648" width="5" bestFit="1" customWidth="1"/>
    <col min="2649" max="2649" width="8.85546875" bestFit="1" customWidth="1"/>
    <col min="2650" max="2650" width="12" bestFit="1" customWidth="1"/>
    <col min="2651" max="2651" width="7.5703125" bestFit="1" customWidth="1"/>
    <col min="2653" max="2653" width="8.7109375" bestFit="1" customWidth="1"/>
    <col min="2654" max="2654" width="8.5703125" bestFit="1" customWidth="1"/>
    <col min="2655" max="2655" width="11.28515625" bestFit="1" customWidth="1"/>
    <col min="2656" max="2656" width="7" bestFit="1" customWidth="1"/>
    <col min="2657" max="2657" width="6.42578125" bestFit="1" customWidth="1"/>
    <col min="2658" max="2658" width="12.42578125" bestFit="1" customWidth="1"/>
    <col min="2659" max="2659" width="5.7109375" bestFit="1" customWidth="1"/>
    <col min="2660" max="2660" width="5.28515625" bestFit="1" customWidth="1"/>
    <col min="2661" max="2661" width="8.42578125" bestFit="1" customWidth="1"/>
    <col min="2662" max="2662" width="4.42578125" bestFit="1" customWidth="1"/>
    <col min="2663" max="2663" width="6" bestFit="1" customWidth="1"/>
    <col min="2665" max="2665" width="6" bestFit="1" customWidth="1"/>
    <col min="2666" max="2666" width="8.28515625" bestFit="1" customWidth="1"/>
    <col min="2667" max="2667" width="7.7109375" bestFit="1" customWidth="1"/>
    <col min="2668" max="2668" width="3.42578125" bestFit="1" customWidth="1"/>
    <col min="2669" max="2669" width="9" bestFit="1" customWidth="1"/>
    <col min="2670" max="2670" width="7.28515625" bestFit="1" customWidth="1"/>
    <col min="2671" max="2671" width="8.42578125" bestFit="1" customWidth="1"/>
    <col min="2672" max="2672" width="10" bestFit="1" customWidth="1"/>
    <col min="2673" max="2673" width="9" bestFit="1" customWidth="1"/>
    <col min="2674" max="2674" width="6.42578125" bestFit="1" customWidth="1"/>
    <col min="2675" max="2675" width="8.5703125" bestFit="1" customWidth="1"/>
    <col min="2676" max="2676" width="7" bestFit="1" customWidth="1"/>
    <col min="2677" max="2677" width="6.42578125" bestFit="1" customWidth="1"/>
    <col min="2678" max="2678" width="7.42578125" bestFit="1" customWidth="1"/>
    <col min="2679" max="2680" width="8" bestFit="1" customWidth="1"/>
    <col min="2681" max="2681" width="2.85546875" bestFit="1" customWidth="1"/>
    <col min="2682" max="2682" width="7.5703125" bestFit="1" customWidth="1"/>
    <col min="2683" max="2683" width="8.28515625" bestFit="1" customWidth="1"/>
    <col min="2684" max="2684" width="6.85546875" bestFit="1" customWidth="1"/>
    <col min="2685" max="2685" width="5.7109375" bestFit="1" customWidth="1"/>
    <col min="2686" max="2686" width="6.42578125" bestFit="1" customWidth="1"/>
    <col min="2687" max="2687" width="4.28515625" bestFit="1" customWidth="1"/>
    <col min="2688" max="2688" width="7.140625" bestFit="1" customWidth="1"/>
    <col min="2689" max="2689" width="4.28515625" bestFit="1" customWidth="1"/>
    <col min="2690" max="2690" width="8.7109375" bestFit="1" customWidth="1"/>
    <col min="2691" max="2691" width="7" bestFit="1" customWidth="1"/>
    <col min="2692" max="2692" width="8.7109375" bestFit="1" customWidth="1"/>
    <col min="2693" max="2693" width="6.85546875" bestFit="1" customWidth="1"/>
    <col min="2694" max="2694" width="8.140625" bestFit="1" customWidth="1"/>
    <col min="2695" max="2695" width="11.42578125" bestFit="1" customWidth="1"/>
    <col min="2696" max="2696" width="8.28515625" bestFit="1" customWidth="1"/>
    <col min="2697" max="2697" width="8.140625" bestFit="1" customWidth="1"/>
    <col min="2698" max="2698" width="10.42578125" bestFit="1" customWidth="1"/>
    <col min="2699" max="2699" width="7.85546875" bestFit="1" customWidth="1"/>
    <col min="2700" max="2700" width="7.28515625" bestFit="1" customWidth="1"/>
    <col min="2701" max="2701" width="7.5703125" bestFit="1" customWidth="1"/>
    <col min="2702" max="2702" width="4" bestFit="1" customWidth="1"/>
    <col min="2703" max="2703" width="7.7109375" bestFit="1" customWidth="1"/>
    <col min="2704" max="2704" width="7.5703125" bestFit="1" customWidth="1"/>
    <col min="2705" max="2705" width="8" bestFit="1" customWidth="1"/>
    <col min="2706" max="2706" width="5" bestFit="1" customWidth="1"/>
    <col min="2707" max="2707" width="9.5703125" bestFit="1" customWidth="1"/>
    <col min="2708" max="2708" width="6.28515625" bestFit="1" customWidth="1"/>
    <col min="2709" max="2710" width="6.42578125" bestFit="1" customWidth="1"/>
    <col min="2711" max="2711" width="7.85546875" bestFit="1" customWidth="1"/>
    <col min="2712" max="2712" width="13.28515625" bestFit="1" customWidth="1"/>
    <col min="2713" max="2713" width="6" bestFit="1" customWidth="1"/>
    <col min="2714" max="2714" width="9.5703125" bestFit="1" customWidth="1"/>
    <col min="2715" max="2715" width="8.28515625" bestFit="1" customWidth="1"/>
    <col min="2716" max="2716" width="10.140625" bestFit="1" customWidth="1"/>
    <col min="2717" max="2717" width="8.5703125" bestFit="1" customWidth="1"/>
    <col min="2718" max="2718" width="6.5703125" bestFit="1" customWidth="1"/>
    <col min="2719" max="2719" width="6" bestFit="1" customWidth="1"/>
    <col min="2720" max="2720" width="5.5703125" bestFit="1" customWidth="1"/>
    <col min="2721" max="2721" width="12.5703125" bestFit="1" customWidth="1"/>
    <col min="2722" max="2722" width="6.140625" bestFit="1" customWidth="1"/>
    <col min="2723" max="2723" width="8" bestFit="1" customWidth="1"/>
    <col min="2724" max="2724" width="11.140625" bestFit="1" customWidth="1"/>
    <col min="2725" max="2725" width="7.42578125" bestFit="1" customWidth="1"/>
    <col min="2726" max="2726" width="10.85546875" bestFit="1" customWidth="1"/>
    <col min="2727" max="2727" width="10.5703125" bestFit="1" customWidth="1"/>
    <col min="2728" max="2728" width="8.42578125" bestFit="1" customWidth="1"/>
    <col min="2729" max="2729" width="9.85546875" bestFit="1" customWidth="1"/>
    <col min="2730" max="2730" width="7.42578125" bestFit="1" customWidth="1"/>
    <col min="2731" max="2731" width="9.28515625" bestFit="1" customWidth="1"/>
    <col min="2732" max="2732" width="8" bestFit="1" customWidth="1"/>
    <col min="2733" max="2733" width="7.28515625" bestFit="1" customWidth="1"/>
    <col min="2734" max="2734" width="6" bestFit="1" customWidth="1"/>
    <col min="2736" max="2736" width="7.85546875" bestFit="1" customWidth="1"/>
    <col min="2737" max="2737" width="6.28515625" bestFit="1" customWidth="1"/>
    <col min="2738" max="2738" width="5" bestFit="1" customWidth="1"/>
    <col min="2739" max="2739" width="8.42578125" bestFit="1" customWidth="1"/>
    <col min="2740" max="2740" width="6" bestFit="1" customWidth="1"/>
    <col min="2741" max="2741" width="6.5703125" bestFit="1" customWidth="1"/>
    <col min="2742" max="2742" width="8.42578125" bestFit="1" customWidth="1"/>
    <col min="2743" max="2743" width="8" bestFit="1" customWidth="1"/>
    <col min="2744" max="2744" width="5.5703125" bestFit="1" customWidth="1"/>
    <col min="2745" max="2745" width="7.85546875" bestFit="1" customWidth="1"/>
    <col min="2748" max="2748" width="7.42578125" bestFit="1" customWidth="1"/>
    <col min="2749" max="2749" width="7.7109375" bestFit="1" customWidth="1"/>
    <col min="2750" max="2750" width="6" bestFit="1" customWidth="1"/>
    <col min="2751" max="2751" width="6.28515625" bestFit="1" customWidth="1"/>
    <col min="2752" max="2752" width="5.5703125" bestFit="1" customWidth="1"/>
    <col min="2753" max="2753" width="7.28515625" bestFit="1" customWidth="1"/>
    <col min="2754" max="2754" width="10.140625" bestFit="1" customWidth="1"/>
    <col min="2755" max="2755" width="5.85546875" bestFit="1" customWidth="1"/>
    <col min="2756" max="2756" width="9.42578125" bestFit="1" customWidth="1"/>
    <col min="2757" max="2757" width="7.5703125" bestFit="1" customWidth="1"/>
    <col min="2758" max="2758" width="8.85546875" bestFit="1" customWidth="1"/>
    <col min="2759" max="2759" width="7" bestFit="1" customWidth="1"/>
    <col min="2760" max="2760" width="7.85546875" bestFit="1" customWidth="1"/>
    <col min="2761" max="2761" width="8.42578125" bestFit="1" customWidth="1"/>
    <col min="2762" max="2762" width="8.5703125" bestFit="1" customWidth="1"/>
    <col min="2763" max="2763" width="10.42578125" bestFit="1" customWidth="1"/>
    <col min="2764" max="2764" width="10.140625" bestFit="1" customWidth="1"/>
    <col min="2765" max="2765" width="5.28515625" bestFit="1" customWidth="1"/>
    <col min="2766" max="2766" width="7.5703125" bestFit="1" customWidth="1"/>
    <col min="2767" max="2767" width="7.42578125" bestFit="1" customWidth="1"/>
    <col min="2768" max="2768" width="8.42578125" bestFit="1" customWidth="1"/>
    <col min="2769" max="2769" width="8.140625" bestFit="1" customWidth="1"/>
    <col min="2770" max="2770" width="11" bestFit="1" customWidth="1"/>
    <col min="2771" max="2771" width="6.42578125" bestFit="1" customWidth="1"/>
    <col min="2772" max="2772" width="10" bestFit="1" customWidth="1"/>
    <col min="2773" max="2773" width="9.7109375" bestFit="1" customWidth="1"/>
    <col min="2774" max="2774" width="8.42578125" bestFit="1" customWidth="1"/>
    <col min="2775" max="2775" width="8.85546875" bestFit="1" customWidth="1"/>
    <col min="2776" max="2776" width="9.5703125" bestFit="1" customWidth="1"/>
    <col min="2777" max="2777" width="7" bestFit="1" customWidth="1"/>
    <col min="2778" max="2778" width="6" bestFit="1" customWidth="1"/>
    <col min="2779" max="2779" width="7" bestFit="1" customWidth="1"/>
    <col min="2780" max="2780" width="9.7109375" bestFit="1" customWidth="1"/>
    <col min="2781" max="2781" width="4.7109375" bestFit="1" customWidth="1"/>
    <col min="2782" max="2782" width="3.85546875" bestFit="1" customWidth="1"/>
    <col min="2783" max="2783" width="8.42578125" bestFit="1" customWidth="1"/>
    <col min="2784" max="2784" width="7.28515625" bestFit="1" customWidth="1"/>
    <col min="2785" max="2785" width="9.28515625" bestFit="1" customWidth="1"/>
    <col min="2787" max="2787" width="7.85546875" bestFit="1" customWidth="1"/>
    <col min="2788" max="2789" width="7.7109375" bestFit="1" customWidth="1"/>
    <col min="2790" max="2790" width="6.7109375" bestFit="1" customWidth="1"/>
    <col min="2791" max="2791" width="7" bestFit="1" customWidth="1"/>
    <col min="2792" max="2792" width="7.140625" bestFit="1" customWidth="1"/>
    <col min="2793" max="2793" width="6.7109375" bestFit="1" customWidth="1"/>
    <col min="2794" max="2794" width="5.85546875" bestFit="1" customWidth="1"/>
    <col min="2795" max="2795" width="5" bestFit="1" customWidth="1"/>
    <col min="2796" max="2796" width="8.42578125" bestFit="1" customWidth="1"/>
    <col min="2797" max="2797" width="12" bestFit="1" customWidth="1"/>
    <col min="2798" max="2798" width="6.5703125" bestFit="1" customWidth="1"/>
    <col min="2799" max="2799" width="8.140625" bestFit="1" customWidth="1"/>
    <col min="2800" max="2800" width="7.140625" bestFit="1" customWidth="1"/>
    <col min="2801" max="2801" width="11.28515625" bestFit="1" customWidth="1"/>
    <col min="2802" max="2802" width="4.7109375" bestFit="1" customWidth="1"/>
    <col min="2803" max="2803" width="6.28515625" bestFit="1" customWidth="1"/>
    <col min="2804" max="2804" width="8.7109375" bestFit="1" customWidth="1"/>
    <col min="2805" max="2805" width="8.42578125" bestFit="1" customWidth="1"/>
    <col min="2806" max="2806" width="7.28515625" bestFit="1" customWidth="1"/>
    <col min="2807" max="2807" width="9.42578125" bestFit="1" customWidth="1"/>
    <col min="2808" max="2808" width="7.85546875" bestFit="1" customWidth="1"/>
    <col min="2809" max="2809" width="4.85546875" bestFit="1" customWidth="1"/>
    <col min="2810" max="2810" width="8.140625" bestFit="1" customWidth="1"/>
    <col min="2811" max="2811" width="7.28515625" bestFit="1" customWidth="1"/>
    <col min="2812" max="2812" width="8.42578125" bestFit="1" customWidth="1"/>
    <col min="2813" max="2813" width="10.5703125" bestFit="1" customWidth="1"/>
    <col min="2814" max="2814" width="10.42578125" bestFit="1" customWidth="1"/>
    <col min="2815" max="2815" width="10" bestFit="1" customWidth="1"/>
    <col min="2816" max="2816" width="8.5703125" bestFit="1" customWidth="1"/>
    <col min="2817" max="2817" width="8.140625" bestFit="1" customWidth="1"/>
    <col min="2818" max="2818" width="7.140625" bestFit="1" customWidth="1"/>
    <col min="2819" max="2819" width="9.28515625" bestFit="1" customWidth="1"/>
    <col min="2820" max="2820" width="7" bestFit="1" customWidth="1"/>
    <col min="2821" max="2821" width="5.7109375" bestFit="1" customWidth="1"/>
    <col min="2822" max="2822" width="6.140625" bestFit="1" customWidth="1"/>
    <col min="2823" max="2823" width="6.42578125" bestFit="1" customWidth="1"/>
    <col min="2824" max="2824" width="7.85546875" bestFit="1" customWidth="1"/>
    <col min="2825" max="2825" width="8.85546875" bestFit="1" customWidth="1"/>
    <col min="2826" max="2826" width="7.28515625" bestFit="1" customWidth="1"/>
    <col min="2827" max="2827" width="5.85546875" bestFit="1" customWidth="1"/>
    <col min="2828" max="2828" width="4.140625" bestFit="1" customWidth="1"/>
    <col min="2829" max="2829" width="10" bestFit="1" customWidth="1"/>
    <col min="2830" max="2830" width="5.5703125" bestFit="1" customWidth="1"/>
    <col min="2831" max="2831" width="8" bestFit="1" customWidth="1"/>
    <col min="2832" max="2832" width="9.5703125" bestFit="1" customWidth="1"/>
    <col min="2833" max="2833" width="7" bestFit="1" customWidth="1"/>
    <col min="2834" max="2834" width="8.85546875" bestFit="1" customWidth="1"/>
    <col min="2835" max="2835" width="7.42578125" bestFit="1" customWidth="1"/>
    <col min="2836" max="2836" width="12.5703125" bestFit="1" customWidth="1"/>
    <col min="2837" max="2837" width="7.7109375" bestFit="1" customWidth="1"/>
    <col min="2838" max="2838" width="10.42578125" bestFit="1" customWidth="1"/>
    <col min="2839" max="2839" width="6.7109375" bestFit="1" customWidth="1"/>
    <col min="2840" max="2840" width="8.5703125" bestFit="1" customWidth="1"/>
    <col min="2841" max="2841" width="7.28515625" bestFit="1" customWidth="1"/>
    <col min="2842" max="2842" width="9.5703125" bestFit="1" customWidth="1"/>
    <col min="2843" max="2843" width="7.85546875" bestFit="1" customWidth="1"/>
    <col min="2844" max="2844" width="9.28515625" bestFit="1" customWidth="1"/>
    <col min="2845" max="2845" width="7" bestFit="1" customWidth="1"/>
    <col min="2846" max="2846" width="5.85546875" bestFit="1" customWidth="1"/>
    <col min="2847" max="2847" width="6.28515625" bestFit="1" customWidth="1"/>
    <col min="2848" max="2848" width="7.140625" bestFit="1" customWidth="1"/>
    <col min="2849" max="2849" width="10.5703125" bestFit="1" customWidth="1"/>
    <col min="2850" max="2850" width="6.5703125" bestFit="1" customWidth="1"/>
    <col min="2851" max="2851" width="8.7109375" bestFit="1" customWidth="1"/>
    <col min="2852" max="2852" width="8.85546875" bestFit="1" customWidth="1"/>
    <col min="2853" max="2853" width="11" bestFit="1" customWidth="1"/>
    <col min="2854" max="2854" width="5.42578125" bestFit="1" customWidth="1"/>
    <col min="2855" max="2855" width="8.85546875" bestFit="1" customWidth="1"/>
    <col min="2856" max="2856" width="10" bestFit="1" customWidth="1"/>
    <col min="2857" max="2857" width="12.7109375" bestFit="1" customWidth="1"/>
    <col min="2858" max="2858" width="8.5703125" bestFit="1" customWidth="1"/>
    <col min="2859" max="2859" width="5.85546875" bestFit="1" customWidth="1"/>
    <col min="2860" max="2860" width="5.42578125" bestFit="1" customWidth="1"/>
    <col min="2862" max="2862" width="7.7109375" bestFit="1" customWidth="1"/>
    <col min="2863" max="2863" width="9.28515625" bestFit="1" customWidth="1"/>
    <col min="2864" max="2864" width="10.140625" bestFit="1" customWidth="1"/>
    <col min="2865" max="2865" width="8.28515625" bestFit="1" customWidth="1"/>
    <col min="2866" max="2866" width="8.7109375" bestFit="1" customWidth="1"/>
    <col min="2867" max="2867" width="9.7109375" bestFit="1" customWidth="1"/>
    <col min="2868" max="2868" width="8.28515625" bestFit="1" customWidth="1"/>
    <col min="2869" max="2869" width="6" bestFit="1" customWidth="1"/>
    <col min="2870" max="2870" width="5.42578125" bestFit="1" customWidth="1"/>
    <col min="2871" max="2871" width="6.28515625" bestFit="1" customWidth="1"/>
    <col min="2872" max="2872" width="9.28515625" bestFit="1" customWidth="1"/>
    <col min="2873" max="2873" width="8.5703125" bestFit="1" customWidth="1"/>
    <col min="2874" max="2874" width="10.85546875" bestFit="1" customWidth="1"/>
    <col min="2875" max="2875" width="10.28515625" bestFit="1" customWidth="1"/>
    <col min="2876" max="2876" width="9.28515625" bestFit="1" customWidth="1"/>
    <col min="2877" max="2877" width="6" bestFit="1" customWidth="1"/>
    <col min="2878" max="2878" width="6.42578125" bestFit="1" customWidth="1"/>
    <col min="2879" max="2879" width="7.28515625" bestFit="1" customWidth="1"/>
    <col min="2880" max="2880" width="7.7109375" bestFit="1" customWidth="1"/>
    <col min="2881" max="2881" width="10.85546875" bestFit="1" customWidth="1"/>
    <col min="2882" max="2882" width="7.85546875" bestFit="1" customWidth="1"/>
    <col min="2883" max="2883" width="6.85546875" bestFit="1" customWidth="1"/>
    <col min="2884" max="2884" width="7.42578125" bestFit="1" customWidth="1"/>
    <col min="2885" max="2885" width="7.85546875" bestFit="1" customWidth="1"/>
    <col min="2886" max="2886" width="10.140625" bestFit="1" customWidth="1"/>
    <col min="2887" max="2887" width="7.42578125" bestFit="1" customWidth="1"/>
    <col min="2888" max="2888" width="7.28515625" bestFit="1" customWidth="1"/>
    <col min="2890" max="2890" width="8.140625" bestFit="1" customWidth="1"/>
    <col min="2891" max="2891" width="6.5703125" bestFit="1" customWidth="1"/>
    <col min="2892" max="2892" width="8.7109375" bestFit="1" customWidth="1"/>
    <col min="2893" max="2893" width="9.28515625" bestFit="1" customWidth="1"/>
    <col min="2894" max="2894" width="8.28515625" bestFit="1" customWidth="1"/>
    <col min="2895" max="2895" width="11.140625" bestFit="1" customWidth="1"/>
    <col min="2896" max="2896" width="8.5703125" bestFit="1" customWidth="1"/>
    <col min="2897" max="2897" width="8.7109375" bestFit="1" customWidth="1"/>
    <col min="2898" max="2898" width="10" bestFit="1" customWidth="1"/>
    <col min="2899" max="2899" width="12.140625" bestFit="1" customWidth="1"/>
    <col min="2900" max="2900" width="5.85546875" bestFit="1" customWidth="1"/>
    <col min="2901" max="2901" width="7.28515625" bestFit="1" customWidth="1"/>
    <col min="2902" max="2902" width="10.42578125" bestFit="1" customWidth="1"/>
    <col min="2903" max="2903" width="7.140625" bestFit="1" customWidth="1"/>
    <col min="2904" max="2904" width="5.85546875" bestFit="1" customWidth="1"/>
    <col min="2905" max="2905" width="6.85546875" bestFit="1" customWidth="1"/>
    <col min="2906" max="2906" width="6.28515625" bestFit="1" customWidth="1"/>
    <col min="2907" max="2907" width="6.7109375" bestFit="1" customWidth="1"/>
    <col min="2908" max="2908" width="8.140625" bestFit="1" customWidth="1"/>
    <col min="2909" max="2909" width="8.85546875" bestFit="1" customWidth="1"/>
    <col min="2910" max="2910" width="7.42578125" bestFit="1" customWidth="1"/>
    <col min="2911" max="2911" width="8.140625" bestFit="1" customWidth="1"/>
    <col min="2912" max="2912" width="8.5703125" bestFit="1" customWidth="1"/>
    <col min="2913" max="2913" width="8" bestFit="1" customWidth="1"/>
    <col min="2914" max="2914" width="8.28515625" bestFit="1" customWidth="1"/>
    <col min="2915" max="2915" width="7.5703125" bestFit="1" customWidth="1"/>
    <col min="2916" max="2916" width="8.7109375" bestFit="1" customWidth="1"/>
    <col min="2917" max="2917" width="8.28515625" bestFit="1" customWidth="1"/>
    <col min="2919" max="2919" width="7.140625" bestFit="1" customWidth="1"/>
    <col min="2920" max="2920" width="9.42578125" bestFit="1" customWidth="1"/>
    <col min="2921" max="2921" width="9.7109375" bestFit="1" customWidth="1"/>
    <col min="2922" max="2922" width="7.85546875" bestFit="1" customWidth="1"/>
    <col min="2923" max="2923" width="2.5703125" bestFit="1" customWidth="1"/>
    <col min="2924" max="2924" width="8.140625" bestFit="1" customWidth="1"/>
    <col min="2925" max="2925" width="6.85546875" bestFit="1" customWidth="1"/>
    <col min="2926" max="2926" width="8.7109375" bestFit="1" customWidth="1"/>
    <col min="2927" max="2927" width="9.5703125" bestFit="1" customWidth="1"/>
    <col min="2928" max="2928" width="8.7109375" bestFit="1" customWidth="1"/>
    <col min="2929" max="2929" width="8.5703125" bestFit="1" customWidth="1"/>
    <col min="2930" max="2930" width="8" bestFit="1" customWidth="1"/>
    <col min="2931" max="2931" width="5.7109375" bestFit="1" customWidth="1"/>
    <col min="2932" max="2932" width="8.7109375" bestFit="1" customWidth="1"/>
    <col min="2933" max="2933" width="6.5703125" bestFit="1" customWidth="1"/>
    <col min="2934" max="2934" width="10" bestFit="1" customWidth="1"/>
    <col min="2935" max="2935" width="7.5703125" bestFit="1" customWidth="1"/>
    <col min="2936" max="2936" width="6.85546875" bestFit="1" customWidth="1"/>
    <col min="2937" max="2937" width="8.7109375" bestFit="1" customWidth="1"/>
    <col min="2938" max="2938" width="9" bestFit="1" customWidth="1"/>
    <col min="2939" max="2939" width="11" bestFit="1" customWidth="1"/>
    <col min="2940" max="2940" width="8.5703125" bestFit="1" customWidth="1"/>
    <col min="2941" max="2941" width="8.7109375" bestFit="1" customWidth="1"/>
    <col min="2942" max="2942" width="6.42578125" bestFit="1" customWidth="1"/>
    <col min="2943" max="2943" width="7.5703125" bestFit="1" customWidth="1"/>
    <col min="2944" max="2944" width="5.140625" bestFit="1" customWidth="1"/>
    <col min="2945" max="2945" width="9.28515625" bestFit="1" customWidth="1"/>
    <col min="2946" max="2946" width="8.42578125" bestFit="1" customWidth="1"/>
    <col min="2947" max="2947" width="7.28515625" bestFit="1" customWidth="1"/>
    <col min="2948" max="2948" width="8.140625" bestFit="1" customWidth="1"/>
    <col min="2949" max="2949" width="4" bestFit="1" customWidth="1"/>
    <col min="2950" max="2950" width="12.140625" bestFit="1" customWidth="1"/>
    <col min="2951" max="2951" width="5.5703125" bestFit="1" customWidth="1"/>
    <col min="2952" max="2952" width="11.28515625" bestFit="1" customWidth="1"/>
    <col min="2953" max="2953" width="8" bestFit="1" customWidth="1"/>
    <col min="2954" max="2954" width="6.28515625" bestFit="1" customWidth="1"/>
    <col min="2955" max="2955" width="7.7109375" bestFit="1" customWidth="1"/>
    <col min="2956" max="2956" width="8.5703125" bestFit="1" customWidth="1"/>
    <col min="2957" max="2957" width="9.7109375" bestFit="1" customWidth="1"/>
    <col min="2958" max="2958" width="4.7109375" bestFit="1" customWidth="1"/>
    <col min="2959" max="2959" width="5.85546875" bestFit="1" customWidth="1"/>
    <col min="2960" max="2960" width="7.42578125" bestFit="1" customWidth="1"/>
    <col min="2961" max="2961" width="7.85546875" bestFit="1" customWidth="1"/>
    <col min="2962" max="2962" width="4.42578125" bestFit="1" customWidth="1"/>
    <col min="2963" max="2963" width="8.140625" bestFit="1" customWidth="1"/>
    <col min="2964" max="2964" width="9.28515625" bestFit="1" customWidth="1"/>
    <col min="2965" max="2965" width="7.42578125" bestFit="1" customWidth="1"/>
    <col min="2966" max="2966" width="10.140625" bestFit="1" customWidth="1"/>
    <col min="2967" max="2967" width="6.5703125" bestFit="1" customWidth="1"/>
    <col min="2968" max="2968" width="7.5703125" bestFit="1" customWidth="1"/>
    <col min="2969" max="2969" width="9.7109375" bestFit="1" customWidth="1"/>
    <col min="2970" max="2970" width="8.28515625" bestFit="1" customWidth="1"/>
    <col min="2971" max="2971" width="4.42578125" bestFit="1" customWidth="1"/>
    <col min="2972" max="2972" width="11" bestFit="1" customWidth="1"/>
    <col min="2973" max="2973" width="5.5703125" bestFit="1" customWidth="1"/>
    <col min="2974" max="2974" width="8.42578125" bestFit="1" customWidth="1"/>
    <col min="2975" max="2975" width="8.140625" bestFit="1" customWidth="1"/>
    <col min="2976" max="2976" width="9" bestFit="1" customWidth="1"/>
    <col min="2977" max="2977" width="9.28515625" bestFit="1" customWidth="1"/>
    <col min="2978" max="2978" width="8.5703125" bestFit="1" customWidth="1"/>
    <col min="2979" max="2979" width="7.5703125" bestFit="1" customWidth="1"/>
    <col min="2980" max="2980" width="7.42578125" bestFit="1" customWidth="1"/>
    <col min="2981" max="2981" width="8" bestFit="1" customWidth="1"/>
    <col min="2982" max="2982" width="7.85546875" bestFit="1" customWidth="1"/>
    <col min="2983" max="2983" width="7.5703125" bestFit="1" customWidth="1"/>
    <col min="2984" max="2984" width="8.140625" bestFit="1" customWidth="1"/>
    <col min="2985" max="2985" width="6.85546875" bestFit="1" customWidth="1"/>
    <col min="2986" max="2986" width="4.140625" bestFit="1" customWidth="1"/>
    <col min="2987" max="2987" width="6.7109375" bestFit="1" customWidth="1"/>
    <col min="2988" max="2988" width="11.28515625" bestFit="1" customWidth="1"/>
    <col min="2989" max="2989" width="6" bestFit="1" customWidth="1"/>
    <col min="2990" max="2990" width="3" bestFit="1" customWidth="1"/>
    <col min="2991" max="2991" width="4.28515625" bestFit="1" customWidth="1"/>
    <col min="2992" max="2992" width="6" bestFit="1" customWidth="1"/>
    <col min="2993" max="2993" width="8" bestFit="1" customWidth="1"/>
    <col min="2994" max="2995" width="5.85546875" bestFit="1" customWidth="1"/>
    <col min="2996" max="2996" width="9.7109375" bestFit="1" customWidth="1"/>
    <col min="2997" max="2997" width="6" bestFit="1" customWidth="1"/>
    <col min="2998" max="2998" width="7.85546875" bestFit="1" customWidth="1"/>
    <col min="2999" max="2999" width="7.140625" bestFit="1" customWidth="1"/>
    <col min="3000" max="3000" width="9.7109375" bestFit="1" customWidth="1"/>
    <col min="3001" max="3001" width="9.28515625" bestFit="1" customWidth="1"/>
    <col min="3002" max="3002" width="6.42578125" bestFit="1" customWidth="1"/>
    <col min="3003" max="3003" width="8.140625" bestFit="1" customWidth="1"/>
    <col min="3004" max="3004" width="7.85546875" bestFit="1" customWidth="1"/>
    <col min="3005" max="3005" width="6.85546875" bestFit="1" customWidth="1"/>
    <col min="3006" max="3006" width="5.85546875" bestFit="1" customWidth="1"/>
    <col min="3007" max="3007" width="8.85546875" bestFit="1" customWidth="1"/>
    <col min="3008" max="3008" width="7.85546875" bestFit="1" customWidth="1"/>
    <col min="3009" max="3009" width="7.42578125" bestFit="1" customWidth="1"/>
    <col min="3010" max="3010" width="8.28515625" bestFit="1" customWidth="1"/>
    <col min="3011" max="3011" width="6.42578125" bestFit="1" customWidth="1"/>
    <col min="3012" max="3012" width="5.7109375" bestFit="1" customWidth="1"/>
    <col min="3013" max="3013" width="8.85546875" bestFit="1" customWidth="1"/>
    <col min="3014" max="3014" width="6.28515625" bestFit="1" customWidth="1"/>
    <col min="3015" max="3015" width="10.28515625" bestFit="1" customWidth="1"/>
    <col min="3016" max="3016" width="7.7109375" bestFit="1" customWidth="1"/>
    <col min="3017" max="3017" width="8.85546875" bestFit="1" customWidth="1"/>
    <col min="3018" max="3018" width="5.7109375" bestFit="1" customWidth="1"/>
    <col min="3019" max="3019" width="8.85546875" bestFit="1" customWidth="1"/>
    <col min="3020" max="3020" width="9" bestFit="1" customWidth="1"/>
    <col min="3021" max="3021" width="8.140625" bestFit="1" customWidth="1"/>
    <col min="3022" max="3023" width="8.42578125" bestFit="1" customWidth="1"/>
    <col min="3024" max="3024" width="11.140625" bestFit="1" customWidth="1"/>
    <col min="3025" max="3025" width="6.7109375" bestFit="1" customWidth="1"/>
    <col min="3026" max="3026" width="11.140625" bestFit="1" customWidth="1"/>
    <col min="3027" max="3027" width="8.5703125" bestFit="1" customWidth="1"/>
    <col min="3028" max="3028" width="6.28515625" bestFit="1" customWidth="1"/>
    <col min="3029" max="3029" width="5.5703125" bestFit="1" customWidth="1"/>
    <col min="3030" max="3030" width="9.5703125" bestFit="1" customWidth="1"/>
    <col min="3031" max="3031" width="10.5703125" bestFit="1" customWidth="1"/>
    <col min="3032" max="3032" width="5.85546875" bestFit="1" customWidth="1"/>
    <col min="3033" max="3033" width="6.85546875" bestFit="1" customWidth="1"/>
    <col min="3034" max="3034" width="3.85546875" bestFit="1" customWidth="1"/>
    <col min="3035" max="3035" width="11" bestFit="1" customWidth="1"/>
    <col min="3036" max="3036" width="6.5703125" bestFit="1" customWidth="1"/>
    <col min="3037" max="3037" width="11" bestFit="1" customWidth="1"/>
    <col min="3038" max="3038" width="8.7109375" bestFit="1" customWidth="1"/>
    <col min="3039" max="3039" width="6.5703125" bestFit="1" customWidth="1"/>
    <col min="3040" max="3040" width="7.5703125" bestFit="1" customWidth="1"/>
    <col min="3041" max="3041" width="8.42578125" bestFit="1" customWidth="1"/>
    <col min="3042" max="3042" width="9.28515625" bestFit="1" customWidth="1"/>
    <col min="3043" max="3043" width="10.42578125" bestFit="1" customWidth="1"/>
    <col min="3044" max="3044" width="5" bestFit="1" customWidth="1"/>
    <col min="3045" max="3045" width="7.7109375" bestFit="1" customWidth="1"/>
    <col min="3046" max="3046" width="8.28515625" bestFit="1" customWidth="1"/>
    <col min="3047" max="3047" width="10.5703125" bestFit="1" customWidth="1"/>
    <col min="3048" max="3048" width="6.42578125" bestFit="1" customWidth="1"/>
    <col min="3049" max="3049" width="6" bestFit="1" customWidth="1"/>
    <col min="3050" max="3051" width="8.7109375" bestFit="1" customWidth="1"/>
    <col min="3052" max="3052" width="8.42578125" bestFit="1" customWidth="1"/>
    <col min="3053" max="3053" width="9.28515625" bestFit="1" customWidth="1"/>
    <col min="3054" max="3054" width="5.85546875" bestFit="1" customWidth="1"/>
    <col min="3055" max="3055" width="8.28515625" bestFit="1" customWidth="1"/>
    <col min="3057" max="3057" width="7.42578125" bestFit="1" customWidth="1"/>
    <col min="3058" max="3058" width="5.28515625" bestFit="1" customWidth="1"/>
    <col min="3059" max="3059" width="3.85546875" bestFit="1" customWidth="1"/>
    <col min="3060" max="3060" width="7" bestFit="1" customWidth="1"/>
    <col min="3061" max="3061" width="5.7109375" bestFit="1" customWidth="1"/>
    <col min="3062" max="3062" width="7.5703125" bestFit="1" customWidth="1"/>
    <col min="3063" max="3063" width="10.28515625" bestFit="1" customWidth="1"/>
    <col min="3064" max="3064" width="6" bestFit="1" customWidth="1"/>
    <col min="3065" max="3065" width="8.140625" bestFit="1" customWidth="1"/>
    <col min="3066" max="3066" width="10.140625" bestFit="1" customWidth="1"/>
    <col min="3067" max="3067" width="7.5703125" bestFit="1" customWidth="1"/>
    <col min="3068" max="3068" width="7.85546875" bestFit="1" customWidth="1"/>
    <col min="3069" max="3069" width="9.7109375" bestFit="1" customWidth="1"/>
    <col min="3070" max="3070" width="8.28515625" bestFit="1" customWidth="1"/>
    <col min="3071" max="3071" width="9.5703125" bestFit="1" customWidth="1"/>
    <col min="3072" max="3072" width="6" bestFit="1" customWidth="1"/>
    <col min="3073" max="3073" width="8.42578125" bestFit="1" customWidth="1"/>
    <col min="3074" max="3074" width="7" bestFit="1" customWidth="1"/>
    <col min="3075" max="3075" width="6.140625" bestFit="1" customWidth="1"/>
    <col min="3076" max="3076" width="3.42578125" bestFit="1" customWidth="1"/>
    <col min="3077" max="3077" width="8.85546875" bestFit="1" customWidth="1"/>
    <col min="3078" max="3078" width="8" bestFit="1" customWidth="1"/>
    <col min="3079" max="3079" width="5.140625" bestFit="1" customWidth="1"/>
    <col min="3080" max="3080" width="7.85546875" bestFit="1" customWidth="1"/>
    <col min="3081" max="3081" width="6.42578125" bestFit="1" customWidth="1"/>
    <col min="3082" max="3082" width="8.7109375" bestFit="1" customWidth="1"/>
    <col min="3083" max="3083" width="6.7109375" bestFit="1" customWidth="1"/>
    <col min="3084" max="3084" width="8.85546875" bestFit="1" customWidth="1"/>
    <col min="3086" max="3086" width="8.42578125" bestFit="1" customWidth="1"/>
    <col min="3087" max="3087" width="8.28515625" bestFit="1" customWidth="1"/>
    <col min="3088" max="3088" width="8.42578125" bestFit="1" customWidth="1"/>
    <col min="3089" max="3089" width="6.7109375" bestFit="1" customWidth="1"/>
    <col min="3090" max="3090" width="7.140625" bestFit="1" customWidth="1"/>
    <col min="3091" max="3091" width="10.42578125" bestFit="1" customWidth="1"/>
    <col min="3093" max="3093" width="7.42578125" bestFit="1" customWidth="1"/>
    <col min="3094" max="3094" width="5" bestFit="1" customWidth="1"/>
    <col min="3095" max="3095" width="4.42578125" bestFit="1" customWidth="1"/>
    <col min="3096" max="3096" width="5.28515625" bestFit="1" customWidth="1"/>
    <col min="3097" max="3097" width="8.85546875" bestFit="1" customWidth="1"/>
    <col min="3098" max="3098" width="4.28515625" bestFit="1" customWidth="1"/>
    <col min="3099" max="3099" width="5.7109375" bestFit="1" customWidth="1"/>
    <col min="3100" max="3100" width="7.42578125" bestFit="1" customWidth="1"/>
    <col min="3101" max="3101" width="7.5703125" bestFit="1" customWidth="1"/>
    <col min="3102" max="3102" width="8.28515625" bestFit="1" customWidth="1"/>
    <col min="3103" max="3103" width="10.28515625" bestFit="1" customWidth="1"/>
    <col min="3104" max="3104" width="7.85546875" bestFit="1" customWidth="1"/>
    <col min="3105" max="3105" width="8.85546875" bestFit="1" customWidth="1"/>
    <col min="3106" max="3106" width="7.42578125" bestFit="1" customWidth="1"/>
    <col min="3107" max="3107" width="8.5703125" bestFit="1" customWidth="1"/>
    <col min="3108" max="3108" width="7.42578125" bestFit="1" customWidth="1"/>
    <col min="3109" max="3109" width="6.85546875" bestFit="1" customWidth="1"/>
    <col min="3110" max="3110" width="9.42578125" bestFit="1" customWidth="1"/>
    <col min="3111" max="3111" width="5.28515625" bestFit="1" customWidth="1"/>
    <col min="3112" max="3112" width="7.28515625" bestFit="1" customWidth="1"/>
    <col min="3113" max="3113" width="8.85546875" bestFit="1" customWidth="1"/>
    <col min="3114" max="3114" width="5.7109375" bestFit="1" customWidth="1"/>
    <col min="3115" max="3115" width="7.42578125" bestFit="1" customWidth="1"/>
    <col min="3116" max="3116" width="8.85546875" bestFit="1" customWidth="1"/>
    <col min="3117" max="3117" width="6.42578125" bestFit="1" customWidth="1"/>
    <col min="3118" max="3118" width="8.5703125" bestFit="1" customWidth="1"/>
    <col min="3119" max="3119" width="8.42578125" bestFit="1" customWidth="1"/>
    <col min="3120" max="3120" width="8" bestFit="1" customWidth="1"/>
    <col min="3121" max="3122" width="9.42578125" bestFit="1" customWidth="1"/>
    <col min="3123" max="3123" width="9.28515625" bestFit="1" customWidth="1"/>
    <col min="3124" max="3124" width="5.5703125" bestFit="1" customWidth="1"/>
    <col min="3125" max="3125" width="9.5703125" bestFit="1" customWidth="1"/>
    <col min="3126" max="3126" width="6.42578125" bestFit="1" customWidth="1"/>
    <col min="3127" max="3127" width="6" bestFit="1" customWidth="1"/>
    <col min="3128" max="3128" width="7" bestFit="1" customWidth="1"/>
    <col min="3129" max="3129" width="8.42578125" bestFit="1" customWidth="1"/>
    <col min="3130" max="3130" width="8.28515625" bestFit="1" customWidth="1"/>
    <col min="3131" max="3131" width="7.140625" bestFit="1" customWidth="1"/>
    <col min="3132" max="3132" width="8.28515625" bestFit="1" customWidth="1"/>
    <col min="3133" max="3133" width="9.7109375" bestFit="1" customWidth="1"/>
    <col min="3134" max="3134" width="9.28515625" bestFit="1" customWidth="1"/>
    <col min="3135" max="3135" width="11" bestFit="1" customWidth="1"/>
    <col min="3136" max="3136" width="8.7109375" bestFit="1" customWidth="1"/>
    <col min="3137" max="3137" width="8.28515625" bestFit="1" customWidth="1"/>
    <col min="3138" max="3138" width="6.5703125" bestFit="1" customWidth="1"/>
    <col min="3139" max="3139" width="8.85546875" bestFit="1" customWidth="1"/>
    <col min="3140" max="3140" width="5.5703125" bestFit="1" customWidth="1"/>
    <col min="3141" max="3141" width="6.7109375" bestFit="1" customWidth="1"/>
    <col min="3142" max="3142" width="6.28515625" bestFit="1" customWidth="1"/>
    <col min="3143" max="3143" width="4.85546875" bestFit="1" customWidth="1"/>
    <col min="3145" max="3145" width="8.28515625" bestFit="1" customWidth="1"/>
    <col min="3146" max="3146" width="6" bestFit="1" customWidth="1"/>
    <col min="3147" max="3147" width="10.7109375" bestFit="1" customWidth="1"/>
    <col min="3148" max="3148" width="5.5703125" bestFit="1" customWidth="1"/>
    <col min="3149" max="3149" width="6.42578125" bestFit="1" customWidth="1"/>
    <col min="3150" max="3150" width="7.140625" bestFit="1" customWidth="1"/>
    <col min="3151" max="3151" width="3.85546875" bestFit="1" customWidth="1"/>
    <col min="3152" max="3152" width="10.140625" bestFit="1" customWidth="1"/>
    <col min="3153" max="3153" width="8.42578125" bestFit="1" customWidth="1"/>
    <col min="3154" max="3154" width="9.42578125" bestFit="1" customWidth="1"/>
    <col min="3155" max="3155" width="9.85546875" bestFit="1" customWidth="1"/>
    <col min="3156" max="3156" width="9.42578125" bestFit="1" customWidth="1"/>
    <col min="3157" max="3157" width="5.5703125" bestFit="1" customWidth="1"/>
    <col min="3158" max="3158" width="7.140625" bestFit="1" customWidth="1"/>
    <col min="3159" max="3159" width="7.28515625" bestFit="1" customWidth="1"/>
    <col min="3160" max="3160" width="10" bestFit="1" customWidth="1"/>
    <col min="3161" max="3161" width="7.42578125" bestFit="1" customWidth="1"/>
    <col min="3162" max="3162" width="6.42578125" bestFit="1" customWidth="1"/>
    <col min="3163" max="3163" width="11.140625" bestFit="1" customWidth="1"/>
    <col min="3164" max="3164" width="5.28515625" bestFit="1" customWidth="1"/>
    <col min="3165" max="3165" width="9.28515625" bestFit="1" customWidth="1"/>
    <col min="3166" max="3166" width="6.7109375" bestFit="1" customWidth="1"/>
    <col min="3167" max="3167" width="7.7109375" bestFit="1" customWidth="1"/>
    <col min="3168" max="3168" width="7.140625" bestFit="1" customWidth="1"/>
    <col min="3169" max="3169" width="11.140625" bestFit="1" customWidth="1"/>
    <col min="3170" max="3170" width="5" bestFit="1" customWidth="1"/>
    <col min="3171" max="3171" width="6.28515625" bestFit="1" customWidth="1"/>
    <col min="3172" max="3172" width="7.85546875" bestFit="1" customWidth="1"/>
    <col min="3173" max="3173" width="9" bestFit="1" customWidth="1"/>
    <col min="3174" max="3174" width="8.7109375" bestFit="1" customWidth="1"/>
    <col min="3175" max="3175" width="7.5703125" bestFit="1" customWidth="1"/>
    <col min="3176" max="3176" width="10.140625" bestFit="1" customWidth="1"/>
    <col min="3177" max="3177" width="6.7109375" bestFit="1" customWidth="1"/>
    <col min="3178" max="3178" width="6.5703125" bestFit="1" customWidth="1"/>
    <col min="3179" max="3179" width="8.140625" bestFit="1" customWidth="1"/>
    <col min="3180" max="3180" width="8.42578125" bestFit="1" customWidth="1"/>
    <col min="3181" max="3181" width="9.5703125" bestFit="1" customWidth="1"/>
    <col min="3182" max="3182" width="12.42578125" bestFit="1" customWidth="1"/>
    <col min="3183" max="3183" width="6" bestFit="1" customWidth="1"/>
    <col min="3184" max="3184" width="8.85546875" bestFit="1" customWidth="1"/>
    <col min="3185" max="3185" width="8.42578125" bestFit="1" customWidth="1"/>
    <col min="3186" max="3186" width="4.7109375" bestFit="1" customWidth="1"/>
    <col min="3187" max="3187" width="6" bestFit="1" customWidth="1"/>
    <col min="3188" max="3188" width="9.42578125" bestFit="1" customWidth="1"/>
    <col min="3189" max="3189" width="4.85546875" bestFit="1" customWidth="1"/>
    <col min="3190" max="3190" width="9.28515625" bestFit="1" customWidth="1"/>
    <col min="3191" max="3191" width="5.140625" bestFit="1" customWidth="1"/>
    <col min="3192" max="3192" width="6.140625" bestFit="1" customWidth="1"/>
    <col min="3193" max="3193" width="6.7109375" bestFit="1" customWidth="1"/>
    <col min="3194" max="3194" width="5.85546875" bestFit="1" customWidth="1"/>
    <col min="3195" max="3195" width="7.85546875" bestFit="1" customWidth="1"/>
    <col min="3196" max="3196" width="10" bestFit="1" customWidth="1"/>
    <col min="3197" max="3197" width="7.28515625" bestFit="1" customWidth="1"/>
    <col min="3198" max="3198" width="10.7109375" bestFit="1" customWidth="1"/>
    <col min="3199" max="3199" width="7" bestFit="1" customWidth="1"/>
    <col min="3200" max="3200" width="6.7109375" bestFit="1" customWidth="1"/>
    <col min="3201" max="3201" width="8.85546875" bestFit="1" customWidth="1"/>
    <col min="3202" max="3202" width="8.42578125" bestFit="1" customWidth="1"/>
    <col min="3203" max="3203" width="13.42578125" bestFit="1" customWidth="1"/>
    <col min="3204" max="3204" width="9" bestFit="1" customWidth="1"/>
    <col min="3205" max="3205" width="6.85546875" bestFit="1" customWidth="1"/>
    <col min="3206" max="3206" width="5" bestFit="1" customWidth="1"/>
    <col min="3207" max="3207" width="9" bestFit="1" customWidth="1"/>
    <col min="3208" max="3208" width="8.140625" bestFit="1" customWidth="1"/>
    <col min="3209" max="3209" width="7.28515625" bestFit="1" customWidth="1"/>
    <col min="3210" max="3210" width="8.42578125" bestFit="1" customWidth="1"/>
    <col min="3211" max="3211" width="9.28515625" bestFit="1" customWidth="1"/>
    <col min="3212" max="3212" width="8.28515625" bestFit="1" customWidth="1"/>
    <col min="3213" max="3213" width="7.140625" bestFit="1" customWidth="1"/>
    <col min="3214" max="3214" width="7.28515625" bestFit="1" customWidth="1"/>
    <col min="3215" max="3215" width="8.85546875" bestFit="1" customWidth="1"/>
    <col min="3216" max="3216" width="7.28515625" bestFit="1" customWidth="1"/>
    <col min="3217" max="3217" width="5.28515625" bestFit="1" customWidth="1"/>
    <col min="3218" max="3218" width="9.5703125" bestFit="1" customWidth="1"/>
    <col min="3219" max="3219" width="8.28515625" bestFit="1" customWidth="1"/>
    <col min="3220" max="3220" width="5.5703125" bestFit="1" customWidth="1"/>
    <col min="3221" max="3221" width="6.140625" bestFit="1" customWidth="1"/>
    <col min="3223" max="3223" width="7.85546875" bestFit="1" customWidth="1"/>
    <col min="3224" max="3224" width="7.5703125" bestFit="1" customWidth="1"/>
    <col min="3225" max="3225" width="9.85546875" bestFit="1" customWidth="1"/>
    <col min="3226" max="3226" width="7.28515625" bestFit="1" customWidth="1"/>
    <col min="3227" max="3227" width="6.7109375" bestFit="1" customWidth="1"/>
    <col min="3228" max="3228" width="8.28515625" bestFit="1" customWidth="1"/>
    <col min="3229" max="3229" width="12.42578125" bestFit="1" customWidth="1"/>
    <col min="3230" max="3230" width="7.42578125" bestFit="1" customWidth="1"/>
    <col min="3231" max="3231" width="7.140625" bestFit="1" customWidth="1"/>
    <col min="3232" max="3232" width="5.140625" bestFit="1" customWidth="1"/>
    <col min="3233" max="3233" width="9" bestFit="1" customWidth="1"/>
    <col min="3234" max="3234" width="7.42578125" bestFit="1" customWidth="1"/>
    <col min="3235" max="3235" width="10.85546875" bestFit="1" customWidth="1"/>
    <col min="3236" max="3236" width="7.7109375" bestFit="1" customWidth="1"/>
    <col min="3237" max="3237" width="5.5703125" bestFit="1" customWidth="1"/>
    <col min="3238" max="3238" width="9.28515625" bestFit="1" customWidth="1"/>
    <col min="3239" max="3239" width="8.140625" bestFit="1" customWidth="1"/>
    <col min="3240" max="3240" width="7.28515625" bestFit="1" customWidth="1"/>
    <col min="3241" max="3241" width="8.28515625" bestFit="1" customWidth="1"/>
    <col min="3242" max="3242" width="4.5703125" bestFit="1" customWidth="1"/>
    <col min="3243" max="3243" width="6.28515625" bestFit="1" customWidth="1"/>
    <col min="3244" max="3244" width="3.42578125" bestFit="1" customWidth="1"/>
    <col min="3245" max="3245" width="6" bestFit="1" customWidth="1"/>
    <col min="3247" max="3247" width="8.42578125" bestFit="1" customWidth="1"/>
    <col min="3248" max="3248" width="6.7109375" bestFit="1" customWidth="1"/>
    <col min="3249" max="3249" width="11.5703125" bestFit="1" customWidth="1"/>
    <col min="3250" max="3250" width="10.85546875" bestFit="1" customWidth="1"/>
    <col min="3251" max="3251" width="8.85546875" bestFit="1" customWidth="1"/>
    <col min="3252" max="3252" width="7.42578125" bestFit="1" customWidth="1"/>
    <col min="3253" max="3253" width="7.7109375" bestFit="1" customWidth="1"/>
    <col min="3254" max="3254" width="8" bestFit="1" customWidth="1"/>
    <col min="3255" max="3255" width="10.140625" bestFit="1" customWidth="1"/>
    <col min="3256" max="3256" width="8.28515625" bestFit="1" customWidth="1"/>
    <col min="3258" max="3258" width="6.85546875" bestFit="1" customWidth="1"/>
    <col min="3259" max="3259" width="6.42578125" bestFit="1" customWidth="1"/>
    <col min="3260" max="3260" width="8.28515625" bestFit="1" customWidth="1"/>
    <col min="3261" max="3261" width="4.5703125" bestFit="1" customWidth="1"/>
    <col min="3262" max="3262" width="7.7109375" bestFit="1" customWidth="1"/>
    <col min="3263" max="3263" width="6.85546875" bestFit="1" customWidth="1"/>
    <col min="3266" max="3266" width="6.7109375" bestFit="1" customWidth="1"/>
    <col min="3267" max="3267" width="8.42578125" bestFit="1" customWidth="1"/>
    <col min="3268" max="3268" width="6.140625" bestFit="1" customWidth="1"/>
    <col min="3269" max="3269" width="4.85546875" bestFit="1" customWidth="1"/>
    <col min="3270" max="3270" width="9.28515625" bestFit="1" customWidth="1"/>
    <col min="3271" max="3271" width="6" bestFit="1" customWidth="1"/>
    <col min="3272" max="3272" width="5.5703125" bestFit="1" customWidth="1"/>
    <col min="3273" max="3273" width="6.28515625" bestFit="1" customWidth="1"/>
    <col min="3274" max="3274" width="9.7109375" bestFit="1" customWidth="1"/>
    <col min="3275" max="3275" width="10.42578125" bestFit="1" customWidth="1"/>
    <col min="3276" max="3276" width="6.85546875" bestFit="1" customWidth="1"/>
    <col min="3277" max="3277" width="7.85546875" bestFit="1" customWidth="1"/>
    <col min="3278" max="3278" width="6" bestFit="1" customWidth="1"/>
    <col min="3279" max="3279" width="6.7109375" bestFit="1" customWidth="1"/>
    <col min="3280" max="3280" width="7.28515625" bestFit="1" customWidth="1"/>
    <col min="3281" max="3281" width="8.28515625" bestFit="1" customWidth="1"/>
    <col min="3282" max="3282" width="8.85546875" bestFit="1" customWidth="1"/>
    <col min="3283" max="3283" width="7.85546875" bestFit="1" customWidth="1"/>
    <col min="3284" max="3284" width="6.5703125" bestFit="1" customWidth="1"/>
    <col min="3285" max="3285" width="6.140625" bestFit="1" customWidth="1"/>
    <col min="3286" max="3286" width="8.140625" bestFit="1" customWidth="1"/>
    <col min="3287" max="3287" width="8" bestFit="1" customWidth="1"/>
    <col min="3288" max="3288" width="4.5703125" bestFit="1" customWidth="1"/>
    <col min="3289" max="3289" width="7.140625" bestFit="1" customWidth="1"/>
    <col min="3290" max="3290" width="6.140625" bestFit="1" customWidth="1"/>
    <col min="3291" max="3291" width="8.140625" bestFit="1" customWidth="1"/>
    <col min="3292" max="3292" width="3.85546875" bestFit="1" customWidth="1"/>
    <col min="3293" max="3293" width="7" bestFit="1" customWidth="1"/>
    <col min="3294" max="3294" width="7.28515625" bestFit="1" customWidth="1"/>
    <col min="3295" max="3295" width="8.140625" bestFit="1" customWidth="1"/>
    <col min="3296" max="3296" width="9.5703125" bestFit="1" customWidth="1"/>
    <col min="3297" max="3297" width="10.7109375" bestFit="1" customWidth="1"/>
    <col min="3298" max="3298" width="7" bestFit="1" customWidth="1"/>
    <col min="3299" max="3299" width="6.7109375" bestFit="1" customWidth="1"/>
    <col min="3300" max="3300" width="8.5703125" bestFit="1" customWidth="1"/>
    <col min="3301" max="3301" width="4.42578125" bestFit="1" customWidth="1"/>
    <col min="3302" max="3302" width="6.7109375" bestFit="1" customWidth="1"/>
    <col min="3303" max="3303" width="3.7109375" bestFit="1" customWidth="1"/>
    <col min="3304" max="3304" width="8.28515625" bestFit="1" customWidth="1"/>
    <col min="3305" max="3305" width="12.7109375" bestFit="1" customWidth="1"/>
    <col min="3306" max="3306" width="8.28515625" bestFit="1" customWidth="1"/>
    <col min="3307" max="3307" width="5.42578125" bestFit="1" customWidth="1"/>
    <col min="3308" max="3308" width="6.7109375" bestFit="1" customWidth="1"/>
    <col min="3309" max="3309" width="7.42578125" bestFit="1" customWidth="1"/>
    <col min="3310" max="3310" width="4.85546875" bestFit="1" customWidth="1"/>
    <col min="3311" max="3311" width="9.85546875" bestFit="1" customWidth="1"/>
    <col min="3312" max="3312" width="7.7109375" bestFit="1" customWidth="1"/>
    <col min="3313" max="3313" width="7.5703125" bestFit="1" customWidth="1"/>
    <col min="3314" max="3314" width="8.5703125" bestFit="1" customWidth="1"/>
    <col min="3315" max="3315" width="12.5703125" bestFit="1" customWidth="1"/>
    <col min="3316" max="3316" width="6.140625" bestFit="1" customWidth="1"/>
    <col min="3317" max="3317" width="7.140625" bestFit="1" customWidth="1"/>
    <col min="3318" max="3318" width="9.5703125" bestFit="1" customWidth="1"/>
    <col min="3319" max="3319" width="8.7109375" bestFit="1" customWidth="1"/>
    <col min="3320" max="3320" width="6.42578125" bestFit="1" customWidth="1"/>
    <col min="3321" max="3321" width="5.5703125" bestFit="1" customWidth="1"/>
    <col min="3322" max="3322" width="5.28515625" bestFit="1" customWidth="1"/>
    <col min="3323" max="3323" width="8.140625" bestFit="1" customWidth="1"/>
    <col min="3324" max="3324" width="7" bestFit="1" customWidth="1"/>
    <col min="3325" max="3325" width="11.85546875" bestFit="1" customWidth="1"/>
    <col min="3326" max="3326" width="7.140625" bestFit="1" customWidth="1"/>
    <col min="3327" max="3327" width="10" bestFit="1" customWidth="1"/>
    <col min="3328" max="3328" width="6.85546875" bestFit="1" customWidth="1"/>
    <col min="3329" max="3329" width="6.140625" bestFit="1" customWidth="1"/>
    <col min="3330" max="3330" width="8.140625" bestFit="1" customWidth="1"/>
    <col min="3331" max="3331" width="7.5703125" bestFit="1" customWidth="1"/>
    <col min="3332" max="3332" width="8" bestFit="1" customWidth="1"/>
    <col min="3333" max="3333" width="12.7109375" bestFit="1" customWidth="1"/>
    <col min="3334" max="3334" width="6.85546875" bestFit="1" customWidth="1"/>
    <col min="3335" max="3335" width="9.42578125" bestFit="1" customWidth="1"/>
    <col min="3336" max="3336" width="7.42578125" bestFit="1" customWidth="1"/>
    <col min="3337" max="3337" width="10.7109375" bestFit="1" customWidth="1"/>
    <col min="3338" max="3338" width="6.42578125" bestFit="1" customWidth="1"/>
    <col min="3339" max="3339" width="12.42578125" bestFit="1" customWidth="1"/>
    <col min="3340" max="3340" width="6.5703125" bestFit="1" customWidth="1"/>
    <col min="3341" max="3341" width="4.42578125" bestFit="1" customWidth="1"/>
    <col min="3342" max="3342" width="9" bestFit="1" customWidth="1"/>
    <col min="3343" max="3343" width="6" bestFit="1" customWidth="1"/>
    <col min="3344" max="3344" width="9.7109375" bestFit="1" customWidth="1"/>
    <col min="3345" max="3345" width="11" bestFit="1" customWidth="1"/>
    <col min="3346" max="3346" width="5.5703125" bestFit="1" customWidth="1"/>
    <col min="3347" max="3347" width="6.42578125" bestFit="1" customWidth="1"/>
    <col min="3348" max="3348" width="8.42578125" bestFit="1" customWidth="1"/>
    <col min="3349" max="3349" width="6.7109375" bestFit="1" customWidth="1"/>
    <col min="3350" max="3350" width="10.140625" bestFit="1" customWidth="1"/>
    <col min="3351" max="3351" width="6.7109375" bestFit="1" customWidth="1"/>
    <col min="3352" max="3352" width="7.7109375" bestFit="1" customWidth="1"/>
    <col min="3353" max="3353" width="9.5703125" bestFit="1" customWidth="1"/>
    <col min="3354" max="3354" width="8.42578125" bestFit="1" customWidth="1"/>
    <col min="3355" max="3355" width="5.5703125" bestFit="1" customWidth="1"/>
    <col min="3356" max="3356" width="8.42578125" bestFit="1" customWidth="1"/>
    <col min="3357" max="3357" width="7.42578125" bestFit="1" customWidth="1"/>
    <col min="3358" max="3358" width="7.7109375" bestFit="1" customWidth="1"/>
    <col min="3359" max="3359" width="7.85546875" bestFit="1" customWidth="1"/>
    <col min="3360" max="3360" width="10.85546875" bestFit="1" customWidth="1"/>
    <col min="3361" max="3361" width="9.28515625" bestFit="1" customWidth="1"/>
    <col min="3362" max="3362" width="9.7109375" bestFit="1" customWidth="1"/>
    <col min="3363" max="3363" width="9" bestFit="1" customWidth="1"/>
    <col min="3364" max="3364" width="10.5703125" bestFit="1" customWidth="1"/>
    <col min="3365" max="3365" width="9.5703125" bestFit="1" customWidth="1"/>
    <col min="3366" max="3366" width="6.28515625" bestFit="1" customWidth="1"/>
    <col min="3367" max="3367" width="8.42578125" bestFit="1" customWidth="1"/>
    <col min="3368" max="3368" width="8.5703125" bestFit="1" customWidth="1"/>
    <col min="3369" max="3369" width="7.5703125" bestFit="1" customWidth="1"/>
    <col min="3370" max="3370" width="5.7109375" bestFit="1" customWidth="1"/>
    <col min="3371" max="3371" width="8.7109375" bestFit="1" customWidth="1"/>
    <col min="3372" max="3372" width="10.140625" bestFit="1" customWidth="1"/>
    <col min="3373" max="3373" width="8.28515625" bestFit="1" customWidth="1"/>
    <col min="3374" max="3374" width="3.7109375" bestFit="1" customWidth="1"/>
    <col min="3375" max="3375" width="5" bestFit="1" customWidth="1"/>
    <col min="3376" max="3376" width="5.85546875" bestFit="1" customWidth="1"/>
    <col min="3377" max="3377" width="10.140625" bestFit="1" customWidth="1"/>
    <col min="3378" max="3378" width="4" bestFit="1" customWidth="1"/>
    <col min="3379" max="3379" width="5.5703125" bestFit="1" customWidth="1"/>
    <col min="3380" max="3380" width="6.85546875" bestFit="1" customWidth="1"/>
    <col min="3381" max="3381" width="2.28515625" bestFit="1" customWidth="1"/>
    <col min="3382" max="3382" width="6.7109375" bestFit="1" customWidth="1"/>
    <col min="3383" max="3383" width="8.42578125" bestFit="1" customWidth="1"/>
    <col min="3384" max="3384" width="3" bestFit="1" customWidth="1"/>
    <col min="3385" max="3385" width="4.5703125" bestFit="1" customWidth="1"/>
    <col min="3386" max="3386" width="8" bestFit="1" customWidth="1"/>
    <col min="3387" max="3387" width="10.42578125" bestFit="1" customWidth="1"/>
    <col min="3388" max="3388" width="8.42578125" bestFit="1" customWidth="1"/>
    <col min="3389" max="3389" width="8.7109375" bestFit="1" customWidth="1"/>
    <col min="3390" max="3390" width="6.7109375" bestFit="1" customWidth="1"/>
    <col min="3391" max="3391" width="8" bestFit="1" customWidth="1"/>
    <col min="3392" max="3392" width="11.140625" bestFit="1" customWidth="1"/>
    <col min="3393" max="3393" width="6.7109375" bestFit="1" customWidth="1"/>
    <col min="3394" max="3394" width="8.85546875" bestFit="1" customWidth="1"/>
    <col min="3395" max="3395" width="7.85546875" bestFit="1" customWidth="1"/>
    <col min="3396" max="3396" width="6.85546875" bestFit="1" customWidth="1"/>
    <col min="3397" max="3397" width="10.140625" bestFit="1" customWidth="1"/>
    <col min="3398" max="3398" width="4.7109375" bestFit="1" customWidth="1"/>
    <col min="3399" max="3399" width="9.85546875" bestFit="1" customWidth="1"/>
    <col min="3400" max="3400" width="4.42578125" bestFit="1" customWidth="1"/>
    <col min="3402" max="3402" width="6.7109375" bestFit="1" customWidth="1"/>
    <col min="3403" max="3403" width="8" bestFit="1" customWidth="1"/>
    <col min="3404" max="3404" width="9.7109375" bestFit="1" customWidth="1"/>
    <col min="3405" max="3405" width="7.7109375" bestFit="1" customWidth="1"/>
    <col min="3406" max="3406" width="7.85546875" bestFit="1" customWidth="1"/>
    <col min="3407" max="3407" width="3.7109375" bestFit="1" customWidth="1"/>
    <col min="3409" max="3409" width="8.85546875" bestFit="1" customWidth="1"/>
    <col min="3410" max="3410" width="4" bestFit="1" customWidth="1"/>
    <col min="3411" max="3411" width="6.85546875" bestFit="1" customWidth="1"/>
    <col min="3412" max="3412" width="5" bestFit="1" customWidth="1"/>
    <col min="3413" max="3413" width="10.140625" bestFit="1" customWidth="1"/>
    <col min="3414" max="3414" width="7.5703125" bestFit="1" customWidth="1"/>
    <col min="3415" max="3415" width="6.5703125" bestFit="1" customWidth="1"/>
    <col min="3416" max="3416" width="10.85546875" bestFit="1" customWidth="1"/>
    <col min="3417" max="3417" width="7.85546875" bestFit="1" customWidth="1"/>
    <col min="3418" max="3418" width="6.42578125" bestFit="1" customWidth="1"/>
    <col min="3419" max="3419" width="5.85546875" bestFit="1" customWidth="1"/>
    <col min="3420" max="3420" width="7.7109375" bestFit="1" customWidth="1"/>
    <col min="3421" max="3421" width="8.85546875" bestFit="1" customWidth="1"/>
    <col min="3422" max="3422" width="6" bestFit="1" customWidth="1"/>
    <col min="3423" max="3423" width="9.42578125" bestFit="1" customWidth="1"/>
    <col min="3424" max="3424" width="9.28515625" bestFit="1" customWidth="1"/>
    <col min="3425" max="3425" width="8" bestFit="1" customWidth="1"/>
    <col min="3426" max="3426" width="7.85546875" bestFit="1" customWidth="1"/>
    <col min="3427" max="3427" width="6.5703125" bestFit="1" customWidth="1"/>
    <col min="3428" max="3428" width="7.7109375" bestFit="1" customWidth="1"/>
    <col min="3429" max="3429" width="7.140625" bestFit="1" customWidth="1"/>
    <col min="3430" max="3430" width="6.140625" bestFit="1" customWidth="1"/>
    <col min="3431" max="3431" width="6.7109375" bestFit="1" customWidth="1"/>
    <col min="3432" max="3432" width="5.85546875" bestFit="1" customWidth="1"/>
    <col min="3433" max="3433" width="12.28515625" bestFit="1" customWidth="1"/>
    <col min="3434" max="3434" width="7.42578125" bestFit="1" customWidth="1"/>
    <col min="3435" max="3435" width="8.28515625" bestFit="1" customWidth="1"/>
    <col min="3436" max="3436" width="6.28515625" bestFit="1" customWidth="1"/>
    <col min="3437" max="3437" width="5.140625" bestFit="1" customWidth="1"/>
    <col min="3438" max="3438" width="8.85546875" bestFit="1" customWidth="1"/>
    <col min="3439" max="3439" width="6.5703125" bestFit="1" customWidth="1"/>
    <col min="3440" max="3440" width="4.140625" bestFit="1" customWidth="1"/>
    <col min="3441" max="3441" width="6.5703125" bestFit="1" customWidth="1"/>
    <col min="3442" max="3442" width="8.85546875" bestFit="1" customWidth="1"/>
    <col min="3443" max="3443" width="8.28515625" bestFit="1" customWidth="1"/>
    <col min="3444" max="3444" width="9.28515625" bestFit="1" customWidth="1"/>
    <col min="3445" max="3445" width="8.85546875" bestFit="1" customWidth="1"/>
    <col min="3446" max="3446" width="6.140625" bestFit="1" customWidth="1"/>
    <col min="3447" max="3447" width="9.28515625" bestFit="1" customWidth="1"/>
    <col min="3448" max="3448" width="12" bestFit="1" customWidth="1"/>
    <col min="3449" max="3449" width="13.28515625" bestFit="1" customWidth="1"/>
    <col min="3450" max="3450" width="10.7109375" bestFit="1" customWidth="1"/>
    <col min="3451" max="3451" width="7" bestFit="1" customWidth="1"/>
    <col min="3452" max="3452" width="8.85546875" bestFit="1" customWidth="1"/>
    <col min="3453" max="3453" width="11" bestFit="1" customWidth="1"/>
    <col min="3454" max="3454" width="7.42578125" bestFit="1" customWidth="1"/>
    <col min="3455" max="3455" width="7.7109375" bestFit="1" customWidth="1"/>
    <col min="3456" max="3456" width="7" bestFit="1" customWidth="1"/>
    <col min="3457" max="3457" width="7.140625" bestFit="1" customWidth="1"/>
    <col min="3458" max="3458" width="6.28515625" bestFit="1" customWidth="1"/>
    <col min="3459" max="3459" width="9.28515625" bestFit="1" customWidth="1"/>
    <col min="3460" max="3460" width="7.140625" bestFit="1" customWidth="1"/>
    <col min="3461" max="3461" width="8" bestFit="1" customWidth="1"/>
    <col min="3462" max="3462" width="7.7109375" bestFit="1" customWidth="1"/>
    <col min="3463" max="3464" width="8.140625" bestFit="1" customWidth="1"/>
    <col min="3465" max="3465" width="7.28515625" bestFit="1" customWidth="1"/>
    <col min="3466" max="3466" width="6.7109375" bestFit="1" customWidth="1"/>
    <col min="3467" max="3467" width="5.5703125" bestFit="1" customWidth="1"/>
    <col min="3468" max="3468" width="9.28515625" bestFit="1" customWidth="1"/>
    <col min="3469" max="3469" width="6.42578125" bestFit="1" customWidth="1"/>
    <col min="3470" max="3470" width="6.85546875" bestFit="1" customWidth="1"/>
    <col min="3471" max="3471" width="7.140625" bestFit="1" customWidth="1"/>
    <col min="3472" max="3472" width="7.42578125" bestFit="1" customWidth="1"/>
    <col min="3473" max="3473" width="9" bestFit="1" customWidth="1"/>
    <col min="3474" max="3474" width="6.7109375" bestFit="1" customWidth="1"/>
    <col min="3475" max="3475" width="6.5703125" bestFit="1" customWidth="1"/>
    <col min="3476" max="3476" width="7.5703125" bestFit="1" customWidth="1"/>
    <col min="3477" max="3477" width="5.5703125" bestFit="1" customWidth="1"/>
    <col min="3478" max="3478" width="8.5703125" bestFit="1" customWidth="1"/>
    <col min="3479" max="3479" width="5.42578125" bestFit="1" customWidth="1"/>
    <col min="3480" max="3480" width="8.140625" bestFit="1" customWidth="1"/>
    <col min="3481" max="3481" width="8.5703125" bestFit="1" customWidth="1"/>
    <col min="3482" max="3482" width="12.28515625" bestFit="1" customWidth="1"/>
    <col min="3483" max="3483" width="11" bestFit="1" customWidth="1"/>
    <col min="3484" max="3484" width="6.28515625" bestFit="1" customWidth="1"/>
    <col min="3485" max="3485" width="7.42578125" bestFit="1" customWidth="1"/>
    <col min="3486" max="3486" width="9.85546875" bestFit="1" customWidth="1"/>
    <col min="3487" max="3487" width="11.42578125" bestFit="1" customWidth="1"/>
    <col min="3488" max="3488" width="7.28515625" bestFit="1" customWidth="1"/>
    <col min="3489" max="3489" width="9.7109375" bestFit="1" customWidth="1"/>
    <col min="3490" max="3490" width="7.28515625" bestFit="1" customWidth="1"/>
    <col min="3491" max="3491" width="4.7109375" bestFit="1" customWidth="1"/>
    <col min="3492" max="3492" width="10.7109375" bestFit="1" customWidth="1"/>
    <col min="3493" max="3493" width="9.7109375" bestFit="1" customWidth="1"/>
    <col min="3494" max="3494" width="8.42578125" bestFit="1" customWidth="1"/>
    <col min="3495" max="3495" width="7.140625" bestFit="1" customWidth="1"/>
    <col min="3496" max="3496" width="7.7109375" bestFit="1" customWidth="1"/>
    <col min="3498" max="3498" width="8.28515625" bestFit="1" customWidth="1"/>
    <col min="3499" max="3499" width="8" bestFit="1" customWidth="1"/>
    <col min="3500" max="3500" width="6.140625" bestFit="1" customWidth="1"/>
    <col min="3501" max="3501" width="9.85546875" bestFit="1" customWidth="1"/>
    <col min="3502" max="3502" width="6.140625" bestFit="1" customWidth="1"/>
    <col min="3503" max="3503" width="8.42578125" bestFit="1" customWidth="1"/>
    <col min="3504" max="3504" width="6.85546875" bestFit="1" customWidth="1"/>
    <col min="3505" max="3505" width="5.7109375" bestFit="1" customWidth="1"/>
    <col min="3506" max="3506" width="6" bestFit="1" customWidth="1"/>
    <col min="3507" max="3507" width="7.140625" bestFit="1" customWidth="1"/>
    <col min="3508" max="3508" width="8.28515625" bestFit="1" customWidth="1"/>
    <col min="3509" max="3509" width="11.7109375" bestFit="1" customWidth="1"/>
    <col min="3510" max="3510" width="11.28515625" bestFit="1" customWidth="1"/>
    <col min="3511" max="3511" width="7" bestFit="1" customWidth="1"/>
    <col min="3512" max="3512" width="10.5703125" bestFit="1" customWidth="1"/>
    <col min="3513" max="3513" width="10" bestFit="1" customWidth="1"/>
    <col min="3514" max="3514" width="9" bestFit="1" customWidth="1"/>
    <col min="3515" max="3515" width="4.42578125" bestFit="1" customWidth="1"/>
    <col min="3516" max="3516" width="6.140625" bestFit="1" customWidth="1"/>
    <col min="3517" max="3517" width="6.7109375" bestFit="1" customWidth="1"/>
    <col min="3518" max="3518" width="6.85546875" bestFit="1" customWidth="1"/>
    <col min="3519" max="3519" width="8.42578125" bestFit="1" customWidth="1"/>
    <col min="3520" max="3520" width="8.28515625" bestFit="1" customWidth="1"/>
    <col min="3521" max="3521" width="11.42578125" bestFit="1" customWidth="1"/>
    <col min="3522" max="3522" width="8.85546875" bestFit="1" customWidth="1"/>
    <col min="3523" max="3523" width="6.42578125" bestFit="1" customWidth="1"/>
    <col min="3524" max="3524" width="6.7109375" bestFit="1" customWidth="1"/>
    <col min="3525" max="3525" width="9.28515625" bestFit="1" customWidth="1"/>
    <col min="3526" max="3526" width="7.28515625" bestFit="1" customWidth="1"/>
    <col min="3527" max="3527" width="8.85546875" bestFit="1" customWidth="1"/>
    <col min="3528" max="3528" width="7" bestFit="1" customWidth="1"/>
    <col min="3529" max="3529" width="8.5703125" bestFit="1" customWidth="1"/>
    <col min="3530" max="3530" width="6.28515625" bestFit="1" customWidth="1"/>
    <col min="3531" max="3531" width="9.42578125" bestFit="1" customWidth="1"/>
    <col min="3532" max="3532" width="6" bestFit="1" customWidth="1"/>
    <col min="3533" max="3533" width="9.5703125" bestFit="1" customWidth="1"/>
    <col min="3534" max="3534" width="8.42578125" bestFit="1" customWidth="1"/>
    <col min="3535" max="3535" width="10.5703125" bestFit="1" customWidth="1"/>
    <col min="3536" max="3536" width="5.5703125" bestFit="1" customWidth="1"/>
    <col min="3537" max="3537" width="8.85546875" bestFit="1" customWidth="1"/>
    <col min="3538" max="3538" width="9.7109375" bestFit="1" customWidth="1"/>
    <col min="3539" max="3539" width="8" bestFit="1" customWidth="1"/>
    <col min="3540" max="3540" width="11.85546875" bestFit="1" customWidth="1"/>
    <col min="3541" max="3541" width="8.7109375" bestFit="1" customWidth="1"/>
    <col min="3542" max="3542" width="7.85546875" bestFit="1" customWidth="1"/>
    <col min="3543" max="3543" width="8.42578125" bestFit="1" customWidth="1"/>
    <col min="3544" max="3544" width="6" bestFit="1" customWidth="1"/>
    <col min="3545" max="3545" width="10.85546875" bestFit="1" customWidth="1"/>
    <col min="3546" max="3546" width="10.28515625" bestFit="1" customWidth="1"/>
    <col min="3547" max="3547" width="10.7109375" bestFit="1" customWidth="1"/>
    <col min="3548" max="3548" width="7.140625" bestFit="1" customWidth="1"/>
    <col min="3549" max="3549" width="9.7109375" bestFit="1" customWidth="1"/>
    <col min="3550" max="3550" width="5.42578125" bestFit="1" customWidth="1"/>
    <col min="3551" max="3551" width="8" bestFit="1" customWidth="1"/>
    <col min="3552" max="3552" width="9.7109375" bestFit="1" customWidth="1"/>
    <col min="3553" max="3553" width="7.28515625" bestFit="1" customWidth="1"/>
    <col min="3554" max="3554" width="5.28515625" bestFit="1" customWidth="1"/>
    <col min="3555" max="3555" width="7.5703125" bestFit="1" customWidth="1"/>
    <col min="3556" max="3556" width="6.5703125" bestFit="1" customWidth="1"/>
    <col min="3557" max="3557" width="9.85546875" bestFit="1" customWidth="1"/>
    <col min="3559" max="3559" width="8.5703125" bestFit="1" customWidth="1"/>
    <col min="3560" max="3560" width="6.28515625" bestFit="1" customWidth="1"/>
    <col min="3561" max="3561" width="7" bestFit="1" customWidth="1"/>
    <col min="3562" max="3562" width="8.5703125" bestFit="1" customWidth="1"/>
    <col min="3563" max="3563" width="11.140625" bestFit="1" customWidth="1"/>
    <col min="3564" max="3564" width="7.140625" bestFit="1" customWidth="1"/>
    <col min="3565" max="3565" width="7.85546875" bestFit="1" customWidth="1"/>
    <col min="3566" max="3566" width="13.7109375" bestFit="1" customWidth="1"/>
    <col min="3567" max="3567" width="12.7109375" bestFit="1" customWidth="1"/>
    <col min="3568" max="3568" width="6" bestFit="1" customWidth="1"/>
    <col min="3569" max="3569" width="8.5703125" bestFit="1" customWidth="1"/>
    <col min="3570" max="3570" width="6.5703125" bestFit="1" customWidth="1"/>
    <col min="3571" max="3571" width="6.140625" bestFit="1" customWidth="1"/>
    <col min="3572" max="3572" width="6.85546875" bestFit="1" customWidth="1"/>
    <col min="3573" max="3573" width="7.140625" bestFit="1" customWidth="1"/>
    <col min="3574" max="3574" width="7.85546875" bestFit="1" customWidth="1"/>
    <col min="3575" max="3575" width="4.85546875" bestFit="1" customWidth="1"/>
    <col min="3576" max="3576" width="7.85546875" bestFit="1" customWidth="1"/>
    <col min="3577" max="3577" width="6.5703125" bestFit="1" customWidth="1"/>
    <col min="3578" max="3578" width="7.42578125" bestFit="1" customWidth="1"/>
    <col min="3579" max="3579" width="9.28515625" bestFit="1" customWidth="1"/>
    <col min="3580" max="3580" width="9.5703125" bestFit="1" customWidth="1"/>
    <col min="3581" max="3581" width="7.42578125" bestFit="1" customWidth="1"/>
    <col min="3582" max="3582" width="6.5703125" bestFit="1" customWidth="1"/>
    <col min="3583" max="3583" width="9.7109375" bestFit="1" customWidth="1"/>
    <col min="3584" max="3584" width="7.140625" bestFit="1" customWidth="1"/>
    <col min="3585" max="3585" width="6.42578125" bestFit="1" customWidth="1"/>
    <col min="3586" max="3586" width="3.7109375" bestFit="1" customWidth="1"/>
    <col min="3587" max="3587" width="6.42578125" bestFit="1" customWidth="1"/>
    <col min="3588" max="3588" width="12.5703125" bestFit="1" customWidth="1"/>
    <col min="3589" max="3589" width="7.42578125" bestFit="1" customWidth="1"/>
    <col min="3590" max="3590" width="7.7109375" bestFit="1" customWidth="1"/>
    <col min="3591" max="3591" width="6.28515625" bestFit="1" customWidth="1"/>
    <col min="3592" max="3592" width="10.85546875" bestFit="1" customWidth="1"/>
    <col min="3593" max="3593" width="7.5703125" bestFit="1" customWidth="1"/>
    <col min="3594" max="3594" width="8.85546875" bestFit="1" customWidth="1"/>
    <col min="3595" max="3595" width="6.140625" bestFit="1" customWidth="1"/>
    <col min="3596" max="3596" width="11.28515625" bestFit="1" customWidth="1"/>
    <col min="3597" max="3597" width="7.5703125" bestFit="1" customWidth="1"/>
    <col min="3598" max="3598" width="8.5703125" bestFit="1" customWidth="1"/>
    <col min="3599" max="3599" width="8" bestFit="1" customWidth="1"/>
    <col min="3600" max="3600" width="7.42578125" bestFit="1" customWidth="1"/>
    <col min="3601" max="3601" width="8" bestFit="1" customWidth="1"/>
    <col min="3602" max="3602" width="4.85546875" bestFit="1" customWidth="1"/>
    <col min="3603" max="3603" width="8.28515625" bestFit="1" customWidth="1"/>
    <col min="3604" max="3604" width="8.140625" bestFit="1" customWidth="1"/>
    <col min="3605" max="3605" width="11.28515625" bestFit="1" customWidth="1"/>
    <col min="3606" max="3606" width="9.28515625" bestFit="1" customWidth="1"/>
    <col min="3607" max="3607" width="8.28515625" bestFit="1" customWidth="1"/>
    <col min="3608" max="3608" width="8.5703125" bestFit="1" customWidth="1"/>
    <col min="3609" max="3609" width="5.7109375" bestFit="1" customWidth="1"/>
    <col min="3610" max="3610" width="7.28515625" bestFit="1" customWidth="1"/>
    <col min="3611" max="3611" width="5.140625" bestFit="1" customWidth="1"/>
    <col min="3612" max="3612" width="5.28515625" bestFit="1" customWidth="1"/>
    <col min="3613" max="3613" width="8.28515625" bestFit="1" customWidth="1"/>
    <col min="3614" max="3614" width="4.42578125" bestFit="1" customWidth="1"/>
    <col min="3615" max="3615" width="8" bestFit="1" customWidth="1"/>
    <col min="3616" max="3616" width="11.140625" bestFit="1" customWidth="1"/>
    <col min="3617" max="3618" width="8.5703125" bestFit="1" customWidth="1"/>
    <col min="3619" max="3619" width="7.5703125" bestFit="1" customWidth="1"/>
    <col min="3620" max="3620" width="9.85546875" bestFit="1" customWidth="1"/>
    <col min="3621" max="3621" width="6.42578125" bestFit="1" customWidth="1"/>
    <col min="3622" max="3622" width="8.140625" bestFit="1" customWidth="1"/>
    <col min="3623" max="3623" width="7.28515625" bestFit="1" customWidth="1"/>
    <col min="3624" max="3624" width="8.140625" bestFit="1" customWidth="1"/>
    <col min="3625" max="3625" width="9.85546875" bestFit="1" customWidth="1"/>
    <col min="3626" max="3626" width="4.28515625" bestFit="1" customWidth="1"/>
    <col min="3627" max="3627" width="8.140625" bestFit="1" customWidth="1"/>
    <col min="3628" max="3628" width="5.5703125" bestFit="1" customWidth="1"/>
    <col min="3629" max="3629" width="10.140625" bestFit="1" customWidth="1"/>
    <col min="3630" max="3630" width="10.42578125" bestFit="1" customWidth="1"/>
    <col min="3631" max="3631" width="8.28515625" bestFit="1" customWidth="1"/>
    <col min="3633" max="3634" width="6.28515625" bestFit="1" customWidth="1"/>
    <col min="3635" max="3635" width="5.5703125" bestFit="1" customWidth="1"/>
    <col min="3636" max="3636" width="8" bestFit="1" customWidth="1"/>
    <col min="3637" max="3637" width="10" bestFit="1" customWidth="1"/>
    <col min="3638" max="3638" width="9" bestFit="1" customWidth="1"/>
    <col min="3639" max="3639" width="7.28515625" bestFit="1" customWidth="1"/>
    <col min="3640" max="3640" width="4.85546875" bestFit="1" customWidth="1"/>
    <col min="3641" max="3641" width="8" bestFit="1" customWidth="1"/>
    <col min="3642" max="3642" width="9.5703125" bestFit="1" customWidth="1"/>
    <col min="3643" max="3643" width="7.85546875" bestFit="1" customWidth="1"/>
    <col min="3644" max="3644" width="6.7109375" bestFit="1" customWidth="1"/>
    <col min="3645" max="3645" width="5" bestFit="1" customWidth="1"/>
    <col min="3646" max="3646" width="7.28515625" bestFit="1" customWidth="1"/>
    <col min="3647" max="3647" width="7.42578125" bestFit="1" customWidth="1"/>
    <col min="3648" max="3648" width="7.7109375" bestFit="1" customWidth="1"/>
    <col min="3649" max="3649" width="10.7109375" bestFit="1" customWidth="1"/>
    <col min="3650" max="3650" width="6.140625" bestFit="1" customWidth="1"/>
    <col min="3652" max="3652" width="8.28515625" bestFit="1" customWidth="1"/>
    <col min="3653" max="3653" width="5.140625" bestFit="1" customWidth="1"/>
    <col min="3654" max="3654" width="10.28515625" bestFit="1" customWidth="1"/>
    <col min="3656" max="3656" width="6.7109375" bestFit="1" customWidth="1"/>
    <col min="3658" max="3658" width="9.42578125" bestFit="1" customWidth="1"/>
    <col min="3659" max="3659" width="8.7109375" bestFit="1" customWidth="1"/>
    <col min="3660" max="3660" width="10" bestFit="1" customWidth="1"/>
    <col min="3661" max="3661" width="11" bestFit="1" customWidth="1"/>
    <col min="3663" max="3663" width="6.28515625" bestFit="1" customWidth="1"/>
    <col min="3664" max="3664" width="6.7109375" bestFit="1" customWidth="1"/>
    <col min="3665" max="3665" width="5.85546875" bestFit="1" customWidth="1"/>
    <col min="3666" max="3666" width="8.42578125" bestFit="1" customWidth="1"/>
    <col min="3667" max="3667" width="5.42578125" bestFit="1" customWidth="1"/>
    <col min="3668" max="3668" width="7.28515625" bestFit="1" customWidth="1"/>
    <col min="3669" max="3669" width="4.140625" bestFit="1" customWidth="1"/>
    <col min="3670" max="3670" width="8.28515625" bestFit="1" customWidth="1"/>
    <col min="3671" max="3671" width="5.5703125" bestFit="1" customWidth="1"/>
    <col min="3672" max="3672" width="6.85546875" bestFit="1" customWidth="1"/>
    <col min="3673" max="3673" width="7" bestFit="1" customWidth="1"/>
    <col min="3674" max="3674" width="7.5703125" bestFit="1" customWidth="1"/>
    <col min="3675" max="3675" width="7.28515625" bestFit="1" customWidth="1"/>
    <col min="3676" max="3676" width="8.7109375" bestFit="1" customWidth="1"/>
    <col min="3677" max="3677" width="7.140625" bestFit="1" customWidth="1"/>
    <col min="3678" max="3678" width="8.7109375" bestFit="1" customWidth="1"/>
    <col min="3679" max="3679" width="11.85546875" bestFit="1" customWidth="1"/>
    <col min="3680" max="3680" width="10.42578125" bestFit="1" customWidth="1"/>
    <col min="3681" max="3681" width="9.5703125" bestFit="1" customWidth="1"/>
    <col min="3682" max="3682" width="11.28515625" bestFit="1" customWidth="1"/>
    <col min="3683" max="3683" width="9.28515625" bestFit="1" customWidth="1"/>
    <col min="3684" max="3684" width="4" bestFit="1" customWidth="1"/>
    <col min="3685" max="3685" width="9.7109375" bestFit="1" customWidth="1"/>
    <col min="3686" max="3686" width="8.42578125" bestFit="1" customWidth="1"/>
    <col min="3687" max="3687" width="6.5703125" bestFit="1" customWidth="1"/>
    <col min="3688" max="3688" width="9" bestFit="1" customWidth="1"/>
    <col min="3689" max="3689" width="8.5703125" bestFit="1" customWidth="1"/>
    <col min="3690" max="3690" width="8.7109375" bestFit="1" customWidth="1"/>
    <col min="3691" max="3691" width="7.140625" bestFit="1" customWidth="1"/>
    <col min="3692" max="3692" width="7.42578125" bestFit="1" customWidth="1"/>
    <col min="3693" max="3693" width="10.85546875" bestFit="1" customWidth="1"/>
    <col min="3694" max="3694" width="9.7109375" bestFit="1" customWidth="1"/>
    <col min="3695" max="3695" width="8.28515625" bestFit="1" customWidth="1"/>
    <col min="3696" max="3696" width="5.7109375" bestFit="1" customWidth="1"/>
    <col min="3697" max="3697" width="8.28515625" bestFit="1" customWidth="1"/>
    <col min="3698" max="3698" width="7.85546875" bestFit="1" customWidth="1"/>
    <col min="3699" max="3699" width="10" bestFit="1" customWidth="1"/>
    <col min="3700" max="3700" width="10.42578125" bestFit="1" customWidth="1"/>
    <col min="3701" max="3701" width="11.7109375" bestFit="1" customWidth="1"/>
    <col min="3702" max="3702" width="8.7109375" bestFit="1" customWidth="1"/>
    <col min="3703" max="3703" width="11.28515625" bestFit="1" customWidth="1"/>
    <col min="3704" max="3704" width="6.7109375" bestFit="1" customWidth="1"/>
    <col min="3705" max="3705" width="6.28515625" bestFit="1" customWidth="1"/>
    <col min="3706" max="3706" width="8.85546875" bestFit="1" customWidth="1"/>
    <col min="3707" max="3707" width="9" bestFit="1" customWidth="1"/>
    <col min="3708" max="3708" width="5.42578125" bestFit="1" customWidth="1"/>
    <col min="3709" max="3709" width="11" bestFit="1" customWidth="1"/>
    <col min="3710" max="3710" width="10.5703125" bestFit="1" customWidth="1"/>
    <col min="3711" max="3711" width="7.42578125" bestFit="1" customWidth="1"/>
    <col min="3712" max="3712" width="8.42578125" bestFit="1" customWidth="1"/>
    <col min="3713" max="3713" width="6" bestFit="1" customWidth="1"/>
    <col min="3714" max="3714" width="9.5703125" bestFit="1" customWidth="1"/>
    <col min="3715" max="3715" width="8.42578125" bestFit="1" customWidth="1"/>
    <col min="3716" max="3716" width="8.140625" bestFit="1" customWidth="1"/>
    <col min="3717" max="3717" width="7.28515625" bestFit="1" customWidth="1"/>
    <col min="3718" max="3718" width="12.85546875" bestFit="1" customWidth="1"/>
    <col min="3719" max="3719" width="7.7109375" bestFit="1" customWidth="1"/>
    <col min="3720" max="3720" width="7.42578125" bestFit="1" customWidth="1"/>
    <col min="3721" max="3721" width="8.42578125" bestFit="1" customWidth="1"/>
    <col min="3722" max="3722" width="9.85546875" bestFit="1" customWidth="1"/>
    <col min="3723" max="3723" width="7" bestFit="1" customWidth="1"/>
    <col min="3724" max="3724" width="5.140625" bestFit="1" customWidth="1"/>
    <col min="3725" max="3725" width="9.42578125" bestFit="1" customWidth="1"/>
    <col min="3726" max="3726" width="8.85546875" bestFit="1" customWidth="1"/>
    <col min="3727" max="3727" width="4.85546875" bestFit="1" customWidth="1"/>
    <col min="3728" max="3728" width="6" bestFit="1" customWidth="1"/>
    <col min="3729" max="3729" width="10.5703125" bestFit="1" customWidth="1"/>
    <col min="3730" max="3730" width="10.85546875" bestFit="1" customWidth="1"/>
    <col min="3731" max="3731" width="8.42578125" bestFit="1" customWidth="1"/>
    <col min="3732" max="3732" width="7" bestFit="1" customWidth="1"/>
    <col min="3733" max="3733" width="7.7109375" bestFit="1" customWidth="1"/>
    <col min="3734" max="3734" width="7.85546875" bestFit="1" customWidth="1"/>
    <col min="3735" max="3735" width="8.28515625" bestFit="1" customWidth="1"/>
    <col min="3736" max="3736" width="11.5703125" bestFit="1" customWidth="1"/>
    <col min="3737" max="3737" width="5.28515625" bestFit="1" customWidth="1"/>
    <col min="3738" max="3738" width="13.140625" bestFit="1" customWidth="1"/>
    <col min="3739" max="3739" width="8.7109375" bestFit="1" customWidth="1"/>
    <col min="3740" max="3740" width="6.28515625" bestFit="1" customWidth="1"/>
    <col min="3741" max="3741" width="6.42578125" bestFit="1" customWidth="1"/>
    <col min="3742" max="3742" width="6" bestFit="1" customWidth="1"/>
    <col min="3743" max="3743" width="7.42578125" bestFit="1" customWidth="1"/>
    <col min="3744" max="3744" width="7.28515625" bestFit="1" customWidth="1"/>
    <col min="3745" max="3745" width="10.5703125" bestFit="1" customWidth="1"/>
    <col min="3746" max="3746" width="8.28515625" bestFit="1" customWidth="1"/>
    <col min="3747" max="3747" width="5" bestFit="1" customWidth="1"/>
    <col min="3748" max="3748" width="4.85546875" bestFit="1" customWidth="1"/>
    <col min="3749" max="3749" width="11.85546875" bestFit="1" customWidth="1"/>
    <col min="3750" max="3750" width="7.140625" bestFit="1" customWidth="1"/>
    <col min="3751" max="3751" width="9.28515625" bestFit="1" customWidth="1"/>
    <col min="3752" max="3752" width="8.7109375" bestFit="1" customWidth="1"/>
    <col min="3753" max="3753" width="6.85546875" bestFit="1" customWidth="1"/>
    <col min="3754" max="3754" width="9.42578125" bestFit="1" customWidth="1"/>
    <col min="3755" max="3755" width="8.140625" bestFit="1" customWidth="1"/>
    <col min="3756" max="3756" width="11.5703125" bestFit="1" customWidth="1"/>
    <col min="3757" max="3757" width="9.7109375" bestFit="1" customWidth="1"/>
    <col min="3758" max="3758" width="6.140625" bestFit="1" customWidth="1"/>
    <col min="3759" max="3759" width="7.42578125" bestFit="1" customWidth="1"/>
    <col min="3760" max="3761" width="8.140625" bestFit="1" customWidth="1"/>
    <col min="3762" max="3762" width="8.5703125" bestFit="1" customWidth="1"/>
    <col min="3763" max="3763" width="7.28515625" bestFit="1" customWidth="1"/>
    <col min="3764" max="3764" width="6.7109375" bestFit="1" customWidth="1"/>
    <col min="3765" max="3765" width="8" bestFit="1" customWidth="1"/>
    <col min="3766" max="3766" width="8.42578125" bestFit="1" customWidth="1"/>
    <col min="3767" max="3767" width="7.85546875" bestFit="1" customWidth="1"/>
    <col min="3768" max="3768" width="8.28515625" bestFit="1" customWidth="1"/>
    <col min="3769" max="3769" width="5.5703125" bestFit="1" customWidth="1"/>
    <col min="3770" max="3770" width="4.5703125" bestFit="1" customWidth="1"/>
    <col min="3771" max="3771" width="6.5703125" bestFit="1" customWidth="1"/>
    <col min="3772" max="3772" width="8.28515625" bestFit="1" customWidth="1"/>
    <col min="3773" max="3773" width="6.85546875" bestFit="1" customWidth="1"/>
    <col min="3774" max="3774" width="6.140625" bestFit="1" customWidth="1"/>
    <col min="3775" max="3775" width="6.85546875" bestFit="1" customWidth="1"/>
    <col min="3777" max="3777" width="5.42578125" bestFit="1" customWidth="1"/>
    <col min="3778" max="3778" width="4.42578125" bestFit="1" customWidth="1"/>
    <col min="3779" max="3779" width="5" bestFit="1" customWidth="1"/>
    <col min="3780" max="3780" width="8.140625" bestFit="1" customWidth="1"/>
    <col min="3781" max="3781" width="7.7109375" bestFit="1" customWidth="1"/>
    <col min="3782" max="3782" width="5" bestFit="1" customWidth="1"/>
    <col min="3783" max="3783" width="3.7109375" bestFit="1" customWidth="1"/>
    <col min="3784" max="3784" width="6.42578125" bestFit="1" customWidth="1"/>
    <col min="3785" max="3785" width="9.42578125" bestFit="1" customWidth="1"/>
    <col min="3786" max="3786" width="6" bestFit="1" customWidth="1"/>
    <col min="3787" max="3787" width="11" bestFit="1" customWidth="1"/>
    <col min="3788" max="3788" width="8" bestFit="1" customWidth="1"/>
    <col min="3789" max="3789" width="6.7109375" bestFit="1" customWidth="1"/>
    <col min="3790" max="3790" width="10.5703125" bestFit="1" customWidth="1"/>
    <col min="3791" max="3791" width="12.140625" bestFit="1" customWidth="1"/>
    <col min="3792" max="3792" width="7" bestFit="1" customWidth="1"/>
    <col min="3793" max="3793" width="8.5703125" bestFit="1" customWidth="1"/>
    <col min="3794" max="3794" width="6" bestFit="1" customWidth="1"/>
    <col min="3795" max="3795" width="10.7109375" bestFit="1" customWidth="1"/>
    <col min="3796" max="3796" width="8.140625" bestFit="1" customWidth="1"/>
    <col min="3797" max="3797" width="12" bestFit="1" customWidth="1"/>
    <col min="3798" max="3798" width="9.85546875" bestFit="1" customWidth="1"/>
    <col min="3799" max="3799" width="6" bestFit="1" customWidth="1"/>
    <col min="3800" max="3800" width="7.5703125" bestFit="1" customWidth="1"/>
    <col min="3801" max="3801" width="6.7109375" bestFit="1" customWidth="1"/>
    <col min="3802" max="3802" width="5.42578125" bestFit="1" customWidth="1"/>
    <col min="3803" max="3803" width="7.140625" bestFit="1" customWidth="1"/>
    <col min="3804" max="3804" width="6.42578125" bestFit="1" customWidth="1"/>
    <col min="3805" max="3805" width="8.140625" bestFit="1" customWidth="1"/>
    <col min="3806" max="3806" width="4.5703125" bestFit="1" customWidth="1"/>
    <col min="3807" max="3807" width="6.85546875" bestFit="1" customWidth="1"/>
    <col min="3808" max="3808" width="7.7109375" bestFit="1" customWidth="1"/>
    <col min="3809" max="3809" width="8.5703125" bestFit="1" customWidth="1"/>
    <col min="3810" max="3810" width="5.7109375" bestFit="1" customWidth="1"/>
    <col min="3811" max="3811" width="8" bestFit="1" customWidth="1"/>
    <col min="3812" max="3812" width="5.42578125" bestFit="1" customWidth="1"/>
    <col min="3813" max="3813" width="6.7109375" bestFit="1" customWidth="1"/>
    <col min="3814" max="3814" width="9.28515625" bestFit="1" customWidth="1"/>
    <col min="3815" max="3815" width="7.85546875" bestFit="1" customWidth="1"/>
    <col min="3816" max="3816" width="10.7109375" bestFit="1" customWidth="1"/>
    <col min="3817" max="3817" width="5" bestFit="1" customWidth="1"/>
    <col min="3818" max="3818" width="10.28515625" bestFit="1" customWidth="1"/>
    <col min="3819" max="3819" width="7.85546875" bestFit="1" customWidth="1"/>
    <col min="3820" max="3820" width="10.28515625" bestFit="1" customWidth="1"/>
    <col min="3821" max="3821" width="7.85546875" bestFit="1" customWidth="1"/>
    <col min="3822" max="3823" width="10.140625" bestFit="1" customWidth="1"/>
    <col min="3824" max="3824" width="9.42578125" bestFit="1" customWidth="1"/>
    <col min="3825" max="3825" width="7.5703125" bestFit="1" customWidth="1"/>
    <col min="3826" max="3826" width="8.140625" bestFit="1" customWidth="1"/>
    <col min="3827" max="3827" width="7.42578125" bestFit="1" customWidth="1"/>
    <col min="3828" max="3828" width="8" bestFit="1" customWidth="1"/>
    <col min="3829" max="3829" width="8.28515625" bestFit="1" customWidth="1"/>
    <col min="3830" max="3830" width="9.28515625" bestFit="1" customWidth="1"/>
    <col min="3831" max="3831" width="5.7109375" bestFit="1" customWidth="1"/>
    <col min="3832" max="3832" width="9.42578125" bestFit="1" customWidth="1"/>
    <col min="3833" max="3833" width="8.28515625" bestFit="1" customWidth="1"/>
    <col min="3834" max="3834" width="6.5703125" bestFit="1" customWidth="1"/>
    <col min="3835" max="3835" width="5.85546875" bestFit="1" customWidth="1"/>
    <col min="3836" max="3836" width="8.5703125" bestFit="1" customWidth="1"/>
    <col min="3837" max="3837" width="5.42578125" bestFit="1" customWidth="1"/>
    <col min="3838" max="3838" width="11.5703125" bestFit="1" customWidth="1"/>
    <col min="3839" max="3839" width="8.5703125" bestFit="1" customWidth="1"/>
    <col min="3840" max="3841" width="7.7109375" bestFit="1" customWidth="1"/>
    <col min="3842" max="3842" width="7.140625" bestFit="1" customWidth="1"/>
    <col min="3843" max="3843" width="6" bestFit="1" customWidth="1"/>
    <col min="3844" max="3844" width="6.140625" bestFit="1" customWidth="1"/>
    <col min="3845" max="3845" width="9" bestFit="1" customWidth="1"/>
    <col min="3846" max="3846" width="6" bestFit="1" customWidth="1"/>
    <col min="3847" max="3847" width="5" bestFit="1" customWidth="1"/>
    <col min="3848" max="3848" width="7.7109375" bestFit="1" customWidth="1"/>
    <col min="3849" max="3849" width="7.42578125" bestFit="1" customWidth="1"/>
    <col min="3850" max="3850" width="8" bestFit="1" customWidth="1"/>
    <col min="3851" max="3851" width="7.5703125" bestFit="1" customWidth="1"/>
    <col min="3852" max="3852" width="6" bestFit="1" customWidth="1"/>
    <col min="3853" max="3853" width="8.85546875" bestFit="1" customWidth="1"/>
    <col min="3854" max="3854" width="9" bestFit="1" customWidth="1"/>
    <col min="3855" max="3855" width="8.28515625" bestFit="1" customWidth="1"/>
    <col min="3856" max="3856" width="7.140625" bestFit="1" customWidth="1"/>
    <col min="3857" max="3857" width="6" bestFit="1" customWidth="1"/>
    <col min="3858" max="3858" width="6.5703125" bestFit="1" customWidth="1"/>
    <col min="3859" max="3859" width="8.42578125" bestFit="1" customWidth="1"/>
    <col min="3860" max="3860" width="8.85546875" bestFit="1" customWidth="1"/>
    <col min="3861" max="3861" width="8" bestFit="1" customWidth="1"/>
    <col min="3862" max="3862" width="7.140625" bestFit="1" customWidth="1"/>
    <col min="3863" max="3863" width="7" bestFit="1" customWidth="1"/>
    <col min="3864" max="3864" width="8.85546875" bestFit="1" customWidth="1"/>
    <col min="3866" max="3866" width="10.7109375" bestFit="1" customWidth="1"/>
    <col min="3867" max="3867" width="6.42578125" bestFit="1" customWidth="1"/>
    <col min="3868" max="3868" width="7.140625" bestFit="1" customWidth="1"/>
    <col min="3869" max="3869" width="7" bestFit="1" customWidth="1"/>
    <col min="3870" max="3870" width="4.7109375" bestFit="1" customWidth="1"/>
    <col min="3871" max="3871" width="6.5703125" bestFit="1" customWidth="1"/>
    <col min="3872" max="3872" width="9.42578125" bestFit="1" customWidth="1"/>
    <col min="3873" max="3873" width="9" bestFit="1" customWidth="1"/>
    <col min="3874" max="3874" width="5" bestFit="1" customWidth="1"/>
    <col min="3875" max="3875" width="7.42578125" bestFit="1" customWidth="1"/>
    <col min="3876" max="3876" width="9.5703125" bestFit="1" customWidth="1"/>
    <col min="3877" max="3877" width="7" bestFit="1" customWidth="1"/>
    <col min="3878" max="3878" width="7.85546875" bestFit="1" customWidth="1"/>
    <col min="3879" max="3879" width="8.140625" bestFit="1" customWidth="1"/>
    <col min="3880" max="3880" width="7.140625" bestFit="1" customWidth="1"/>
    <col min="3882" max="3882" width="8.28515625" bestFit="1" customWidth="1"/>
    <col min="3883" max="3883" width="7.42578125" bestFit="1" customWidth="1"/>
    <col min="3884" max="3884" width="9.5703125" bestFit="1" customWidth="1"/>
    <col min="3885" max="3885" width="4.7109375" bestFit="1" customWidth="1"/>
    <col min="3886" max="3886" width="5.28515625" bestFit="1" customWidth="1"/>
    <col min="3887" max="3887" width="9.42578125" bestFit="1" customWidth="1"/>
    <col min="3888" max="3888" width="8.140625" bestFit="1" customWidth="1"/>
    <col min="3889" max="3889" width="7.28515625" bestFit="1" customWidth="1"/>
    <col min="3890" max="3890" width="10.5703125" bestFit="1" customWidth="1"/>
    <col min="3891" max="3891" width="8.140625" bestFit="1" customWidth="1"/>
    <col min="3892" max="3892" width="7" bestFit="1" customWidth="1"/>
    <col min="3893" max="3893" width="6.42578125" bestFit="1" customWidth="1"/>
    <col min="3894" max="3894" width="6.85546875" bestFit="1" customWidth="1"/>
    <col min="3895" max="3895" width="5.28515625" bestFit="1" customWidth="1"/>
    <col min="3896" max="3896" width="5.5703125" bestFit="1" customWidth="1"/>
    <col min="3897" max="3897" width="6.42578125" bestFit="1" customWidth="1"/>
    <col min="3898" max="3898" width="7.5703125" bestFit="1" customWidth="1"/>
    <col min="3899" max="3899" width="6.7109375" bestFit="1" customWidth="1"/>
    <col min="3900" max="3900" width="7" bestFit="1" customWidth="1"/>
    <col min="3901" max="3901" width="10" bestFit="1" customWidth="1"/>
    <col min="3902" max="3902" width="7.5703125" bestFit="1" customWidth="1"/>
    <col min="3903" max="3903" width="8.85546875" bestFit="1" customWidth="1"/>
    <col min="3904" max="3904" width="9.28515625" bestFit="1" customWidth="1"/>
    <col min="3905" max="3905" width="10.85546875" bestFit="1" customWidth="1"/>
    <col min="3906" max="3906" width="7.140625" bestFit="1" customWidth="1"/>
    <col min="3907" max="3907" width="7.85546875" bestFit="1" customWidth="1"/>
    <col min="3908" max="3908" width="4.140625" bestFit="1" customWidth="1"/>
    <col min="3909" max="3909" width="8.85546875" bestFit="1" customWidth="1"/>
    <col min="3910" max="3910" width="8.42578125" bestFit="1" customWidth="1"/>
    <col min="3911" max="3911" width="8.140625" bestFit="1" customWidth="1"/>
    <col min="3912" max="3912" width="6.5703125" bestFit="1" customWidth="1"/>
    <col min="3913" max="3913" width="6" bestFit="1" customWidth="1"/>
    <col min="3914" max="3914" width="7.7109375" bestFit="1" customWidth="1"/>
    <col min="3915" max="3915" width="7.140625" bestFit="1" customWidth="1"/>
    <col min="3916" max="3916" width="5" bestFit="1" customWidth="1"/>
    <col min="3917" max="3917" width="7.28515625" bestFit="1" customWidth="1"/>
    <col min="3918" max="3918" width="8.28515625" bestFit="1" customWidth="1"/>
    <col min="3919" max="3919" width="5.140625" bestFit="1" customWidth="1"/>
    <col min="3920" max="3920" width="9.42578125" bestFit="1" customWidth="1"/>
    <col min="3921" max="3921" width="8.7109375" bestFit="1" customWidth="1"/>
    <col min="3922" max="3922" width="9" bestFit="1" customWidth="1"/>
    <col min="3923" max="3923" width="5.42578125" bestFit="1" customWidth="1"/>
    <col min="3924" max="3924" width="8.85546875" bestFit="1" customWidth="1"/>
    <col min="3925" max="3925" width="7.28515625" bestFit="1" customWidth="1"/>
    <col min="3926" max="3926" width="7.7109375" bestFit="1" customWidth="1"/>
    <col min="3927" max="3927" width="6.85546875" bestFit="1" customWidth="1"/>
    <col min="3928" max="3928" width="7.140625" bestFit="1" customWidth="1"/>
    <col min="3929" max="3929" width="6.85546875" bestFit="1" customWidth="1"/>
    <col min="3930" max="3930" width="3.28515625" bestFit="1" customWidth="1"/>
    <col min="3931" max="3931" width="7.42578125" bestFit="1" customWidth="1"/>
    <col min="3932" max="3932" width="5.28515625" bestFit="1" customWidth="1"/>
    <col min="3933" max="3933" width="10.140625" bestFit="1" customWidth="1"/>
    <col min="3934" max="3934" width="11.42578125" bestFit="1" customWidth="1"/>
    <col min="3935" max="3935" width="8.85546875" bestFit="1" customWidth="1"/>
    <col min="3936" max="3936" width="4.7109375" bestFit="1" customWidth="1"/>
    <col min="3937" max="3937" width="6.42578125" bestFit="1" customWidth="1"/>
    <col min="3938" max="3938" width="5.42578125" bestFit="1" customWidth="1"/>
    <col min="3939" max="3939" width="6.7109375" bestFit="1" customWidth="1"/>
    <col min="3940" max="3940" width="6.5703125" bestFit="1" customWidth="1"/>
    <col min="3941" max="3941" width="5.42578125" bestFit="1" customWidth="1"/>
    <col min="3942" max="3942" width="9.42578125" bestFit="1" customWidth="1"/>
    <col min="3943" max="3943" width="9.7109375" bestFit="1" customWidth="1"/>
    <col min="3944" max="3944" width="11.5703125" bestFit="1" customWidth="1"/>
    <col min="3946" max="3946" width="6.42578125" bestFit="1" customWidth="1"/>
    <col min="3947" max="3947" width="8.5703125" bestFit="1" customWidth="1"/>
    <col min="3948" max="3948" width="5.85546875" bestFit="1" customWidth="1"/>
    <col min="3950" max="3950" width="7.140625" bestFit="1" customWidth="1"/>
    <col min="3951" max="3951" width="8.7109375" bestFit="1" customWidth="1"/>
    <col min="3952" max="3952" width="7.7109375" bestFit="1" customWidth="1"/>
    <col min="3953" max="3953" width="6.28515625" bestFit="1" customWidth="1"/>
    <col min="3954" max="3954" width="7.28515625" bestFit="1" customWidth="1"/>
    <col min="3955" max="3955" width="9.42578125" bestFit="1" customWidth="1"/>
    <col min="3956" max="3956" width="5.85546875" bestFit="1" customWidth="1"/>
    <col min="3957" max="3957" width="9.28515625" bestFit="1" customWidth="1"/>
    <col min="3958" max="3958" width="9.5703125" bestFit="1" customWidth="1"/>
    <col min="3959" max="3959" width="7" bestFit="1" customWidth="1"/>
    <col min="3960" max="3960" width="8.5703125" bestFit="1" customWidth="1"/>
    <col min="3961" max="3961" width="7" bestFit="1" customWidth="1"/>
    <col min="3962" max="3962" width="10.42578125" bestFit="1" customWidth="1"/>
    <col min="3963" max="3963" width="8.140625" bestFit="1" customWidth="1"/>
    <col min="3964" max="3964" width="5" bestFit="1" customWidth="1"/>
    <col min="3965" max="3965" width="7.7109375" bestFit="1" customWidth="1"/>
    <col min="3966" max="3966" width="5.7109375" bestFit="1" customWidth="1"/>
    <col min="3967" max="3967" width="5.140625" bestFit="1" customWidth="1"/>
    <col min="3968" max="3968" width="8.85546875" bestFit="1" customWidth="1"/>
    <col min="3969" max="3969" width="8.28515625" bestFit="1" customWidth="1"/>
    <col min="3970" max="3970" width="9.85546875" bestFit="1" customWidth="1"/>
    <col min="3971" max="3971" width="5.140625" bestFit="1" customWidth="1"/>
    <col min="3972" max="3972" width="8.28515625" bestFit="1" customWidth="1"/>
    <col min="3973" max="3973" width="10.5703125" bestFit="1" customWidth="1"/>
    <col min="3974" max="3974" width="8.5703125" bestFit="1" customWidth="1"/>
    <col min="3975" max="3975" width="6.28515625" bestFit="1" customWidth="1"/>
    <col min="3977" max="3977" width="6.85546875" bestFit="1" customWidth="1"/>
    <col min="3978" max="3978" width="9.7109375" bestFit="1" customWidth="1"/>
    <col min="3979" max="3979" width="7.85546875" bestFit="1" customWidth="1"/>
    <col min="3980" max="3980" width="4.5703125" bestFit="1" customWidth="1"/>
    <col min="3981" max="3981" width="10" bestFit="1" customWidth="1"/>
    <col min="3982" max="3982" width="5.140625" bestFit="1" customWidth="1"/>
    <col min="3983" max="3983" width="5.7109375" bestFit="1" customWidth="1"/>
    <col min="3984" max="3984" width="8.5703125" bestFit="1" customWidth="1"/>
    <col min="3985" max="3985" width="10.28515625" bestFit="1" customWidth="1"/>
    <col min="3986" max="3986" width="9.85546875" bestFit="1" customWidth="1"/>
    <col min="3987" max="3987" width="9.7109375" bestFit="1" customWidth="1"/>
    <col min="3988" max="3988" width="10" bestFit="1" customWidth="1"/>
    <col min="3989" max="3989" width="9.7109375" bestFit="1" customWidth="1"/>
    <col min="3990" max="3990" width="8.28515625" bestFit="1" customWidth="1"/>
    <col min="3991" max="3991" width="8.7109375" bestFit="1" customWidth="1"/>
    <col min="3992" max="3992" width="12.7109375" bestFit="1" customWidth="1"/>
    <col min="3993" max="3993" width="5.28515625" bestFit="1" customWidth="1"/>
    <col min="3994" max="3995" width="7.7109375" bestFit="1" customWidth="1"/>
    <col min="3996" max="3996" width="6.140625" bestFit="1" customWidth="1"/>
    <col min="3997" max="3997" width="8.140625" bestFit="1" customWidth="1"/>
    <col min="3998" max="3998" width="6.7109375" bestFit="1" customWidth="1"/>
    <col min="3999" max="3999" width="6.28515625" bestFit="1" customWidth="1"/>
    <col min="4000" max="4000" width="7.5703125" bestFit="1" customWidth="1"/>
    <col min="4001" max="4001" width="6.85546875" bestFit="1" customWidth="1"/>
    <col min="4002" max="4002" width="8" bestFit="1" customWidth="1"/>
    <col min="4003" max="4003" width="8.42578125" bestFit="1" customWidth="1"/>
    <col min="4004" max="4004" width="8.85546875" bestFit="1" customWidth="1"/>
    <col min="4005" max="4005" width="7.7109375" bestFit="1" customWidth="1"/>
    <col min="4006" max="4006" width="3.28515625" bestFit="1" customWidth="1"/>
    <col min="4007" max="4007" width="7.28515625" bestFit="1" customWidth="1"/>
    <col min="4008" max="4008" width="5.85546875" bestFit="1" customWidth="1"/>
    <col min="4010" max="4010" width="7.140625" bestFit="1" customWidth="1"/>
    <col min="4011" max="4011" width="9" bestFit="1" customWidth="1"/>
    <col min="4012" max="4012" width="7.85546875" bestFit="1" customWidth="1"/>
    <col min="4013" max="4013" width="9.28515625" bestFit="1" customWidth="1"/>
    <col min="4014" max="4014" width="6.5703125" bestFit="1" customWidth="1"/>
    <col min="4015" max="4015" width="9.42578125" bestFit="1" customWidth="1"/>
    <col min="4016" max="4016" width="6.140625" bestFit="1" customWidth="1"/>
    <col min="4017" max="4017" width="4.28515625" bestFit="1" customWidth="1"/>
    <col min="4018" max="4018" width="5.28515625" bestFit="1" customWidth="1"/>
    <col min="4019" max="4019" width="9.85546875" bestFit="1" customWidth="1"/>
    <col min="4020" max="4020" width="8.7109375" bestFit="1" customWidth="1"/>
    <col min="4021" max="4021" width="9.7109375" bestFit="1" customWidth="1"/>
    <col min="4022" max="4022" width="8.140625" bestFit="1" customWidth="1"/>
    <col min="4023" max="4023" width="8.7109375" bestFit="1" customWidth="1"/>
    <col min="4024" max="4024" width="7.140625" bestFit="1" customWidth="1"/>
    <col min="4025" max="4025" width="8.28515625" bestFit="1" customWidth="1"/>
    <col min="4026" max="4027" width="5.7109375" bestFit="1" customWidth="1"/>
    <col min="4028" max="4028" width="4" bestFit="1" customWidth="1"/>
    <col min="4029" max="4029" width="6.85546875" bestFit="1" customWidth="1"/>
    <col min="4030" max="4030" width="7.28515625" bestFit="1" customWidth="1"/>
    <col min="4031" max="4031" width="6.28515625" bestFit="1" customWidth="1"/>
    <col min="4033" max="4033" width="8.28515625" bestFit="1" customWidth="1"/>
    <col min="4034" max="4034" width="7.85546875" bestFit="1" customWidth="1"/>
    <col min="4035" max="4035" width="6.28515625" bestFit="1" customWidth="1"/>
    <col min="4036" max="4036" width="8.7109375" bestFit="1" customWidth="1"/>
    <col min="4037" max="4037" width="7.5703125" bestFit="1" customWidth="1"/>
    <col min="4038" max="4038" width="10.5703125" bestFit="1" customWidth="1"/>
    <col min="4039" max="4039" width="10.28515625" bestFit="1" customWidth="1"/>
    <col min="4040" max="4040" width="11.5703125" bestFit="1" customWidth="1"/>
    <col min="4041" max="4041" width="9.42578125" bestFit="1" customWidth="1"/>
    <col min="4042" max="4042" width="5.5703125" bestFit="1" customWidth="1"/>
    <col min="4043" max="4043" width="8.85546875" bestFit="1" customWidth="1"/>
    <col min="4044" max="4044" width="6" bestFit="1" customWidth="1"/>
    <col min="4045" max="4045" width="5.85546875" bestFit="1" customWidth="1"/>
    <col min="4046" max="4046" width="8.28515625" bestFit="1" customWidth="1"/>
    <col min="4047" max="4047" width="11.28515625" bestFit="1" customWidth="1"/>
    <col min="4048" max="4048" width="6.140625" bestFit="1" customWidth="1"/>
    <col min="4049" max="4049" width="9.85546875" bestFit="1" customWidth="1"/>
    <col min="4050" max="4050" width="9.5703125" bestFit="1" customWidth="1"/>
    <col min="4051" max="4051" width="5" bestFit="1" customWidth="1"/>
    <col min="4052" max="4052" width="6.7109375" bestFit="1" customWidth="1"/>
    <col min="4053" max="4053" width="8.7109375" bestFit="1" customWidth="1"/>
    <col min="4054" max="4054" width="8.85546875" bestFit="1" customWidth="1"/>
    <col min="4055" max="4055" width="7.7109375" bestFit="1" customWidth="1"/>
    <col min="4056" max="4056" width="6.5703125" bestFit="1" customWidth="1"/>
    <col min="4057" max="4057" width="7.5703125" bestFit="1" customWidth="1"/>
    <col min="4058" max="4058" width="6.28515625" bestFit="1" customWidth="1"/>
    <col min="4059" max="4059" width="7.5703125" bestFit="1" customWidth="1"/>
    <col min="4060" max="4060" width="9" bestFit="1" customWidth="1"/>
    <col min="4061" max="4061" width="12.85546875" bestFit="1" customWidth="1"/>
    <col min="4062" max="4062" width="7.5703125" bestFit="1" customWidth="1"/>
    <col min="4063" max="4063" width="6.140625" bestFit="1" customWidth="1"/>
    <col min="4064" max="4064" width="5.7109375" bestFit="1" customWidth="1"/>
    <col min="4065" max="4065" width="6.7109375" bestFit="1" customWidth="1"/>
    <col min="4066" max="4066" width="10" bestFit="1" customWidth="1"/>
    <col min="4067" max="4067" width="4.85546875" bestFit="1" customWidth="1"/>
    <col min="4068" max="4068" width="8.85546875" bestFit="1" customWidth="1"/>
    <col min="4069" max="4069" width="7.28515625" bestFit="1" customWidth="1"/>
    <col min="4070" max="4070" width="6.5703125" bestFit="1" customWidth="1"/>
    <col min="4071" max="4071" width="5.7109375" bestFit="1" customWidth="1"/>
    <col min="4072" max="4072" width="4.140625" bestFit="1" customWidth="1"/>
    <col min="4073" max="4073" width="8.28515625" bestFit="1" customWidth="1"/>
    <col min="4074" max="4074" width="9" bestFit="1" customWidth="1"/>
    <col min="4075" max="4075" width="6.85546875" bestFit="1" customWidth="1"/>
    <col min="4076" max="4076" width="6.140625" bestFit="1" customWidth="1"/>
    <col min="4077" max="4077" width="8.42578125" bestFit="1" customWidth="1"/>
    <col min="4078" max="4078" width="7.140625" bestFit="1" customWidth="1"/>
    <col min="4079" max="4079" width="8.140625" bestFit="1" customWidth="1"/>
    <col min="4080" max="4080" width="8.7109375" bestFit="1" customWidth="1"/>
    <col min="4081" max="4081" width="6.5703125" bestFit="1" customWidth="1"/>
    <col min="4082" max="4082" width="9.7109375" bestFit="1" customWidth="1"/>
    <col min="4083" max="4083" width="4.7109375" bestFit="1" customWidth="1"/>
    <col min="4084" max="4084" width="9" bestFit="1" customWidth="1"/>
    <col min="4085" max="4085" width="9.28515625" bestFit="1" customWidth="1"/>
    <col min="4086" max="4086" width="10.42578125" bestFit="1" customWidth="1"/>
    <col min="4087" max="4087" width="9.28515625" bestFit="1" customWidth="1"/>
    <col min="4088" max="4088" width="10.28515625" bestFit="1" customWidth="1"/>
    <col min="4089" max="4089" width="6.140625" bestFit="1" customWidth="1"/>
    <col min="4090" max="4090" width="7.7109375" bestFit="1" customWidth="1"/>
    <col min="4091" max="4091" width="7" bestFit="1" customWidth="1"/>
    <col min="4092" max="4092" width="2.85546875" bestFit="1" customWidth="1"/>
    <col min="4093" max="4093" width="8.42578125" bestFit="1" customWidth="1"/>
    <col min="4094" max="4095" width="7.28515625" bestFit="1" customWidth="1"/>
    <col min="4096" max="4096" width="7.140625" bestFit="1" customWidth="1"/>
    <col min="4097" max="4097" width="10.85546875" bestFit="1" customWidth="1"/>
    <col min="4098" max="4098" width="8.5703125" bestFit="1" customWidth="1"/>
    <col min="4099" max="4099" width="7.85546875" bestFit="1" customWidth="1"/>
    <col min="4100" max="4100" width="9.42578125" bestFit="1" customWidth="1"/>
    <col min="4101" max="4101" width="4.85546875" bestFit="1" customWidth="1"/>
    <col min="4102" max="4102" width="12.42578125" bestFit="1" customWidth="1"/>
    <col min="4103" max="4103" width="7" bestFit="1" customWidth="1"/>
    <col min="4104" max="4104" width="6.140625" bestFit="1" customWidth="1"/>
    <col min="4105" max="4105" width="7.42578125" bestFit="1" customWidth="1"/>
    <col min="4106" max="4106" width="8.42578125" bestFit="1" customWidth="1"/>
    <col min="4107" max="4107" width="11.7109375" bestFit="1" customWidth="1"/>
    <col min="4108" max="4108" width="9.28515625" bestFit="1" customWidth="1"/>
    <col min="4109" max="4109" width="7.85546875" bestFit="1" customWidth="1"/>
    <col min="4110" max="4110" width="11.140625" bestFit="1" customWidth="1"/>
    <col min="4111" max="4111" width="7.140625" bestFit="1" customWidth="1"/>
    <col min="4112" max="4112" width="6.28515625" bestFit="1" customWidth="1"/>
    <col min="4113" max="4113" width="6" bestFit="1" customWidth="1"/>
    <col min="4114" max="4114" width="8.140625" bestFit="1" customWidth="1"/>
    <col min="4115" max="4115" width="7" bestFit="1" customWidth="1"/>
    <col min="4116" max="4116" width="8.5703125" bestFit="1" customWidth="1"/>
    <col min="4117" max="4117" width="9.42578125" bestFit="1" customWidth="1"/>
    <col min="4118" max="4118" width="7.42578125" bestFit="1" customWidth="1"/>
    <col min="4119" max="4119" width="7.140625" bestFit="1" customWidth="1"/>
    <col min="4120" max="4120" width="7" bestFit="1" customWidth="1"/>
    <col min="4121" max="4121" width="7.42578125" bestFit="1" customWidth="1"/>
    <col min="4122" max="4122" width="9.5703125" bestFit="1" customWidth="1"/>
    <col min="4123" max="4123" width="7.85546875" bestFit="1" customWidth="1"/>
    <col min="4124" max="4124" width="6.85546875" bestFit="1" customWidth="1"/>
    <col min="4125" max="4125" width="7.140625" bestFit="1" customWidth="1"/>
    <col min="4126" max="4126" width="8.28515625" bestFit="1" customWidth="1"/>
    <col min="4127" max="4127" width="7.5703125" bestFit="1" customWidth="1"/>
    <col min="4128" max="4128" width="7" bestFit="1" customWidth="1"/>
    <col min="4129" max="4130" width="7.42578125" bestFit="1" customWidth="1"/>
    <col min="4131" max="4131" width="9.28515625" bestFit="1" customWidth="1"/>
    <col min="4132" max="4132" width="10.85546875" bestFit="1" customWidth="1"/>
    <col min="4133" max="4133" width="5.5703125" bestFit="1" customWidth="1"/>
    <col min="4134" max="4134" width="7" bestFit="1" customWidth="1"/>
    <col min="4135" max="4135" width="8.140625" bestFit="1" customWidth="1"/>
    <col min="4136" max="4136" width="6.28515625" bestFit="1" customWidth="1"/>
    <col min="4137" max="4137" width="6.42578125" bestFit="1" customWidth="1"/>
    <col min="4138" max="4138" width="8.85546875" bestFit="1" customWidth="1"/>
    <col min="4139" max="4139" width="7.140625" bestFit="1" customWidth="1"/>
    <col min="4140" max="4140" width="8.28515625" bestFit="1" customWidth="1"/>
    <col min="4141" max="4141" width="8.140625" bestFit="1" customWidth="1"/>
    <col min="4142" max="4142" width="11.85546875" bestFit="1" customWidth="1"/>
    <col min="4143" max="4143" width="10.7109375" bestFit="1" customWidth="1"/>
    <col min="4144" max="4144" width="8" bestFit="1" customWidth="1"/>
    <col min="4145" max="4145" width="11.140625" bestFit="1" customWidth="1"/>
    <col min="4146" max="4146" width="6.7109375" bestFit="1" customWidth="1"/>
    <col min="4147" max="4147" width="9.42578125" bestFit="1" customWidth="1"/>
    <col min="4148" max="4149" width="5.85546875" bestFit="1" customWidth="1"/>
    <col min="4150" max="4150" width="7.7109375" bestFit="1" customWidth="1"/>
    <col min="4151" max="4151" width="10" bestFit="1" customWidth="1"/>
    <col min="4152" max="4152" width="5.42578125" bestFit="1" customWidth="1"/>
    <col min="4153" max="4153" width="6.7109375" bestFit="1" customWidth="1"/>
    <col min="4154" max="4154" width="10.28515625" bestFit="1" customWidth="1"/>
    <col min="4155" max="4155" width="10.7109375" bestFit="1" customWidth="1"/>
    <col min="4156" max="4156" width="10.85546875" bestFit="1" customWidth="1"/>
    <col min="4158" max="4158" width="5.5703125" bestFit="1" customWidth="1"/>
    <col min="4159" max="4159" width="7.85546875" bestFit="1" customWidth="1"/>
    <col min="4160" max="4160" width="5.28515625" bestFit="1" customWidth="1"/>
    <col min="4161" max="4161" width="6.42578125" bestFit="1" customWidth="1"/>
    <col min="4162" max="4162" width="6.5703125" bestFit="1" customWidth="1"/>
    <col min="4163" max="4163" width="5.7109375" bestFit="1" customWidth="1"/>
    <col min="4164" max="4164" width="10.42578125" bestFit="1" customWidth="1"/>
    <col min="4165" max="4165" width="10.7109375" bestFit="1" customWidth="1"/>
    <col min="4166" max="4166" width="7.7109375" bestFit="1" customWidth="1"/>
    <col min="4167" max="4167" width="7.140625" bestFit="1" customWidth="1"/>
    <col min="4168" max="4168" width="7.5703125" bestFit="1" customWidth="1"/>
    <col min="4169" max="4169" width="6.5703125" bestFit="1" customWidth="1"/>
    <col min="4170" max="4170" width="8.42578125" bestFit="1" customWidth="1"/>
    <col min="4171" max="4171" width="7.85546875" bestFit="1" customWidth="1"/>
    <col min="4172" max="4172" width="6.5703125" bestFit="1" customWidth="1"/>
    <col min="4173" max="4173" width="8.28515625" bestFit="1" customWidth="1"/>
    <col min="4174" max="4174" width="7.85546875" bestFit="1" customWidth="1"/>
    <col min="4175" max="4175" width="7.5703125" bestFit="1" customWidth="1"/>
    <col min="4176" max="4176" width="5.5703125" bestFit="1" customWidth="1"/>
    <col min="4177" max="4177" width="7.140625" bestFit="1" customWidth="1"/>
    <col min="4178" max="4178" width="6.42578125" bestFit="1" customWidth="1"/>
    <col min="4179" max="4179" width="10.7109375" bestFit="1" customWidth="1"/>
    <col min="4180" max="4180" width="6.140625" bestFit="1" customWidth="1"/>
    <col min="4181" max="4181" width="7.5703125" bestFit="1" customWidth="1"/>
    <col min="4182" max="4182" width="7.42578125" bestFit="1" customWidth="1"/>
    <col min="4183" max="4183" width="6" bestFit="1" customWidth="1"/>
    <col min="4184" max="4184" width="11.5703125" bestFit="1" customWidth="1"/>
    <col min="4185" max="4185" width="9.85546875" bestFit="1" customWidth="1"/>
    <col min="4186" max="4186" width="6.7109375" bestFit="1" customWidth="1"/>
    <col min="4187" max="4187" width="2.85546875" bestFit="1" customWidth="1"/>
    <col min="4188" max="4188" width="10.28515625" bestFit="1" customWidth="1"/>
    <col min="4189" max="4189" width="8.7109375" bestFit="1" customWidth="1"/>
    <col min="4190" max="4191" width="8.28515625" bestFit="1" customWidth="1"/>
    <col min="4192" max="4192" width="7.7109375" bestFit="1" customWidth="1"/>
    <col min="4193" max="4193" width="4.85546875" bestFit="1" customWidth="1"/>
    <col min="4194" max="4194" width="8.140625" bestFit="1" customWidth="1"/>
    <col min="4195" max="4195" width="7" bestFit="1" customWidth="1"/>
    <col min="4196" max="4196" width="8.28515625" bestFit="1" customWidth="1"/>
    <col min="4197" max="4197" width="8.42578125" bestFit="1" customWidth="1"/>
    <col min="4198" max="4198" width="8.28515625" bestFit="1" customWidth="1"/>
    <col min="4199" max="4199" width="6.7109375" bestFit="1" customWidth="1"/>
    <col min="4200" max="4200" width="8.42578125" bestFit="1" customWidth="1"/>
    <col min="4201" max="4201" width="6" bestFit="1" customWidth="1"/>
    <col min="4202" max="4202" width="8.42578125" bestFit="1" customWidth="1"/>
    <col min="4203" max="4203" width="7" bestFit="1" customWidth="1"/>
    <col min="4204" max="4204" width="8.140625" bestFit="1" customWidth="1"/>
    <col min="4205" max="4205" width="9.5703125" bestFit="1" customWidth="1"/>
    <col min="4206" max="4206" width="8.42578125" bestFit="1" customWidth="1"/>
    <col min="4207" max="4207" width="11.28515625" bestFit="1" customWidth="1"/>
    <col min="4208" max="4208" width="3.7109375" bestFit="1" customWidth="1"/>
    <col min="4209" max="4209" width="7.85546875" bestFit="1" customWidth="1"/>
    <col min="4210" max="4210" width="6.140625" bestFit="1" customWidth="1"/>
    <col min="4211" max="4211" width="6.5703125" bestFit="1" customWidth="1"/>
    <col min="4212" max="4212" width="6.28515625" bestFit="1" customWidth="1"/>
    <col min="4213" max="4213" width="6.85546875" bestFit="1" customWidth="1"/>
    <col min="4214" max="4214" width="7" bestFit="1" customWidth="1"/>
    <col min="4215" max="4215" width="8.7109375" bestFit="1" customWidth="1"/>
    <col min="4216" max="4216" width="9.28515625" bestFit="1" customWidth="1"/>
    <col min="4217" max="4217" width="8.42578125" bestFit="1" customWidth="1"/>
    <col min="4218" max="4219" width="10.42578125" bestFit="1" customWidth="1"/>
    <col min="4220" max="4220" width="9" bestFit="1" customWidth="1"/>
    <col min="4221" max="4221" width="8.5703125" bestFit="1" customWidth="1"/>
    <col min="4222" max="4222" width="8.7109375" bestFit="1" customWidth="1"/>
    <col min="4223" max="4223" width="8.140625" bestFit="1" customWidth="1"/>
    <col min="4224" max="4224" width="8.85546875" bestFit="1" customWidth="1"/>
    <col min="4225" max="4225" width="7.28515625" bestFit="1" customWidth="1"/>
    <col min="4226" max="4226" width="8.5703125" bestFit="1" customWidth="1"/>
    <col min="4227" max="4227" width="7.85546875" bestFit="1" customWidth="1"/>
    <col min="4228" max="4228" width="7" bestFit="1" customWidth="1"/>
    <col min="4229" max="4229" width="9.28515625" bestFit="1" customWidth="1"/>
    <col min="4230" max="4230" width="7.7109375" bestFit="1" customWidth="1"/>
    <col min="4231" max="4231" width="9.7109375" bestFit="1" customWidth="1"/>
    <col min="4232" max="4232" width="6.28515625" bestFit="1" customWidth="1"/>
    <col min="4233" max="4233" width="10" bestFit="1" customWidth="1"/>
    <col min="4234" max="4234" width="7.7109375" bestFit="1" customWidth="1"/>
    <col min="4235" max="4235" width="8.85546875" bestFit="1" customWidth="1"/>
    <col min="4236" max="4236" width="5.7109375" bestFit="1" customWidth="1"/>
    <col min="4237" max="4237" width="6.140625" bestFit="1" customWidth="1"/>
    <col min="4238" max="4238" width="7.85546875" bestFit="1" customWidth="1"/>
    <col min="4239" max="4239" width="4.7109375" bestFit="1" customWidth="1"/>
    <col min="4240" max="4240" width="6.140625" bestFit="1" customWidth="1"/>
    <col min="4241" max="4241" width="11.140625" bestFit="1" customWidth="1"/>
    <col min="4242" max="4242" width="6" bestFit="1" customWidth="1"/>
    <col min="4243" max="4243" width="6.140625" bestFit="1" customWidth="1"/>
    <col min="4244" max="4244" width="9" bestFit="1" customWidth="1"/>
    <col min="4245" max="4245" width="6.28515625" bestFit="1" customWidth="1"/>
    <col min="4246" max="4246" width="8.7109375" bestFit="1" customWidth="1"/>
    <col min="4247" max="4247" width="9" bestFit="1" customWidth="1"/>
    <col min="4248" max="4248" width="6" bestFit="1" customWidth="1"/>
    <col min="4249" max="4249" width="4.28515625" bestFit="1" customWidth="1"/>
    <col min="4250" max="4251" width="7.42578125" bestFit="1" customWidth="1"/>
    <col min="4252" max="4252" width="7.28515625" bestFit="1" customWidth="1"/>
    <col min="4253" max="4253" width="8.7109375" bestFit="1" customWidth="1"/>
    <col min="4254" max="4254" width="5.42578125" bestFit="1" customWidth="1"/>
    <col min="4255" max="4255" width="7" bestFit="1" customWidth="1"/>
    <col min="4256" max="4256" width="9.5703125" bestFit="1" customWidth="1"/>
    <col min="4257" max="4257" width="8.5703125" bestFit="1" customWidth="1"/>
    <col min="4258" max="4258" width="8.28515625" bestFit="1" customWidth="1"/>
    <col min="4259" max="4259" width="11.140625" bestFit="1" customWidth="1"/>
    <col min="4260" max="4260" width="7.42578125" bestFit="1" customWidth="1"/>
    <col min="4261" max="4261" width="7.7109375" bestFit="1" customWidth="1"/>
    <col min="4263" max="4263" width="8.5703125" bestFit="1" customWidth="1"/>
    <col min="4264" max="4264" width="8.140625" bestFit="1" customWidth="1"/>
    <col min="4265" max="4265" width="9.7109375" bestFit="1" customWidth="1"/>
    <col min="4266" max="4266" width="9.28515625" bestFit="1" customWidth="1"/>
    <col min="4267" max="4267" width="6.5703125" bestFit="1" customWidth="1"/>
    <col min="4268" max="4268" width="5.140625" bestFit="1" customWidth="1"/>
    <col min="4269" max="4269" width="7.5703125" bestFit="1" customWidth="1"/>
    <col min="4270" max="4270" width="7.85546875" bestFit="1" customWidth="1"/>
    <col min="4271" max="4271" width="8.42578125" bestFit="1" customWidth="1"/>
    <col min="4272" max="4272" width="8.85546875" bestFit="1" customWidth="1"/>
    <col min="4273" max="4273" width="7.7109375" bestFit="1" customWidth="1"/>
    <col min="4274" max="4274" width="7.28515625" bestFit="1" customWidth="1"/>
    <col min="4275" max="4275" width="6.42578125" bestFit="1" customWidth="1"/>
    <col min="4276" max="4276" width="9.42578125" bestFit="1" customWidth="1"/>
    <col min="4277" max="4277" width="7" bestFit="1" customWidth="1"/>
    <col min="4278" max="4278" width="10.85546875" bestFit="1" customWidth="1"/>
    <col min="4279" max="4279" width="6.7109375" bestFit="1" customWidth="1"/>
    <col min="4280" max="4280" width="10" bestFit="1" customWidth="1"/>
    <col min="4281" max="4281" width="10.28515625" bestFit="1" customWidth="1"/>
    <col min="4282" max="4282" width="6.7109375" bestFit="1" customWidth="1"/>
    <col min="4283" max="4283" width="6.85546875" bestFit="1" customWidth="1"/>
    <col min="4284" max="4284" width="7.5703125" bestFit="1" customWidth="1"/>
    <col min="4285" max="4285" width="6.28515625" bestFit="1" customWidth="1"/>
    <col min="4286" max="4286" width="9.28515625" bestFit="1" customWidth="1"/>
    <col min="4287" max="4287" width="7.5703125" bestFit="1" customWidth="1"/>
    <col min="4288" max="4288" width="7.42578125" bestFit="1" customWidth="1"/>
    <col min="4289" max="4289" width="6" bestFit="1" customWidth="1"/>
    <col min="4290" max="4290" width="6.42578125" bestFit="1" customWidth="1"/>
    <col min="4291" max="4291" width="5.85546875" bestFit="1" customWidth="1"/>
    <col min="4292" max="4292" width="6.5703125" bestFit="1" customWidth="1"/>
    <col min="4293" max="4293" width="5.28515625" bestFit="1" customWidth="1"/>
    <col min="4294" max="4294" width="7.42578125" bestFit="1" customWidth="1"/>
    <col min="4295" max="4295" width="7" bestFit="1" customWidth="1"/>
    <col min="4296" max="4296" width="8.5703125" bestFit="1" customWidth="1"/>
    <col min="4297" max="4297" width="9.42578125" bestFit="1" customWidth="1"/>
    <col min="4298" max="4298" width="8.7109375" bestFit="1" customWidth="1"/>
    <col min="4299" max="4299" width="8.5703125" bestFit="1" customWidth="1"/>
    <col min="4300" max="4300" width="8.28515625" bestFit="1" customWidth="1"/>
    <col min="4301" max="4301" width="8.42578125" bestFit="1" customWidth="1"/>
    <col min="4302" max="4302" width="8.85546875" bestFit="1" customWidth="1"/>
    <col min="4303" max="4303" width="7.85546875" bestFit="1" customWidth="1"/>
    <col min="4304" max="4304" width="4.7109375" bestFit="1" customWidth="1"/>
    <col min="4305" max="4305" width="6" bestFit="1" customWidth="1"/>
    <col min="4306" max="4306" width="6.7109375" bestFit="1" customWidth="1"/>
    <col min="4307" max="4307" width="7.5703125" bestFit="1" customWidth="1"/>
    <col min="4308" max="4309" width="8.7109375" bestFit="1" customWidth="1"/>
    <col min="4310" max="4310" width="10.42578125" bestFit="1" customWidth="1"/>
    <col min="4311" max="4311" width="7.140625" bestFit="1" customWidth="1"/>
    <col min="4312" max="4312" width="5.140625" bestFit="1" customWidth="1"/>
    <col min="4313" max="4313" width="6" bestFit="1" customWidth="1"/>
    <col min="4315" max="4315" width="6.7109375" bestFit="1" customWidth="1"/>
    <col min="4316" max="4316" width="9.42578125" bestFit="1" customWidth="1"/>
    <col min="4317" max="4317" width="6.42578125" bestFit="1" customWidth="1"/>
    <col min="4318" max="4318" width="8.5703125" bestFit="1" customWidth="1"/>
    <col min="4319" max="4319" width="10.5703125" bestFit="1" customWidth="1"/>
    <col min="4320" max="4320" width="9.42578125" bestFit="1" customWidth="1"/>
    <col min="4321" max="4321" width="7.7109375" bestFit="1" customWidth="1"/>
    <col min="4322" max="4322" width="4" bestFit="1" customWidth="1"/>
    <col min="4323" max="4323" width="5.140625" bestFit="1" customWidth="1"/>
    <col min="4324" max="4324" width="7.5703125" bestFit="1" customWidth="1"/>
    <col min="4325" max="4325" width="4.42578125" bestFit="1" customWidth="1"/>
    <col min="4326" max="4326" width="6.42578125" bestFit="1" customWidth="1"/>
    <col min="4327" max="4327" width="6.5703125" bestFit="1" customWidth="1"/>
    <col min="4328" max="4328" width="8.85546875" bestFit="1" customWidth="1"/>
    <col min="4329" max="4329" width="8.5703125" bestFit="1" customWidth="1"/>
    <col min="4330" max="4330" width="8" bestFit="1" customWidth="1"/>
    <col min="4331" max="4331" width="6.5703125" bestFit="1" customWidth="1"/>
    <col min="4332" max="4332" width="6.42578125" bestFit="1" customWidth="1"/>
    <col min="4333" max="4333" width="4.28515625" bestFit="1" customWidth="1"/>
    <col min="4334" max="4334" width="9" bestFit="1" customWidth="1"/>
    <col min="4335" max="4335" width="5.7109375" bestFit="1" customWidth="1"/>
    <col min="4336" max="4336" width="6.5703125" bestFit="1" customWidth="1"/>
    <col min="4337" max="4337" width="7.5703125" bestFit="1" customWidth="1"/>
    <col min="4338" max="4338" width="7" bestFit="1" customWidth="1"/>
    <col min="4339" max="4339" width="8.42578125" bestFit="1" customWidth="1"/>
    <col min="4341" max="4341" width="8.85546875" bestFit="1" customWidth="1"/>
    <col min="4342" max="4342" width="5.5703125" bestFit="1" customWidth="1"/>
    <col min="4343" max="4343" width="8" bestFit="1" customWidth="1"/>
    <col min="4344" max="4344" width="9" bestFit="1" customWidth="1"/>
    <col min="4345" max="4345" width="5" bestFit="1" customWidth="1"/>
    <col min="4346" max="4346" width="6.7109375" bestFit="1" customWidth="1"/>
    <col min="4347" max="4348" width="8" bestFit="1" customWidth="1"/>
    <col min="4349" max="4349" width="6.28515625" bestFit="1" customWidth="1"/>
    <col min="4350" max="4350" width="9.85546875" bestFit="1" customWidth="1"/>
    <col min="4351" max="4351" width="7" bestFit="1" customWidth="1"/>
    <col min="4352" max="4352" width="11.140625" bestFit="1" customWidth="1"/>
    <col min="4353" max="4353" width="7.5703125" bestFit="1" customWidth="1"/>
    <col min="4354" max="4354" width="7" bestFit="1" customWidth="1"/>
    <col min="4355" max="4355" width="8" bestFit="1" customWidth="1"/>
    <col min="4356" max="4356" width="5.5703125" bestFit="1" customWidth="1"/>
    <col min="4357" max="4357" width="4.5703125" bestFit="1" customWidth="1"/>
    <col min="4358" max="4358" width="8.5703125" bestFit="1" customWidth="1"/>
    <col min="4359" max="4359" width="7.28515625" bestFit="1" customWidth="1"/>
    <col min="4360" max="4360" width="9.85546875" bestFit="1" customWidth="1"/>
    <col min="4361" max="4361" width="5.85546875" bestFit="1" customWidth="1"/>
    <col min="4362" max="4362" width="5" bestFit="1" customWidth="1"/>
    <col min="4363" max="4364" width="8.42578125" bestFit="1" customWidth="1"/>
    <col min="4365" max="4365" width="8" bestFit="1" customWidth="1"/>
    <col min="4366" max="4366" width="6.42578125" bestFit="1" customWidth="1"/>
    <col min="4367" max="4367" width="4.85546875" bestFit="1" customWidth="1"/>
    <col min="4368" max="4368" width="7.7109375" bestFit="1" customWidth="1"/>
    <col min="4369" max="4369" width="4.85546875" bestFit="1" customWidth="1"/>
    <col min="4370" max="4370" width="7" bestFit="1" customWidth="1"/>
    <col min="4371" max="4371" width="11" bestFit="1" customWidth="1"/>
    <col min="4372" max="4372" width="8.85546875" bestFit="1" customWidth="1"/>
    <col min="4373" max="4373" width="4.28515625" bestFit="1" customWidth="1"/>
    <col min="4375" max="4375" width="8" bestFit="1" customWidth="1"/>
    <col min="4376" max="4376" width="8.28515625" bestFit="1" customWidth="1"/>
    <col min="4377" max="4377" width="6.7109375" bestFit="1" customWidth="1"/>
    <col min="4378" max="4378" width="5.5703125" bestFit="1" customWidth="1"/>
    <col min="4379" max="4379" width="6.7109375" bestFit="1" customWidth="1"/>
    <col min="4380" max="4380" width="8.140625" bestFit="1" customWidth="1"/>
    <col min="4381" max="4381" width="4.5703125" bestFit="1" customWidth="1"/>
    <col min="4383" max="4383" width="6.140625" bestFit="1" customWidth="1"/>
    <col min="4384" max="4384" width="5.140625" bestFit="1" customWidth="1"/>
    <col min="4385" max="4385" width="8.85546875" bestFit="1" customWidth="1"/>
    <col min="4386" max="4386" width="8.28515625" bestFit="1" customWidth="1"/>
    <col min="4387" max="4387" width="10.5703125" bestFit="1" customWidth="1"/>
    <col min="4388" max="4388" width="5.5703125" bestFit="1" customWidth="1"/>
    <col min="4389" max="4389" width="8.42578125" bestFit="1" customWidth="1"/>
    <col min="4390" max="4390" width="4.28515625" bestFit="1" customWidth="1"/>
    <col min="4391" max="4391" width="9.28515625" bestFit="1" customWidth="1"/>
    <col min="4392" max="4392" width="4.5703125" bestFit="1" customWidth="1"/>
    <col min="4393" max="4393" width="4.7109375" bestFit="1" customWidth="1"/>
    <col min="4394" max="4394" width="9" bestFit="1" customWidth="1"/>
    <col min="4395" max="4395" width="8.85546875" bestFit="1" customWidth="1"/>
    <col min="4396" max="4396" width="5.85546875" bestFit="1" customWidth="1"/>
    <col min="4397" max="4397" width="5.5703125" bestFit="1" customWidth="1"/>
    <col min="4398" max="4398" width="7.140625" bestFit="1" customWidth="1"/>
    <col min="4399" max="4399" width="6.28515625" bestFit="1" customWidth="1"/>
    <col min="4400" max="4400" width="8" bestFit="1" customWidth="1"/>
    <col min="4401" max="4401" width="8.42578125" bestFit="1" customWidth="1"/>
    <col min="4402" max="4402" width="8.85546875" bestFit="1" customWidth="1"/>
    <col min="4403" max="4403" width="5.5703125" bestFit="1" customWidth="1"/>
    <col min="4404" max="4404" width="6" bestFit="1" customWidth="1"/>
    <col min="4405" max="4405" width="10.5703125" bestFit="1" customWidth="1"/>
    <col min="4406" max="4406" width="5" bestFit="1" customWidth="1"/>
    <col min="4407" max="4407" width="7.42578125" bestFit="1" customWidth="1"/>
    <col min="4408" max="4408" width="5.28515625" bestFit="1" customWidth="1"/>
    <col min="4409" max="4409" width="5.5703125" bestFit="1" customWidth="1"/>
    <col min="4410" max="4410" width="10.140625" bestFit="1" customWidth="1"/>
    <col min="4411" max="4411" width="9.7109375" bestFit="1" customWidth="1"/>
    <col min="4412" max="4412" width="9.85546875" bestFit="1" customWidth="1"/>
    <col min="4413" max="4413" width="8.85546875" bestFit="1" customWidth="1"/>
    <col min="4414" max="4414" width="6.42578125" bestFit="1" customWidth="1"/>
    <col min="4415" max="4415" width="7.7109375" bestFit="1" customWidth="1"/>
    <col min="4416" max="4416" width="9.42578125" bestFit="1" customWidth="1"/>
    <col min="4417" max="4417" width="8.28515625" bestFit="1" customWidth="1"/>
    <col min="4418" max="4418" width="11.42578125" bestFit="1" customWidth="1"/>
    <col min="4419" max="4419" width="5.28515625" bestFit="1" customWidth="1"/>
    <col min="4420" max="4420" width="7.5703125" bestFit="1" customWidth="1"/>
    <col min="4421" max="4421" width="9.28515625" bestFit="1" customWidth="1"/>
    <col min="4422" max="4422" width="9.7109375" bestFit="1" customWidth="1"/>
    <col min="4423" max="4423" width="6.7109375" bestFit="1" customWidth="1"/>
    <col min="4424" max="4424" width="5" bestFit="1" customWidth="1"/>
    <col min="4425" max="4425" width="8" bestFit="1" customWidth="1"/>
    <col min="4426" max="4426" width="7.28515625" bestFit="1" customWidth="1"/>
    <col min="4427" max="4427" width="5.28515625" bestFit="1" customWidth="1"/>
    <col min="4428" max="4428" width="7.5703125" bestFit="1" customWidth="1"/>
    <col min="4429" max="4429" width="8.140625" bestFit="1" customWidth="1"/>
    <col min="4430" max="4430" width="6.28515625" bestFit="1" customWidth="1"/>
    <col min="4431" max="4431" width="7" bestFit="1" customWidth="1"/>
    <col min="4432" max="4432" width="7.85546875" bestFit="1" customWidth="1"/>
    <col min="4433" max="4433" width="4.7109375" bestFit="1" customWidth="1"/>
    <col min="4434" max="4434" width="6" bestFit="1" customWidth="1"/>
    <col min="4435" max="4435" width="9.42578125" bestFit="1" customWidth="1"/>
    <col min="4436" max="4436" width="9.85546875" bestFit="1" customWidth="1"/>
    <col min="4437" max="4437" width="4.28515625" bestFit="1" customWidth="1"/>
    <col min="4438" max="4438" width="9.28515625" bestFit="1" customWidth="1"/>
    <col min="4439" max="4439" width="9" bestFit="1" customWidth="1"/>
    <col min="4440" max="4440" width="5.5703125" bestFit="1" customWidth="1"/>
    <col min="4441" max="4441" width="6.85546875" bestFit="1" customWidth="1"/>
    <col min="4442" max="4442" width="9.28515625" bestFit="1" customWidth="1"/>
    <col min="4443" max="4443" width="6.5703125" bestFit="1" customWidth="1"/>
    <col min="4444" max="4444" width="7.85546875" bestFit="1" customWidth="1"/>
    <col min="4445" max="4445" width="7.140625" bestFit="1" customWidth="1"/>
    <col min="4446" max="4446" width="8.28515625" bestFit="1" customWidth="1"/>
    <col min="4447" max="4447" width="9.85546875" bestFit="1" customWidth="1"/>
    <col min="4448" max="4448" width="10.140625" bestFit="1" customWidth="1"/>
    <col min="4449" max="4449" width="6.7109375" bestFit="1" customWidth="1"/>
    <col min="4450" max="4450" width="7" bestFit="1" customWidth="1"/>
    <col min="4451" max="4451" width="8.140625" bestFit="1" customWidth="1"/>
    <col min="4452" max="4452" width="6.5703125" bestFit="1" customWidth="1"/>
    <col min="4453" max="4453" width="12.140625" bestFit="1" customWidth="1"/>
    <col min="4454" max="4454" width="10" bestFit="1" customWidth="1"/>
    <col min="4455" max="4455" width="9.42578125" bestFit="1" customWidth="1"/>
    <col min="4456" max="4456" width="8.140625" bestFit="1" customWidth="1"/>
    <col min="4457" max="4457" width="7.28515625" bestFit="1" customWidth="1"/>
    <col min="4459" max="4459" width="7" bestFit="1" customWidth="1"/>
    <col min="4460" max="4460" width="7.42578125" bestFit="1" customWidth="1"/>
    <col min="4461" max="4461" width="7.7109375" bestFit="1" customWidth="1"/>
    <col min="4462" max="4462" width="4.5703125" bestFit="1" customWidth="1"/>
    <col min="4463" max="4463" width="5.140625" bestFit="1" customWidth="1"/>
    <col min="4464" max="4464" width="10.85546875" bestFit="1" customWidth="1"/>
    <col min="4465" max="4465" width="6.85546875" bestFit="1" customWidth="1"/>
    <col min="4466" max="4466" width="9.85546875" bestFit="1" customWidth="1"/>
    <col min="4467" max="4467" width="11" bestFit="1" customWidth="1"/>
    <col min="4468" max="4468" width="6.5703125" bestFit="1" customWidth="1"/>
    <col min="4469" max="4469" width="9.5703125" bestFit="1" customWidth="1"/>
    <col min="4470" max="4470" width="3.28515625" bestFit="1" customWidth="1"/>
    <col min="4472" max="4472" width="8.42578125" bestFit="1" customWidth="1"/>
    <col min="4473" max="4473" width="6.42578125" bestFit="1" customWidth="1"/>
    <col min="4474" max="4474" width="11.140625" bestFit="1" customWidth="1"/>
    <col min="4475" max="4475" width="8.85546875" bestFit="1" customWidth="1"/>
    <col min="4476" max="4476" width="6.5703125" bestFit="1" customWidth="1"/>
    <col min="4477" max="4477" width="7" bestFit="1" customWidth="1"/>
    <col min="4478" max="4478" width="8.85546875" bestFit="1" customWidth="1"/>
    <col min="4479" max="4479" width="9.5703125" bestFit="1" customWidth="1"/>
    <col min="4480" max="4480" width="7.7109375" bestFit="1" customWidth="1"/>
    <col min="4481" max="4481" width="9" bestFit="1" customWidth="1"/>
    <col min="4482" max="4482" width="8.85546875" bestFit="1" customWidth="1"/>
    <col min="4483" max="4483" width="11.28515625" bestFit="1" customWidth="1"/>
    <col min="4484" max="4484" width="7.28515625" bestFit="1" customWidth="1"/>
    <col min="4485" max="4485" width="7.85546875" bestFit="1" customWidth="1"/>
    <col min="4486" max="4486" width="7" bestFit="1" customWidth="1"/>
    <col min="4487" max="4487" width="9.85546875" bestFit="1" customWidth="1"/>
    <col min="4488" max="4488" width="8.140625" bestFit="1" customWidth="1"/>
    <col min="4489" max="4489" width="10.28515625" bestFit="1" customWidth="1"/>
    <col min="4490" max="4490" width="11.140625" bestFit="1" customWidth="1"/>
    <col min="4491" max="4491" width="6.85546875" bestFit="1" customWidth="1"/>
    <col min="4492" max="4492" width="9.85546875" bestFit="1" customWidth="1"/>
    <col min="4493" max="4493" width="8.7109375" bestFit="1" customWidth="1"/>
    <col min="4494" max="4494" width="8.5703125" bestFit="1" customWidth="1"/>
    <col min="4495" max="4495" width="7.7109375" bestFit="1" customWidth="1"/>
    <col min="4496" max="4496" width="7.140625" bestFit="1" customWidth="1"/>
    <col min="4497" max="4497" width="6.5703125" bestFit="1" customWidth="1"/>
    <col min="4498" max="4498" width="7.28515625" bestFit="1" customWidth="1"/>
    <col min="4499" max="4499" width="8" bestFit="1" customWidth="1"/>
    <col min="4500" max="4501" width="6.7109375" bestFit="1" customWidth="1"/>
    <col min="4502" max="4502" width="11.42578125" bestFit="1" customWidth="1"/>
    <col min="4503" max="4503" width="11.85546875" bestFit="1" customWidth="1"/>
    <col min="4504" max="4504" width="6.28515625" bestFit="1" customWidth="1"/>
    <col min="4505" max="4505" width="4.7109375" bestFit="1" customWidth="1"/>
    <col min="4506" max="4506" width="8.7109375" bestFit="1" customWidth="1"/>
    <col min="4507" max="4507" width="9.5703125" bestFit="1" customWidth="1"/>
    <col min="4508" max="4508" width="5.140625" bestFit="1" customWidth="1"/>
    <col min="4509" max="4509" width="7.140625" bestFit="1" customWidth="1"/>
    <col min="4510" max="4510" width="9.42578125" bestFit="1" customWidth="1"/>
    <col min="4511" max="4511" width="6" bestFit="1" customWidth="1"/>
    <col min="4512" max="4512" width="8.7109375" bestFit="1" customWidth="1"/>
    <col min="4513" max="4513" width="7.42578125" bestFit="1" customWidth="1"/>
    <col min="4514" max="4514" width="8.140625" bestFit="1" customWidth="1"/>
    <col min="4515" max="4515" width="6.42578125" bestFit="1" customWidth="1"/>
    <col min="4516" max="4516" width="7.140625" bestFit="1" customWidth="1"/>
    <col min="4517" max="4517" width="3.140625" bestFit="1" customWidth="1"/>
    <col min="4518" max="4518" width="8.7109375" bestFit="1" customWidth="1"/>
    <col min="4519" max="4519" width="5.42578125" bestFit="1" customWidth="1"/>
    <col min="4520" max="4520" width="6.28515625" bestFit="1" customWidth="1"/>
    <col min="4521" max="4521" width="8.7109375" bestFit="1" customWidth="1"/>
    <col min="4522" max="4522" width="6.42578125" bestFit="1" customWidth="1"/>
    <col min="4523" max="4523" width="7.42578125" bestFit="1" customWidth="1"/>
    <col min="4524" max="4524" width="9.28515625" bestFit="1" customWidth="1"/>
    <col min="4525" max="4525" width="6" bestFit="1" customWidth="1"/>
    <col min="4526" max="4526" width="9.28515625" bestFit="1" customWidth="1"/>
    <col min="4527" max="4527" width="6.5703125" bestFit="1" customWidth="1"/>
    <col min="4528" max="4528" width="7.7109375" bestFit="1" customWidth="1"/>
    <col min="4529" max="4530" width="8.7109375" bestFit="1" customWidth="1"/>
    <col min="4531" max="4531" width="10.28515625" bestFit="1" customWidth="1"/>
    <col min="4532" max="4532" width="8.42578125" bestFit="1" customWidth="1"/>
    <col min="4533" max="4533" width="5.7109375" bestFit="1" customWidth="1"/>
    <col min="4534" max="4534" width="5.28515625" bestFit="1" customWidth="1"/>
    <col min="4535" max="4535" width="7.140625" bestFit="1" customWidth="1"/>
    <col min="4536" max="4536" width="8.28515625" bestFit="1" customWidth="1"/>
    <col min="4537" max="4537" width="8.7109375" bestFit="1" customWidth="1"/>
    <col min="4538" max="4538" width="6.42578125" bestFit="1" customWidth="1"/>
    <col min="4539" max="4539" width="7" bestFit="1" customWidth="1"/>
    <col min="4540" max="4540" width="4.85546875" bestFit="1" customWidth="1"/>
    <col min="4541" max="4541" width="10.85546875" bestFit="1" customWidth="1"/>
    <col min="4542" max="4542" width="7.28515625" bestFit="1" customWidth="1"/>
    <col min="4543" max="4543" width="9.85546875" bestFit="1" customWidth="1"/>
    <col min="4544" max="4544" width="5.28515625" bestFit="1" customWidth="1"/>
    <col min="4545" max="4545" width="6.42578125" bestFit="1" customWidth="1"/>
    <col min="4546" max="4546" width="7.5703125" bestFit="1" customWidth="1"/>
    <col min="4547" max="4547" width="10.7109375" bestFit="1" customWidth="1"/>
    <col min="4548" max="4548" width="6.7109375" bestFit="1" customWidth="1"/>
    <col min="4549" max="4549" width="6.42578125" bestFit="1" customWidth="1"/>
    <col min="4550" max="4550" width="7.140625" bestFit="1" customWidth="1"/>
    <col min="4551" max="4551" width="6" bestFit="1" customWidth="1"/>
    <col min="4552" max="4552" width="5.42578125" bestFit="1" customWidth="1"/>
    <col min="4553" max="4553" width="8" bestFit="1" customWidth="1"/>
    <col min="4554" max="4554" width="8.28515625" bestFit="1" customWidth="1"/>
    <col min="4555" max="4555" width="7" bestFit="1" customWidth="1"/>
    <col min="4556" max="4556" width="7.85546875" bestFit="1" customWidth="1"/>
    <col min="4557" max="4558" width="9.7109375" bestFit="1" customWidth="1"/>
    <col min="4559" max="4559" width="5.28515625" bestFit="1" customWidth="1"/>
    <col min="4560" max="4560" width="10.28515625" bestFit="1" customWidth="1"/>
    <col min="4561" max="4561" width="5.85546875" bestFit="1" customWidth="1"/>
    <col min="4562" max="4562" width="7.140625" bestFit="1" customWidth="1"/>
    <col min="4563" max="4563" width="6.7109375" bestFit="1" customWidth="1"/>
    <col min="4564" max="4564" width="10.140625" bestFit="1" customWidth="1"/>
    <col min="4565" max="4565" width="8.42578125" bestFit="1" customWidth="1"/>
    <col min="4566" max="4566" width="8.85546875" bestFit="1" customWidth="1"/>
    <col min="4567" max="4567" width="9.5703125" bestFit="1" customWidth="1"/>
    <col min="4568" max="4568" width="7.28515625" bestFit="1" customWidth="1"/>
    <col min="4570" max="4570" width="5.140625" bestFit="1" customWidth="1"/>
    <col min="4571" max="4571" width="9.85546875" bestFit="1" customWidth="1"/>
    <col min="4572" max="4572" width="5.140625" bestFit="1" customWidth="1"/>
    <col min="4573" max="4573" width="5.85546875" bestFit="1" customWidth="1"/>
    <col min="4574" max="4574" width="6.5703125" bestFit="1" customWidth="1"/>
    <col min="4575" max="4575" width="10.42578125" bestFit="1" customWidth="1"/>
    <col min="4576" max="4576" width="5.28515625" bestFit="1" customWidth="1"/>
    <col min="4577" max="4577" width="4.7109375" bestFit="1" customWidth="1"/>
    <col min="4578" max="4578" width="6.5703125" bestFit="1" customWidth="1"/>
    <col min="4579" max="4579" width="11" bestFit="1" customWidth="1"/>
    <col min="4580" max="4580" width="11.28515625" bestFit="1" customWidth="1"/>
    <col min="4582" max="4582" width="8.42578125" bestFit="1" customWidth="1"/>
    <col min="4583" max="4583" width="8.7109375" bestFit="1" customWidth="1"/>
    <col min="4584" max="4584" width="9.5703125" bestFit="1" customWidth="1"/>
    <col min="4585" max="4585" width="6.140625" bestFit="1" customWidth="1"/>
    <col min="4586" max="4586" width="7.42578125" bestFit="1" customWidth="1"/>
    <col min="4587" max="4587" width="6.85546875" bestFit="1" customWidth="1"/>
    <col min="4588" max="4588" width="8.28515625" bestFit="1" customWidth="1"/>
    <col min="4589" max="4589" width="7.5703125" bestFit="1" customWidth="1"/>
    <col min="4590" max="4591" width="7" bestFit="1" customWidth="1"/>
    <col min="4592" max="4592" width="6.85546875" bestFit="1" customWidth="1"/>
    <col min="4593" max="4593" width="7" bestFit="1" customWidth="1"/>
    <col min="4594" max="4594" width="7.5703125" bestFit="1" customWidth="1"/>
    <col min="4595" max="4595" width="7.7109375" bestFit="1" customWidth="1"/>
    <col min="4596" max="4596" width="3.42578125" bestFit="1" customWidth="1"/>
    <col min="4597" max="4597" width="6.42578125" bestFit="1" customWidth="1"/>
    <col min="4599" max="4599" width="9.28515625" bestFit="1" customWidth="1"/>
    <col min="4600" max="4600" width="6.7109375" bestFit="1" customWidth="1"/>
    <col min="4601" max="4601" width="8.28515625" bestFit="1" customWidth="1"/>
    <col min="4602" max="4602" width="6.7109375" bestFit="1" customWidth="1"/>
    <col min="4603" max="4603" width="11.140625" bestFit="1" customWidth="1"/>
    <col min="4604" max="4604" width="6.85546875" bestFit="1" customWidth="1"/>
    <col min="4605" max="4605" width="7" bestFit="1" customWidth="1"/>
    <col min="4606" max="4606" width="8.5703125" bestFit="1" customWidth="1"/>
    <col min="4607" max="4607" width="8" bestFit="1" customWidth="1"/>
    <col min="4608" max="4608" width="5.7109375" bestFit="1" customWidth="1"/>
    <col min="4609" max="4609" width="8.140625" bestFit="1" customWidth="1"/>
    <col min="4610" max="4610" width="10.85546875" bestFit="1" customWidth="1"/>
    <col min="4611" max="4612" width="7.28515625" bestFit="1" customWidth="1"/>
    <col min="4613" max="4613" width="7" bestFit="1" customWidth="1"/>
    <col min="4614" max="4614" width="7.5703125" bestFit="1" customWidth="1"/>
    <col min="4615" max="4615" width="6" bestFit="1" customWidth="1"/>
    <col min="4616" max="4616" width="7.5703125" bestFit="1" customWidth="1"/>
    <col min="4617" max="4617" width="7.28515625" bestFit="1" customWidth="1"/>
    <col min="4618" max="4618" width="6.140625" bestFit="1" customWidth="1"/>
    <col min="4619" max="4619" width="5.5703125" bestFit="1" customWidth="1"/>
    <col min="4621" max="4621" width="8.85546875" bestFit="1" customWidth="1"/>
    <col min="4622" max="4622" width="8.5703125" bestFit="1" customWidth="1"/>
    <col min="4623" max="4623" width="6.85546875" bestFit="1" customWidth="1"/>
    <col min="4624" max="4624" width="8.28515625" bestFit="1" customWidth="1"/>
    <col min="4625" max="4625" width="10.28515625" bestFit="1" customWidth="1"/>
    <col min="4626" max="4626" width="6.85546875" bestFit="1" customWidth="1"/>
    <col min="4627" max="4627" width="8.42578125" bestFit="1" customWidth="1"/>
    <col min="4628" max="4628" width="6.85546875" bestFit="1" customWidth="1"/>
    <col min="4629" max="4629" width="7.7109375" bestFit="1" customWidth="1"/>
    <col min="4630" max="4630" width="10.140625" bestFit="1" customWidth="1"/>
    <col min="4631" max="4631" width="5.5703125" bestFit="1" customWidth="1"/>
    <col min="4632" max="4632" width="8" bestFit="1" customWidth="1"/>
    <col min="4633" max="4633" width="7.140625" bestFit="1" customWidth="1"/>
    <col min="4634" max="4634" width="6.28515625" bestFit="1" customWidth="1"/>
    <col min="4635" max="4635" width="8.28515625" bestFit="1" customWidth="1"/>
    <col min="4637" max="4637" width="8.28515625" bestFit="1" customWidth="1"/>
    <col min="4638" max="4638" width="10.140625" bestFit="1" customWidth="1"/>
    <col min="4639" max="4639" width="6.7109375" bestFit="1" customWidth="1"/>
    <col min="4640" max="4640" width="8.5703125" bestFit="1" customWidth="1"/>
    <col min="4641" max="4641" width="10.28515625" bestFit="1" customWidth="1"/>
    <col min="4642" max="4642" width="7" bestFit="1" customWidth="1"/>
    <col min="4643" max="4643" width="7.42578125" bestFit="1" customWidth="1"/>
    <col min="4644" max="4644" width="7.5703125" bestFit="1" customWidth="1"/>
    <col min="4645" max="4645" width="8.140625" bestFit="1" customWidth="1"/>
    <col min="4646" max="4646" width="8.85546875" bestFit="1" customWidth="1"/>
    <col min="4647" max="4647" width="7.5703125" bestFit="1" customWidth="1"/>
    <col min="4648" max="4648" width="10.28515625" bestFit="1" customWidth="1"/>
    <col min="4649" max="4649" width="7.5703125" bestFit="1" customWidth="1"/>
    <col min="4650" max="4650" width="9.28515625" bestFit="1" customWidth="1"/>
    <col min="4651" max="4651" width="6.140625" bestFit="1" customWidth="1"/>
    <col min="4652" max="4652" width="9.7109375" bestFit="1" customWidth="1"/>
    <col min="4653" max="4653" width="7.42578125" bestFit="1" customWidth="1"/>
    <col min="4654" max="4654" width="4.85546875" bestFit="1" customWidth="1"/>
    <col min="4655" max="4655" width="9.5703125" bestFit="1" customWidth="1"/>
    <col min="4656" max="4656" width="4.42578125" bestFit="1" customWidth="1"/>
    <col min="4657" max="4657" width="6.5703125" bestFit="1" customWidth="1"/>
    <col min="4658" max="4658" width="4.7109375" bestFit="1" customWidth="1"/>
    <col min="4659" max="4659" width="8.85546875" bestFit="1" customWidth="1"/>
    <col min="4660" max="4660" width="9.85546875" bestFit="1" customWidth="1"/>
    <col min="4661" max="4661" width="7.5703125" bestFit="1" customWidth="1"/>
    <col min="4662" max="4662" width="7.7109375" bestFit="1" customWidth="1"/>
    <col min="4663" max="4663" width="5.7109375" bestFit="1" customWidth="1"/>
    <col min="4664" max="4664" width="10.42578125" bestFit="1" customWidth="1"/>
    <col min="4665" max="4665" width="5.5703125" bestFit="1" customWidth="1"/>
    <col min="4666" max="4666" width="8.140625" bestFit="1" customWidth="1"/>
    <col min="4668" max="4668" width="9" bestFit="1" customWidth="1"/>
    <col min="4669" max="4669" width="7.140625" bestFit="1" customWidth="1"/>
    <col min="4671" max="4671" width="8.28515625" bestFit="1" customWidth="1"/>
    <col min="4672" max="4672" width="6.85546875" bestFit="1" customWidth="1"/>
    <col min="4673" max="4673" width="6" bestFit="1" customWidth="1"/>
    <col min="4674" max="4674" width="7.5703125" bestFit="1" customWidth="1"/>
    <col min="4675" max="4675" width="10.140625" bestFit="1" customWidth="1"/>
    <col min="4676" max="4676" width="4.7109375" bestFit="1" customWidth="1"/>
    <col min="4677" max="4677" width="6.42578125" bestFit="1" customWidth="1"/>
    <col min="4678" max="4678" width="7.5703125" bestFit="1" customWidth="1"/>
    <col min="4679" max="4679" width="7.7109375" bestFit="1" customWidth="1"/>
    <col min="4680" max="4680" width="7.28515625" bestFit="1" customWidth="1"/>
    <col min="4681" max="4681" width="7.85546875" bestFit="1" customWidth="1"/>
    <col min="4682" max="4682" width="9" bestFit="1" customWidth="1"/>
    <col min="4683" max="4683" width="7" bestFit="1" customWidth="1"/>
    <col min="4684" max="4684" width="8.85546875" bestFit="1" customWidth="1"/>
    <col min="4685" max="4685" width="4.5703125" bestFit="1" customWidth="1"/>
    <col min="4686" max="4686" width="5.5703125" bestFit="1" customWidth="1"/>
    <col min="4687" max="4687" width="6.5703125" bestFit="1" customWidth="1"/>
    <col min="4688" max="4688" width="8.28515625" bestFit="1" customWidth="1"/>
    <col min="4689" max="4689" width="7.7109375" bestFit="1" customWidth="1"/>
    <col min="4690" max="4690" width="8.7109375" bestFit="1" customWidth="1"/>
    <col min="4691" max="4691" width="7.28515625" bestFit="1" customWidth="1"/>
    <col min="4692" max="4692" width="9.7109375" bestFit="1" customWidth="1"/>
    <col min="4693" max="4693" width="7.28515625" bestFit="1" customWidth="1"/>
    <col min="4694" max="4694" width="9.28515625" bestFit="1" customWidth="1"/>
    <col min="4695" max="4695" width="6.28515625" bestFit="1" customWidth="1"/>
    <col min="4696" max="4696" width="11.140625" bestFit="1" customWidth="1"/>
    <col min="4697" max="4697" width="10.85546875" bestFit="1" customWidth="1"/>
    <col min="4698" max="4698" width="3" bestFit="1" customWidth="1"/>
    <col min="4699" max="4699" width="4.85546875" bestFit="1" customWidth="1"/>
    <col min="4700" max="4700" width="5.85546875" bestFit="1" customWidth="1"/>
    <col min="4701" max="4701" width="5.42578125" bestFit="1" customWidth="1"/>
    <col min="4702" max="4702" width="10.7109375" bestFit="1" customWidth="1"/>
    <col min="4703" max="4703" width="5.7109375" bestFit="1" customWidth="1"/>
    <col min="4704" max="4704" width="10.85546875" bestFit="1" customWidth="1"/>
    <col min="4705" max="4705" width="10.140625" bestFit="1" customWidth="1"/>
    <col min="4706" max="4706" width="7" bestFit="1" customWidth="1"/>
    <col min="4707" max="4707" width="10.5703125" bestFit="1" customWidth="1"/>
    <col min="4708" max="4708" width="5.85546875" bestFit="1" customWidth="1"/>
    <col min="4709" max="4709" width="5.5703125" bestFit="1" customWidth="1"/>
    <col min="4710" max="4710" width="9.85546875" bestFit="1" customWidth="1"/>
    <col min="4711" max="4711" width="10.140625" bestFit="1" customWidth="1"/>
    <col min="4712" max="4712" width="5.5703125" bestFit="1" customWidth="1"/>
    <col min="4713" max="4713" width="6.42578125" bestFit="1" customWidth="1"/>
    <col min="4714" max="4714" width="7.85546875" bestFit="1" customWidth="1"/>
    <col min="4715" max="4715" width="5.5703125" bestFit="1" customWidth="1"/>
    <col min="4716" max="4716" width="10.7109375" bestFit="1" customWidth="1"/>
    <col min="4717" max="4717" width="9.5703125" bestFit="1" customWidth="1"/>
    <col min="4718" max="4718" width="8.140625" bestFit="1" customWidth="1"/>
    <col min="4719" max="4719" width="10.7109375" bestFit="1" customWidth="1"/>
    <col min="4720" max="4720" width="9.28515625" bestFit="1" customWidth="1"/>
    <col min="4721" max="4721" width="5.42578125" bestFit="1" customWidth="1"/>
    <col min="4722" max="4722" width="6.42578125" bestFit="1" customWidth="1"/>
    <col min="4723" max="4724" width="6.85546875" bestFit="1" customWidth="1"/>
    <col min="4725" max="4725" width="6.5703125" bestFit="1" customWidth="1"/>
    <col min="4726" max="4726" width="7.7109375" bestFit="1" customWidth="1"/>
    <col min="4727" max="4727" width="7.85546875" bestFit="1" customWidth="1"/>
    <col min="4728" max="4728" width="7" bestFit="1" customWidth="1"/>
    <col min="4730" max="4730" width="4.5703125" bestFit="1" customWidth="1"/>
    <col min="4731" max="4731" width="9.7109375" bestFit="1" customWidth="1"/>
    <col min="4732" max="4732" width="7" bestFit="1" customWidth="1"/>
    <col min="4733" max="4733" width="7.42578125" bestFit="1" customWidth="1"/>
    <col min="4734" max="4734" width="6" bestFit="1" customWidth="1"/>
    <col min="4735" max="4735" width="7.7109375" bestFit="1" customWidth="1"/>
    <col min="4736" max="4736" width="7" bestFit="1" customWidth="1"/>
    <col min="4737" max="4738" width="9.5703125" bestFit="1" customWidth="1"/>
    <col min="4739" max="4740" width="8" bestFit="1" customWidth="1"/>
    <col min="4741" max="4741" width="7.7109375" bestFit="1" customWidth="1"/>
    <col min="4742" max="4742" width="7.5703125" bestFit="1" customWidth="1"/>
    <col min="4743" max="4743" width="4.42578125" bestFit="1" customWidth="1"/>
    <col min="4744" max="4744" width="9.85546875" bestFit="1" customWidth="1"/>
    <col min="4745" max="4745" width="5.7109375" bestFit="1" customWidth="1"/>
    <col min="4746" max="4746" width="8.85546875" bestFit="1" customWidth="1"/>
    <col min="4747" max="4747" width="6.85546875" bestFit="1" customWidth="1"/>
    <col min="4748" max="4748" width="7" bestFit="1" customWidth="1"/>
    <col min="4749" max="4749" width="8.85546875" bestFit="1" customWidth="1"/>
    <col min="4750" max="4750" width="8.28515625" bestFit="1" customWidth="1"/>
    <col min="4751" max="4751" width="12.28515625" bestFit="1" customWidth="1"/>
    <col min="4752" max="4752" width="5.7109375" bestFit="1" customWidth="1"/>
    <col min="4753" max="4753" width="9.28515625" bestFit="1" customWidth="1"/>
    <col min="4754" max="4754" width="5.140625" bestFit="1" customWidth="1"/>
    <col min="4755" max="4755" width="6.5703125" bestFit="1" customWidth="1"/>
    <col min="4756" max="4756" width="7.7109375" bestFit="1" customWidth="1"/>
    <col min="4757" max="4757" width="8.7109375" bestFit="1" customWidth="1"/>
    <col min="4758" max="4758" width="11.5703125" bestFit="1" customWidth="1"/>
    <col min="4759" max="4759" width="7.42578125" bestFit="1" customWidth="1"/>
    <col min="4760" max="4760" width="6.85546875" bestFit="1" customWidth="1"/>
    <col min="4761" max="4761" width="9.42578125" bestFit="1" customWidth="1"/>
    <col min="4762" max="4762" width="7.140625" bestFit="1" customWidth="1"/>
    <col min="4763" max="4763" width="8.140625" bestFit="1" customWidth="1"/>
    <col min="4764" max="4764" width="8.5703125" bestFit="1" customWidth="1"/>
    <col min="4765" max="4765" width="9.28515625" bestFit="1" customWidth="1"/>
    <col min="4766" max="4766" width="5.28515625" bestFit="1" customWidth="1"/>
    <col min="4767" max="4767" width="7.28515625" bestFit="1" customWidth="1"/>
    <col min="4768" max="4768" width="8.140625" bestFit="1" customWidth="1"/>
    <col min="4769" max="4769" width="7.7109375" bestFit="1" customWidth="1"/>
    <col min="4770" max="4770" width="7.5703125" bestFit="1" customWidth="1"/>
    <col min="4771" max="4771" width="7.28515625" bestFit="1" customWidth="1"/>
    <col min="4772" max="4772" width="10.28515625" bestFit="1" customWidth="1"/>
    <col min="4773" max="4773" width="12.7109375" bestFit="1" customWidth="1"/>
    <col min="4774" max="4774" width="9.85546875" bestFit="1" customWidth="1"/>
    <col min="4775" max="4775" width="7.7109375" bestFit="1" customWidth="1"/>
    <col min="4776" max="4776" width="8.7109375" bestFit="1" customWidth="1"/>
    <col min="4777" max="4777" width="5.140625" bestFit="1" customWidth="1"/>
    <col min="4778" max="4778" width="9.7109375" bestFit="1" customWidth="1"/>
    <col min="4779" max="4779" width="6.28515625" bestFit="1" customWidth="1"/>
    <col min="4780" max="4780" width="8.28515625" bestFit="1" customWidth="1"/>
    <col min="4781" max="4781" width="8.85546875" bestFit="1" customWidth="1"/>
    <col min="4782" max="4782" width="8.140625" bestFit="1" customWidth="1"/>
    <col min="4783" max="4783" width="9.7109375" bestFit="1" customWidth="1"/>
    <col min="4784" max="4784" width="8.85546875" bestFit="1" customWidth="1"/>
    <col min="4785" max="4785" width="9.42578125" bestFit="1" customWidth="1"/>
    <col min="4786" max="4786" width="8.85546875" bestFit="1" customWidth="1"/>
    <col min="4787" max="4787" width="6.5703125" bestFit="1" customWidth="1"/>
    <col min="4788" max="4788" width="8.28515625" bestFit="1" customWidth="1"/>
    <col min="4790" max="4790" width="6.42578125" bestFit="1" customWidth="1"/>
    <col min="4791" max="4791" width="10.28515625" bestFit="1" customWidth="1"/>
    <col min="4792" max="4792" width="8.28515625" bestFit="1" customWidth="1"/>
    <col min="4794" max="4794" width="7.28515625" bestFit="1" customWidth="1"/>
    <col min="4795" max="4795" width="9" bestFit="1" customWidth="1"/>
    <col min="4796" max="4796" width="8.42578125" bestFit="1" customWidth="1"/>
    <col min="4797" max="4797" width="8.28515625" bestFit="1" customWidth="1"/>
    <col min="4798" max="4798" width="11.5703125" bestFit="1" customWidth="1"/>
    <col min="4799" max="4799" width="7.140625" bestFit="1" customWidth="1"/>
    <col min="4800" max="4800" width="9.85546875" bestFit="1" customWidth="1"/>
    <col min="4801" max="4801" width="6.85546875" bestFit="1" customWidth="1"/>
    <col min="4802" max="4802" width="8.7109375" bestFit="1" customWidth="1"/>
    <col min="4803" max="4803" width="8.5703125" bestFit="1" customWidth="1"/>
    <col min="4804" max="4804" width="9" bestFit="1" customWidth="1"/>
    <col min="4806" max="4806" width="8.85546875" bestFit="1" customWidth="1"/>
    <col min="4807" max="4807" width="6.28515625" bestFit="1" customWidth="1"/>
    <col min="4808" max="4808" width="7.42578125" bestFit="1" customWidth="1"/>
    <col min="4809" max="4809" width="8.5703125" bestFit="1" customWidth="1"/>
    <col min="4810" max="4810" width="9.7109375" bestFit="1" customWidth="1"/>
    <col min="4811" max="4811" width="10.28515625" bestFit="1" customWidth="1"/>
    <col min="4812" max="4812" width="7" bestFit="1" customWidth="1"/>
    <col min="4813" max="4813" width="6.5703125" bestFit="1" customWidth="1"/>
    <col min="4814" max="4814" width="5.7109375" bestFit="1" customWidth="1"/>
    <col min="4815" max="4815" width="7.42578125" bestFit="1" customWidth="1"/>
    <col min="4816" max="4816" width="4.7109375" bestFit="1" customWidth="1"/>
    <col min="4817" max="4817" width="9.5703125" bestFit="1" customWidth="1"/>
    <col min="4818" max="4819" width="8.85546875" bestFit="1" customWidth="1"/>
    <col min="4820" max="4820" width="9.28515625" bestFit="1" customWidth="1"/>
    <col min="4821" max="4821" width="6.140625" bestFit="1" customWidth="1"/>
    <col min="4822" max="4822" width="10.7109375" bestFit="1" customWidth="1"/>
    <col min="4823" max="4823" width="9.28515625" bestFit="1" customWidth="1"/>
    <col min="4824" max="4824" width="5.42578125" bestFit="1" customWidth="1"/>
    <col min="4825" max="4825" width="5" bestFit="1" customWidth="1"/>
    <col min="4826" max="4826" width="6.5703125" bestFit="1" customWidth="1"/>
    <col min="4827" max="4827" width="11" bestFit="1" customWidth="1"/>
    <col min="4829" max="4829" width="6.85546875" bestFit="1" customWidth="1"/>
    <col min="4830" max="4830" width="7.5703125" bestFit="1" customWidth="1"/>
    <col min="4831" max="4831" width="8.5703125" bestFit="1" customWidth="1"/>
    <col min="4832" max="4832" width="8.140625" bestFit="1" customWidth="1"/>
    <col min="4833" max="4833" width="5.7109375" bestFit="1" customWidth="1"/>
    <col min="4834" max="4834" width="5.140625" bestFit="1" customWidth="1"/>
    <col min="4835" max="4835" width="6.5703125" bestFit="1" customWidth="1"/>
    <col min="4836" max="4836" width="8" bestFit="1" customWidth="1"/>
    <col min="4837" max="4837" width="10.42578125" bestFit="1" customWidth="1"/>
    <col min="4838" max="4838" width="8.85546875" bestFit="1" customWidth="1"/>
    <col min="4839" max="4839" width="7.28515625" bestFit="1" customWidth="1"/>
    <col min="4840" max="4841" width="8.28515625" bestFit="1" customWidth="1"/>
    <col min="4842" max="4842" width="6.85546875" bestFit="1" customWidth="1"/>
    <col min="4843" max="4843" width="9" bestFit="1" customWidth="1"/>
    <col min="4844" max="4844" width="9.5703125" bestFit="1" customWidth="1"/>
    <col min="4845" max="4845" width="9" bestFit="1" customWidth="1"/>
    <col min="4846" max="4846" width="12.42578125" bestFit="1" customWidth="1"/>
    <col min="4847" max="4847" width="9.85546875" bestFit="1" customWidth="1"/>
    <col min="4848" max="4848" width="8.28515625" bestFit="1" customWidth="1"/>
    <col min="4849" max="4849" width="9.42578125" bestFit="1" customWidth="1"/>
    <col min="4850" max="4850" width="7.28515625" bestFit="1" customWidth="1"/>
    <col min="4851" max="4851" width="11.42578125" bestFit="1" customWidth="1"/>
    <col min="4852" max="4852" width="5.85546875" bestFit="1" customWidth="1"/>
    <col min="4853" max="4853" width="5.42578125" bestFit="1" customWidth="1"/>
    <col min="4854" max="4854" width="5.85546875" bestFit="1" customWidth="1"/>
    <col min="4855" max="4855" width="6.5703125" bestFit="1" customWidth="1"/>
    <col min="4856" max="4857" width="6.7109375" bestFit="1" customWidth="1"/>
    <col min="4858" max="4858" width="6.28515625" bestFit="1" customWidth="1"/>
    <col min="4859" max="4859" width="4.42578125" bestFit="1" customWidth="1"/>
    <col min="4860" max="4860" width="7.140625" bestFit="1" customWidth="1"/>
    <col min="4861" max="4861" width="9.42578125" bestFit="1" customWidth="1"/>
    <col min="4862" max="4862" width="7" bestFit="1" customWidth="1"/>
    <col min="4863" max="4863" width="8.28515625" bestFit="1" customWidth="1"/>
    <col min="4864" max="4864" width="7.140625" bestFit="1" customWidth="1"/>
    <col min="4865" max="4865" width="6.28515625" bestFit="1" customWidth="1"/>
    <col min="4866" max="4866" width="5.7109375" bestFit="1" customWidth="1"/>
    <col min="4867" max="4867" width="6.140625" bestFit="1" customWidth="1"/>
    <col min="4868" max="4868" width="6" bestFit="1" customWidth="1"/>
    <col min="4869" max="4869" width="6.28515625" bestFit="1" customWidth="1"/>
    <col min="4870" max="4870" width="10.42578125" bestFit="1" customWidth="1"/>
    <col min="4871" max="4871" width="9.42578125" bestFit="1" customWidth="1"/>
    <col min="4872" max="4872" width="6.140625" bestFit="1" customWidth="1"/>
    <col min="4873" max="4873" width="5.28515625" bestFit="1" customWidth="1"/>
    <col min="4874" max="4874" width="8.85546875" bestFit="1" customWidth="1"/>
    <col min="4875" max="4875" width="10" bestFit="1" customWidth="1"/>
    <col min="4876" max="4876" width="6.28515625" bestFit="1" customWidth="1"/>
    <col min="4877" max="4877" width="7.7109375" bestFit="1" customWidth="1"/>
    <col min="4878" max="4878" width="8.7109375" bestFit="1" customWidth="1"/>
    <col min="4879" max="4879" width="8.5703125" bestFit="1" customWidth="1"/>
    <col min="4880" max="4880" width="8.42578125" bestFit="1" customWidth="1"/>
    <col min="4881" max="4881" width="7.85546875" bestFit="1" customWidth="1"/>
    <col min="4882" max="4882" width="7.7109375" bestFit="1" customWidth="1"/>
    <col min="4883" max="4883" width="5.5703125" bestFit="1" customWidth="1"/>
    <col min="4884" max="4884" width="5.85546875" bestFit="1" customWidth="1"/>
    <col min="4885" max="4885" width="3.7109375" bestFit="1" customWidth="1"/>
    <col min="4886" max="4886" width="6.85546875" bestFit="1" customWidth="1"/>
    <col min="4887" max="4887" width="7.85546875" bestFit="1" customWidth="1"/>
    <col min="4888" max="4888" width="6.140625" bestFit="1" customWidth="1"/>
    <col min="4889" max="4889" width="6.5703125" bestFit="1" customWidth="1"/>
    <col min="4890" max="4890" width="9.28515625" bestFit="1" customWidth="1"/>
    <col min="4891" max="4891" width="6.85546875" bestFit="1" customWidth="1"/>
    <col min="4892" max="4892" width="11.85546875" bestFit="1" customWidth="1"/>
    <col min="4893" max="4893" width="9.85546875" bestFit="1" customWidth="1"/>
    <col min="4894" max="4894" width="5.7109375" bestFit="1" customWidth="1"/>
    <col min="4895" max="4895" width="9.5703125" bestFit="1" customWidth="1"/>
    <col min="4896" max="4896" width="3.85546875" bestFit="1" customWidth="1"/>
    <col min="4897" max="4897" width="9.42578125" bestFit="1" customWidth="1"/>
    <col min="4898" max="4898" width="10.7109375" bestFit="1" customWidth="1"/>
    <col min="4899" max="4899" width="6" bestFit="1" customWidth="1"/>
    <col min="4900" max="4900" width="5.140625" bestFit="1" customWidth="1"/>
    <col min="4901" max="4901" width="10.7109375" bestFit="1" customWidth="1"/>
    <col min="4902" max="4902" width="11" bestFit="1" customWidth="1"/>
    <col min="4903" max="4903" width="7.42578125" bestFit="1" customWidth="1"/>
    <col min="4904" max="4904" width="5.7109375" bestFit="1" customWidth="1"/>
    <col min="4905" max="4905" width="9.7109375" bestFit="1" customWidth="1"/>
    <col min="4906" max="4906" width="9" bestFit="1" customWidth="1"/>
    <col min="4907" max="4907" width="11.85546875" bestFit="1" customWidth="1"/>
    <col min="4908" max="4908" width="9.42578125" bestFit="1" customWidth="1"/>
    <col min="4909" max="4910" width="7.28515625" bestFit="1" customWidth="1"/>
    <col min="4911" max="4911" width="7" bestFit="1" customWidth="1"/>
    <col min="4912" max="4912" width="8.140625" bestFit="1" customWidth="1"/>
    <col min="4913" max="4913" width="5.28515625" bestFit="1" customWidth="1"/>
    <col min="4914" max="4914" width="8.140625" bestFit="1" customWidth="1"/>
    <col min="4915" max="4915" width="7.7109375" bestFit="1" customWidth="1"/>
    <col min="4916" max="4916" width="9.5703125" bestFit="1" customWidth="1"/>
    <col min="4917" max="4917" width="5.28515625" bestFit="1" customWidth="1"/>
    <col min="4918" max="4918" width="7.5703125" bestFit="1" customWidth="1"/>
    <col min="4919" max="4919" width="10" bestFit="1" customWidth="1"/>
    <col min="4920" max="4920" width="8.85546875" bestFit="1" customWidth="1"/>
    <col min="4921" max="4921" width="8.140625" bestFit="1" customWidth="1"/>
    <col min="4922" max="4922" width="5.7109375" bestFit="1" customWidth="1"/>
    <col min="4923" max="4923" width="9.7109375" bestFit="1" customWidth="1"/>
    <col min="4924" max="4924" width="5.28515625" bestFit="1" customWidth="1"/>
    <col min="4925" max="4925" width="8.28515625" bestFit="1" customWidth="1"/>
    <col min="4926" max="4926" width="7.5703125" bestFit="1" customWidth="1"/>
    <col min="4927" max="4927" width="6.5703125" bestFit="1" customWidth="1"/>
    <col min="4928" max="4928" width="4.5703125" bestFit="1" customWidth="1"/>
    <col min="4929" max="4929" width="7.42578125" bestFit="1" customWidth="1"/>
    <col min="4930" max="4930" width="9.42578125" bestFit="1" customWidth="1"/>
    <col min="4931" max="4931" width="5.28515625" bestFit="1" customWidth="1"/>
    <col min="4932" max="4932" width="8" bestFit="1" customWidth="1"/>
    <col min="4933" max="4933" width="10.5703125" bestFit="1" customWidth="1"/>
    <col min="4934" max="4934" width="4.7109375" bestFit="1" customWidth="1"/>
    <col min="4935" max="4935" width="4.5703125" bestFit="1" customWidth="1"/>
    <col min="4936" max="4936" width="9.5703125" bestFit="1" customWidth="1"/>
    <col min="4937" max="4937" width="5.7109375" bestFit="1" customWidth="1"/>
    <col min="4938" max="4938" width="10.42578125" bestFit="1" customWidth="1"/>
    <col min="4939" max="4939" width="6.85546875" bestFit="1" customWidth="1"/>
    <col min="4940" max="4940" width="8.140625" bestFit="1" customWidth="1"/>
    <col min="4941" max="4941" width="4.7109375" bestFit="1" customWidth="1"/>
    <col min="4942" max="4942" width="4.140625" bestFit="1" customWidth="1"/>
    <col min="4943" max="4943" width="7" bestFit="1" customWidth="1"/>
    <col min="4944" max="4944" width="7.85546875" bestFit="1" customWidth="1"/>
    <col min="4945" max="4945" width="11.28515625" bestFit="1" customWidth="1"/>
    <col min="4946" max="4946" width="5.7109375" bestFit="1" customWidth="1"/>
    <col min="4947" max="4947" width="7.5703125" bestFit="1" customWidth="1"/>
    <col min="4948" max="4948" width="5.5703125" bestFit="1" customWidth="1"/>
    <col min="4949" max="4949" width="4" bestFit="1" customWidth="1"/>
    <col min="4950" max="4950" width="7.42578125" bestFit="1" customWidth="1"/>
    <col min="4951" max="4951" width="8" bestFit="1" customWidth="1"/>
    <col min="4953" max="4954" width="6.7109375" bestFit="1" customWidth="1"/>
    <col min="4955" max="4955" width="9.28515625" bestFit="1" customWidth="1"/>
    <col min="4956" max="4956" width="6" bestFit="1" customWidth="1"/>
    <col min="4957" max="4957" width="10.7109375" bestFit="1" customWidth="1"/>
    <col min="4958" max="4958" width="8" bestFit="1" customWidth="1"/>
    <col min="4959" max="4959" width="6.7109375" bestFit="1" customWidth="1"/>
    <col min="4960" max="4960" width="6.140625" bestFit="1" customWidth="1"/>
    <col min="4961" max="4961" width="5.140625" bestFit="1" customWidth="1"/>
    <col min="4962" max="4962" width="7.140625" bestFit="1" customWidth="1"/>
    <col min="4963" max="4963" width="8.5703125" bestFit="1" customWidth="1"/>
    <col min="4964" max="4964" width="5.7109375" bestFit="1" customWidth="1"/>
    <col min="4965" max="4965" width="6.140625" bestFit="1" customWidth="1"/>
    <col min="4966" max="4966" width="7.7109375" bestFit="1" customWidth="1"/>
    <col min="4967" max="4967" width="9.28515625" bestFit="1" customWidth="1"/>
    <col min="4968" max="4968" width="8.42578125" bestFit="1" customWidth="1"/>
    <col min="4969" max="4969" width="8.7109375" bestFit="1" customWidth="1"/>
    <col min="4970" max="4970" width="8.5703125" bestFit="1" customWidth="1"/>
    <col min="4971" max="4971" width="7.7109375" bestFit="1" customWidth="1"/>
    <col min="4972" max="4972" width="8.28515625" bestFit="1" customWidth="1"/>
    <col min="4973" max="4973" width="7.7109375" bestFit="1" customWidth="1"/>
    <col min="4974" max="4974" width="3.85546875" bestFit="1" customWidth="1"/>
    <col min="4975" max="4975" width="5.42578125" bestFit="1" customWidth="1"/>
    <col min="4976" max="4976" width="8.28515625" bestFit="1" customWidth="1"/>
    <col min="4977" max="4977" width="6.140625" bestFit="1" customWidth="1"/>
    <col min="4978" max="4978" width="8.85546875" bestFit="1" customWidth="1"/>
    <col min="4979" max="4979" width="7.5703125" bestFit="1" customWidth="1"/>
    <col min="4980" max="4980" width="6.140625" bestFit="1" customWidth="1"/>
    <col min="4981" max="4981" width="10.5703125" bestFit="1" customWidth="1"/>
    <col min="4982" max="4982" width="6" bestFit="1" customWidth="1"/>
    <col min="4983" max="4983" width="6.85546875" bestFit="1" customWidth="1"/>
    <col min="4984" max="4984" width="7.42578125" bestFit="1" customWidth="1"/>
    <col min="4985" max="4985" width="6.28515625" bestFit="1" customWidth="1"/>
    <col min="4986" max="4986" width="7.28515625" bestFit="1" customWidth="1"/>
    <col min="4987" max="4987" width="9.85546875" bestFit="1" customWidth="1"/>
    <col min="4988" max="4988" width="8.7109375" bestFit="1" customWidth="1"/>
    <col min="4990" max="4990" width="11" bestFit="1" customWidth="1"/>
    <col min="4991" max="4991" width="8.7109375" bestFit="1" customWidth="1"/>
    <col min="4992" max="4992" width="7.42578125" bestFit="1" customWidth="1"/>
    <col min="4993" max="4993" width="8.28515625" bestFit="1" customWidth="1"/>
    <col min="4994" max="4994" width="9.42578125" bestFit="1" customWidth="1"/>
    <col min="4995" max="4995" width="10.85546875" bestFit="1" customWidth="1"/>
    <col min="4996" max="4996" width="7.28515625" bestFit="1" customWidth="1"/>
    <col min="4997" max="4997" width="6.85546875" bestFit="1" customWidth="1"/>
    <col min="4998" max="4998" width="8.42578125" bestFit="1" customWidth="1"/>
    <col min="4999" max="4999" width="8.28515625" bestFit="1" customWidth="1"/>
    <col min="5000" max="5000" width="8.5703125" bestFit="1" customWidth="1"/>
    <col min="5001" max="5001" width="9.28515625" bestFit="1" customWidth="1"/>
    <col min="5002" max="5002" width="10.85546875" bestFit="1" customWidth="1"/>
    <col min="5003" max="5003" width="5.42578125" bestFit="1" customWidth="1"/>
    <col min="5004" max="5004" width="9.42578125" bestFit="1" customWidth="1"/>
    <col min="5005" max="5005" width="8.5703125" bestFit="1" customWidth="1"/>
    <col min="5006" max="5006" width="5.5703125" bestFit="1" customWidth="1"/>
    <col min="5007" max="5007" width="7.5703125" bestFit="1" customWidth="1"/>
    <col min="5008" max="5008" width="7.42578125" bestFit="1" customWidth="1"/>
    <col min="5009" max="5009" width="7.140625" bestFit="1" customWidth="1"/>
    <col min="5010" max="5010" width="7" bestFit="1" customWidth="1"/>
    <col min="5011" max="5011" width="6.28515625" bestFit="1" customWidth="1"/>
    <col min="5012" max="5012" width="6.7109375" bestFit="1" customWidth="1"/>
    <col min="5013" max="5013" width="9.28515625" bestFit="1" customWidth="1"/>
    <col min="5014" max="5014" width="7.85546875" bestFit="1" customWidth="1"/>
    <col min="5015" max="5015" width="11.42578125" bestFit="1" customWidth="1"/>
    <col min="5016" max="5016" width="3.5703125" bestFit="1" customWidth="1"/>
    <col min="5017" max="5017" width="8.7109375" bestFit="1" customWidth="1"/>
    <col min="5018" max="5018" width="9.7109375" bestFit="1" customWidth="1"/>
    <col min="5019" max="5019" width="9.85546875" bestFit="1" customWidth="1"/>
    <col min="5020" max="5020" width="8.85546875" bestFit="1" customWidth="1"/>
    <col min="5021" max="5021" width="9.42578125" bestFit="1" customWidth="1"/>
    <col min="5022" max="5022" width="8.42578125" bestFit="1" customWidth="1"/>
    <col min="5023" max="5023" width="11.7109375" bestFit="1" customWidth="1"/>
    <col min="5024" max="5024" width="7.5703125" bestFit="1" customWidth="1"/>
    <col min="5025" max="5025" width="8.28515625" bestFit="1" customWidth="1"/>
    <col min="5026" max="5026" width="5.42578125" bestFit="1" customWidth="1"/>
    <col min="5027" max="5027" width="8" bestFit="1" customWidth="1"/>
    <col min="5028" max="5028" width="7.5703125" bestFit="1" customWidth="1"/>
    <col min="5029" max="5029" width="8.42578125" bestFit="1" customWidth="1"/>
    <col min="5030" max="5030" width="7.85546875" bestFit="1" customWidth="1"/>
    <col min="5031" max="5031" width="8.42578125" bestFit="1" customWidth="1"/>
    <col min="5032" max="5032" width="9.5703125" bestFit="1" customWidth="1"/>
    <col min="5033" max="5033" width="8.7109375" bestFit="1" customWidth="1"/>
    <col min="5034" max="5035" width="7.5703125" bestFit="1" customWidth="1"/>
    <col min="5036" max="5036" width="8.28515625" bestFit="1" customWidth="1"/>
    <col min="5037" max="5037" width="2.85546875" bestFit="1" customWidth="1"/>
    <col min="5038" max="5038" width="5.7109375" bestFit="1" customWidth="1"/>
    <col min="5039" max="5039" width="10.5703125" bestFit="1" customWidth="1"/>
    <col min="5040" max="5040" width="7.5703125" bestFit="1" customWidth="1"/>
    <col min="5041" max="5041" width="5.7109375" bestFit="1" customWidth="1"/>
    <col min="5042" max="5042" width="12.28515625" bestFit="1" customWidth="1"/>
    <col min="5043" max="5043" width="6.42578125" bestFit="1" customWidth="1"/>
    <col min="5044" max="5044" width="10.140625" bestFit="1" customWidth="1"/>
    <col min="5045" max="5045" width="7.140625" bestFit="1" customWidth="1"/>
    <col min="5046" max="5046" width="8" bestFit="1" customWidth="1"/>
    <col min="5047" max="5047" width="7.7109375" bestFit="1" customWidth="1"/>
    <col min="5048" max="5048" width="10.140625" bestFit="1" customWidth="1"/>
    <col min="5049" max="5049" width="11.42578125" bestFit="1" customWidth="1"/>
    <col min="5050" max="5050" width="8.42578125" bestFit="1" customWidth="1"/>
    <col min="5051" max="5051" width="7.85546875" bestFit="1" customWidth="1"/>
    <col min="5052" max="5052" width="6.85546875" bestFit="1" customWidth="1"/>
    <col min="5053" max="5053" width="11.42578125" bestFit="1" customWidth="1"/>
    <col min="5054" max="5054" width="9" bestFit="1" customWidth="1"/>
    <col min="5055" max="5055" width="9.28515625" bestFit="1" customWidth="1"/>
    <col min="5056" max="5056" width="10.5703125" bestFit="1" customWidth="1"/>
    <col min="5057" max="5057" width="9.7109375" bestFit="1" customWidth="1"/>
    <col min="5058" max="5058" width="5.85546875" bestFit="1" customWidth="1"/>
    <col min="5059" max="5060" width="7.7109375" bestFit="1" customWidth="1"/>
    <col min="5062" max="5062" width="8.5703125" bestFit="1" customWidth="1"/>
    <col min="5063" max="5063" width="9.5703125" bestFit="1" customWidth="1"/>
    <col min="5064" max="5064" width="7.140625" bestFit="1" customWidth="1"/>
    <col min="5065" max="5065" width="4.28515625" bestFit="1" customWidth="1"/>
    <col min="5066" max="5066" width="3.7109375" bestFit="1" customWidth="1"/>
    <col min="5067" max="5067" width="6.85546875" bestFit="1" customWidth="1"/>
    <col min="5068" max="5068" width="5.28515625" bestFit="1" customWidth="1"/>
    <col min="5069" max="5069" width="6.85546875" bestFit="1" customWidth="1"/>
    <col min="5070" max="5070" width="5.5703125" bestFit="1" customWidth="1"/>
    <col min="5071" max="5071" width="9.42578125" bestFit="1" customWidth="1"/>
    <col min="5072" max="5072" width="8.85546875" bestFit="1" customWidth="1"/>
    <col min="5073" max="5073" width="6.42578125" bestFit="1" customWidth="1"/>
    <col min="5074" max="5074" width="8.140625" bestFit="1" customWidth="1"/>
    <col min="5075" max="5075" width="10.42578125" bestFit="1" customWidth="1"/>
    <col min="5076" max="5076" width="8.7109375" bestFit="1" customWidth="1"/>
    <col min="5077" max="5077" width="10.140625" bestFit="1" customWidth="1"/>
    <col min="5078" max="5078" width="11.42578125" bestFit="1" customWidth="1"/>
    <col min="5079" max="5079" width="8.7109375" bestFit="1" customWidth="1"/>
    <col min="5080" max="5080" width="6.85546875" bestFit="1" customWidth="1"/>
    <col min="5081" max="5081" width="11.85546875" bestFit="1" customWidth="1"/>
    <col min="5082" max="5082" width="4.140625" bestFit="1" customWidth="1"/>
    <col min="5083" max="5083" width="9.5703125" bestFit="1" customWidth="1"/>
    <col min="5084" max="5084" width="6.140625" bestFit="1" customWidth="1"/>
    <col min="5085" max="5085" width="9.7109375" bestFit="1" customWidth="1"/>
    <col min="5086" max="5086" width="6.85546875" bestFit="1" customWidth="1"/>
    <col min="5087" max="5087" width="7.85546875" bestFit="1" customWidth="1"/>
    <col min="5088" max="5088" width="8" bestFit="1" customWidth="1"/>
    <col min="5089" max="5089" width="4.5703125" bestFit="1" customWidth="1"/>
    <col min="5090" max="5090" width="6.7109375" bestFit="1" customWidth="1"/>
    <col min="5091" max="5091" width="5.5703125" bestFit="1" customWidth="1"/>
    <col min="5092" max="5092" width="8.85546875" bestFit="1" customWidth="1"/>
    <col min="5093" max="5093" width="9.85546875" bestFit="1" customWidth="1"/>
    <col min="5094" max="5094" width="11.5703125" bestFit="1" customWidth="1"/>
    <col min="5095" max="5095" width="8.85546875" bestFit="1" customWidth="1"/>
    <col min="5096" max="5096" width="9.28515625" bestFit="1" customWidth="1"/>
    <col min="5097" max="5097" width="8.42578125" bestFit="1" customWidth="1"/>
    <col min="5098" max="5098" width="9.7109375" bestFit="1" customWidth="1"/>
    <col min="5099" max="5099" width="10.5703125" bestFit="1" customWidth="1"/>
    <col min="5100" max="5100" width="8.85546875" bestFit="1" customWidth="1"/>
    <col min="5101" max="5101" width="10.7109375" bestFit="1" customWidth="1"/>
    <col min="5102" max="5102" width="4.85546875" bestFit="1" customWidth="1"/>
    <col min="5103" max="5103" width="6.5703125" bestFit="1" customWidth="1"/>
    <col min="5104" max="5104" width="9" bestFit="1" customWidth="1"/>
    <col min="5105" max="5105" width="6" bestFit="1" customWidth="1"/>
    <col min="5106" max="5106" width="9.42578125" bestFit="1" customWidth="1"/>
    <col min="5107" max="5107" width="11.85546875" bestFit="1" customWidth="1"/>
    <col min="5108" max="5108" width="7.7109375" bestFit="1" customWidth="1"/>
    <col min="5111" max="5111" width="6" bestFit="1" customWidth="1"/>
    <col min="5112" max="5112" width="6.7109375" bestFit="1" customWidth="1"/>
    <col min="5113" max="5113" width="7.5703125" bestFit="1" customWidth="1"/>
    <col min="5114" max="5114" width="8.28515625" bestFit="1" customWidth="1"/>
    <col min="5115" max="5115" width="8.85546875" bestFit="1" customWidth="1"/>
    <col min="5116" max="5116" width="5.140625" bestFit="1" customWidth="1"/>
    <col min="5117" max="5117" width="7" bestFit="1" customWidth="1"/>
    <col min="5118" max="5118" width="5.85546875" bestFit="1" customWidth="1"/>
    <col min="5119" max="5119" width="7.140625" bestFit="1" customWidth="1"/>
    <col min="5120" max="5120" width="8" bestFit="1" customWidth="1"/>
    <col min="5121" max="5121" width="5.42578125" bestFit="1" customWidth="1"/>
    <col min="5122" max="5122" width="4.140625" bestFit="1" customWidth="1"/>
    <col min="5123" max="5123" width="9.42578125" bestFit="1" customWidth="1"/>
    <col min="5124" max="5124" width="11.28515625" bestFit="1" customWidth="1"/>
    <col min="5125" max="5125" width="7.140625" bestFit="1" customWidth="1"/>
    <col min="5126" max="5126" width="10.42578125" bestFit="1" customWidth="1"/>
    <col min="5127" max="5127" width="6.7109375" bestFit="1" customWidth="1"/>
    <col min="5128" max="5128" width="8.42578125" bestFit="1" customWidth="1"/>
    <col min="5129" max="5129" width="8.28515625" bestFit="1" customWidth="1"/>
    <col min="5130" max="5130" width="9.5703125" bestFit="1" customWidth="1"/>
    <col min="5131" max="5131" width="9.85546875" bestFit="1" customWidth="1"/>
    <col min="5132" max="5132" width="8" bestFit="1" customWidth="1"/>
    <col min="5133" max="5133" width="9.42578125" bestFit="1" customWidth="1"/>
    <col min="5134" max="5134" width="6.42578125" bestFit="1" customWidth="1"/>
    <col min="5135" max="5135" width="7.7109375" bestFit="1" customWidth="1"/>
    <col min="5136" max="5137" width="8" bestFit="1" customWidth="1"/>
    <col min="5138" max="5138" width="8.42578125" bestFit="1" customWidth="1"/>
    <col min="5139" max="5139" width="5.85546875" bestFit="1" customWidth="1"/>
    <col min="5140" max="5140" width="9.7109375" bestFit="1" customWidth="1"/>
    <col min="5141" max="5141" width="6.85546875" bestFit="1" customWidth="1"/>
    <col min="5142" max="5142" width="5.5703125" bestFit="1" customWidth="1"/>
    <col min="5143" max="5143" width="7.85546875" bestFit="1" customWidth="1"/>
    <col min="5144" max="5144" width="8.5703125" bestFit="1" customWidth="1"/>
    <col min="5145" max="5145" width="6.5703125" bestFit="1" customWidth="1"/>
    <col min="5146" max="5146" width="10.28515625" bestFit="1" customWidth="1"/>
    <col min="5147" max="5147" width="10.42578125" bestFit="1" customWidth="1"/>
    <col min="5148" max="5148" width="3.85546875" bestFit="1" customWidth="1"/>
    <col min="5149" max="5149" width="7.85546875" bestFit="1" customWidth="1"/>
    <col min="5150" max="5150" width="4.42578125" bestFit="1" customWidth="1"/>
    <col min="5151" max="5151" width="7.85546875" bestFit="1" customWidth="1"/>
    <col min="5152" max="5152" width="5.7109375" bestFit="1" customWidth="1"/>
    <col min="5153" max="5153" width="8.42578125" bestFit="1" customWidth="1"/>
    <col min="5154" max="5154" width="10.28515625" bestFit="1" customWidth="1"/>
    <col min="5155" max="5155" width="6.140625" bestFit="1" customWidth="1"/>
    <col min="5156" max="5156" width="10.28515625" bestFit="1" customWidth="1"/>
    <col min="5157" max="5157" width="4.85546875" bestFit="1" customWidth="1"/>
    <col min="5158" max="5158" width="4.140625" bestFit="1" customWidth="1"/>
    <col min="5159" max="5159" width="6.5703125" bestFit="1" customWidth="1"/>
    <col min="5160" max="5160" width="7.85546875" bestFit="1" customWidth="1"/>
    <col min="5161" max="5161" width="7.42578125" bestFit="1" customWidth="1"/>
    <col min="5162" max="5162" width="11" bestFit="1" customWidth="1"/>
    <col min="5163" max="5163" width="8.42578125" bestFit="1" customWidth="1"/>
  </cols>
  <sheetData>
    <row r="1" spans="1:23" ht="104.25" customHeight="1" x14ac:dyDescent="0.25">
      <c r="A1" s="6" t="s">
        <v>1786</v>
      </c>
      <c r="B1" s="6"/>
      <c r="C1" s="6"/>
      <c r="D1" s="6"/>
      <c r="E1" s="6"/>
      <c r="F1" s="6"/>
      <c r="G1" s="6"/>
      <c r="H1" s="6"/>
      <c r="I1" s="6"/>
      <c r="J1" s="6"/>
      <c r="K1" s="6"/>
      <c r="R1" s="2" t="s">
        <v>1788</v>
      </c>
      <c r="S1" s="3" t="s">
        <v>1787</v>
      </c>
      <c r="T1" s="1" t="s">
        <v>1789</v>
      </c>
      <c r="U1" s="5" t="s">
        <v>45</v>
      </c>
    </row>
    <row r="2" spans="1:23" x14ac:dyDescent="0.25">
      <c r="A2" s="1">
        <v>1</v>
      </c>
      <c r="B2" s="7" t="s">
        <v>46</v>
      </c>
      <c r="C2" s="1">
        <f ca="1">IFERROR(COLUMN(INDIRECT(MID(B2,1,1)&amp;1)),0)</f>
        <v>1</v>
      </c>
      <c r="D2" s="1">
        <f ca="1">IFERROR(COLUMN(INDIRECT(MID(B2,2,1)&amp;1)),0)</f>
        <v>0</v>
      </c>
      <c r="E2" s="1">
        <f ca="1">IFERROR(COLUMN(INDIRECT(MID(B2,3,1)&amp;1)),0)</f>
        <v>0</v>
      </c>
      <c r="F2" s="1">
        <f ca="1">IFERROR(COLUMN(INDIRECT(MID(B2,4,1)&amp;1)),0)</f>
        <v>0</v>
      </c>
      <c r="G2" s="1">
        <f ca="1">IFERROR(COLUMN(INDIRECT(MID(B2,5,1)&amp;1)),0)</f>
        <v>0</v>
      </c>
      <c r="H2" s="1">
        <f ca="1">IFERROR(COLUMN(INDIRECT(MID(B2,6,1)&amp;1)),0)</f>
        <v>0</v>
      </c>
      <c r="I2" s="1">
        <f ca="1">IFERROR(COLUMN(INDIRECT(MID(B2,7,1)&amp;1)),0)</f>
        <v>0</v>
      </c>
      <c r="J2" s="1">
        <f ca="1">IFERROR(COLUMN(INDIRECT(MID(B2,8,1)&amp;1)),0)</f>
        <v>0</v>
      </c>
      <c r="K2" s="1">
        <f ca="1">IFERROR(COLUMN(INDIRECT(MID(B2,9,1)&amp;1)),0)</f>
        <v>0</v>
      </c>
      <c r="L2" s="1">
        <f ca="1">IFERROR(COLUMN(INDIRECT(MID(B2,10,1)&amp;1)),0)</f>
        <v>0</v>
      </c>
      <c r="M2" s="1">
        <f ca="1">IFERROR(COLUMN(INDIRECT(MID(B2,11,1)&amp;1)),0)</f>
        <v>0</v>
      </c>
      <c r="N2" s="1">
        <f ca="1">IFERROR(COLUMN(INDIRECT(MID(B2,12,1)&amp;1)),0)</f>
        <v>0</v>
      </c>
      <c r="O2" s="1">
        <f ca="1">IFERROR(COLUMN(INDIRECT(MID(B2,13,1)&amp;1)),0)</f>
        <v>0</v>
      </c>
      <c r="P2" s="1">
        <f ca="1">IFERROR(COLUMN(INDIRECT(MID(B2,14,1)&amp;1)),0)</f>
        <v>0</v>
      </c>
      <c r="Q2" s="1">
        <f ca="1">IFERROR(COLUMN(INDIRECT(MID(B2,15,1)&amp;1)),0)</f>
        <v>0</v>
      </c>
      <c r="R2" s="1">
        <f ca="1">SUM(C2:Q2)</f>
        <v>1</v>
      </c>
      <c r="S2" s="1">
        <f>IF(0.5*A2*(A2+1)&gt;MAX($A$2:$A$1787),"",0.5*A2*(A2+1))</f>
        <v>1</v>
      </c>
      <c r="T2" s="1">
        <f ca="1">COUNTIF($R$2:$R$1787,S2)</f>
        <v>1</v>
      </c>
      <c r="U2" s="4">
        <f ca="1">SUM(T2:T84)</f>
        <v>162</v>
      </c>
      <c r="W2">
        <f ca="1">MAX(R2:R1787)</f>
        <v>192</v>
      </c>
    </row>
    <row r="3" spans="1:23" x14ac:dyDescent="0.25">
      <c r="A3" s="1">
        <v>2</v>
      </c>
      <c r="B3" s="7" t="s">
        <v>47</v>
      </c>
      <c r="C3" s="1">
        <f t="shared" ref="C3:C66" ca="1" si="0">IFERROR(COLUMN(INDIRECT(MID(B3,1,1)&amp;1)),0)</f>
        <v>1</v>
      </c>
      <c r="D3" s="1">
        <f t="shared" ref="D3:D66" ca="1" si="1">IFERROR(COLUMN(INDIRECT(MID(B3,2,1)&amp;1)),0)</f>
        <v>2</v>
      </c>
      <c r="E3" s="1">
        <f t="shared" ref="E3:E66" ca="1" si="2">IFERROR(COLUMN(INDIRECT(MID(B3,3,1)&amp;1)),0)</f>
        <v>9</v>
      </c>
      <c r="F3" s="1">
        <f t="shared" ref="F3:F66" ca="1" si="3">IFERROR(COLUMN(INDIRECT(MID(B3,4,1)&amp;1)),0)</f>
        <v>12</v>
      </c>
      <c r="G3" s="1">
        <f t="shared" ref="G3:G66" ca="1" si="4">IFERROR(COLUMN(INDIRECT(MID(B3,5,1)&amp;1)),0)</f>
        <v>9</v>
      </c>
      <c r="H3" s="1">
        <f t="shared" ref="H3:H66" ca="1" si="5">IFERROR(COLUMN(INDIRECT(MID(B3,6,1)&amp;1)),0)</f>
        <v>20</v>
      </c>
      <c r="I3" s="1">
        <f t="shared" ref="I3:I66" ca="1" si="6">IFERROR(COLUMN(INDIRECT(MID(B3,7,1)&amp;1)),0)</f>
        <v>25</v>
      </c>
      <c r="J3" s="1">
        <f t="shared" ref="J3:J66" ca="1" si="7">IFERROR(COLUMN(INDIRECT(MID(B3,8,1)&amp;1)),0)</f>
        <v>0</v>
      </c>
      <c r="K3" s="1">
        <f t="shared" ref="K3:K66" ca="1" si="8">IFERROR(COLUMN(INDIRECT(MID(B3,9,1)&amp;1)),0)</f>
        <v>0</v>
      </c>
      <c r="L3" s="1">
        <f t="shared" ref="L3:L66" ca="1" si="9">IFERROR(COLUMN(INDIRECT(MID(B3,10,1)&amp;1)),0)</f>
        <v>0</v>
      </c>
      <c r="M3" s="1">
        <f t="shared" ref="M3:M66" ca="1" si="10">IFERROR(COLUMN(INDIRECT(MID(B3,11,1)&amp;1)),0)</f>
        <v>0</v>
      </c>
      <c r="N3" s="1">
        <f t="shared" ref="N3:N66" ca="1" si="11">IFERROR(COLUMN(INDIRECT(MID(B3,12,1)&amp;1)),0)</f>
        <v>0</v>
      </c>
      <c r="O3" s="1">
        <f t="shared" ref="O3:O66" ca="1" si="12">IFERROR(COLUMN(INDIRECT(MID(B3,13,1)&amp;1)),0)</f>
        <v>0</v>
      </c>
      <c r="P3" s="1">
        <f t="shared" ref="P3:P66" ca="1" si="13">IFERROR(COLUMN(INDIRECT(MID(B3,14,1)&amp;1)),0)</f>
        <v>0</v>
      </c>
      <c r="Q3" s="1">
        <f t="shared" ref="Q3:Q66" ca="1" si="14">IFERROR(COLUMN(INDIRECT(MID(B3,15,1)&amp;1)),0)</f>
        <v>0</v>
      </c>
      <c r="R3" s="1">
        <f t="shared" ref="R3:R66" ca="1" si="15">SUM(C3:Q3)</f>
        <v>78</v>
      </c>
      <c r="S3" s="1">
        <f t="shared" ref="S3:S66" si="16">IF(0.5*A3*(A3+1)&gt;MAX($A$2:$A$1787),"",0.5*A3*(A3+1))</f>
        <v>3</v>
      </c>
      <c r="T3" s="1">
        <f t="shared" ref="T3:T25" ca="1" si="17">COUNTIF($R$2:$R$1787,S3)</f>
        <v>0</v>
      </c>
    </row>
    <row r="4" spans="1:23" x14ac:dyDescent="0.25">
      <c r="A4" s="1">
        <v>3</v>
      </c>
      <c r="B4" s="7" t="s">
        <v>48</v>
      </c>
      <c r="C4" s="1">
        <f t="shared" ca="1" si="0"/>
        <v>1</v>
      </c>
      <c r="D4" s="1">
        <f t="shared" ca="1" si="1"/>
        <v>2</v>
      </c>
      <c r="E4" s="1">
        <f t="shared" ca="1" si="2"/>
        <v>12</v>
      </c>
      <c r="F4" s="1">
        <f t="shared" ca="1" si="3"/>
        <v>5</v>
      </c>
      <c r="G4" s="1">
        <f t="shared" ca="1" si="4"/>
        <v>0</v>
      </c>
      <c r="H4" s="1">
        <f t="shared" ca="1" si="5"/>
        <v>0</v>
      </c>
      <c r="I4" s="1">
        <f t="shared" ca="1" si="6"/>
        <v>0</v>
      </c>
      <c r="J4" s="1">
        <f t="shared" ca="1" si="7"/>
        <v>0</v>
      </c>
      <c r="K4" s="1">
        <f t="shared" ca="1" si="8"/>
        <v>0</v>
      </c>
      <c r="L4" s="1">
        <f t="shared" ca="1" si="9"/>
        <v>0</v>
      </c>
      <c r="M4" s="1">
        <f t="shared" ca="1" si="10"/>
        <v>0</v>
      </c>
      <c r="N4" s="1">
        <f t="shared" ca="1" si="11"/>
        <v>0</v>
      </c>
      <c r="O4" s="1">
        <f t="shared" ca="1" si="12"/>
        <v>0</v>
      </c>
      <c r="P4" s="1">
        <f t="shared" ca="1" si="13"/>
        <v>0</v>
      </c>
      <c r="Q4" s="1">
        <f t="shared" ca="1" si="14"/>
        <v>0</v>
      </c>
      <c r="R4" s="1">
        <f t="shared" ca="1" si="15"/>
        <v>20</v>
      </c>
      <c r="S4" s="1">
        <f t="shared" si="16"/>
        <v>6</v>
      </c>
      <c r="T4" s="1">
        <f t="shared" ca="1" si="17"/>
        <v>0</v>
      </c>
    </row>
    <row r="5" spans="1:23" x14ac:dyDescent="0.25">
      <c r="A5" s="1">
        <v>4</v>
      </c>
      <c r="B5" s="7" t="s">
        <v>49</v>
      </c>
      <c r="C5" s="1">
        <f t="shared" ca="1" si="0"/>
        <v>1</v>
      </c>
      <c r="D5" s="1">
        <f t="shared" ca="1" si="1"/>
        <v>2</v>
      </c>
      <c r="E5" s="1">
        <f t="shared" ca="1" si="2"/>
        <v>15</v>
      </c>
      <c r="F5" s="1">
        <f t="shared" ca="1" si="3"/>
        <v>21</v>
      </c>
      <c r="G5" s="1">
        <f t="shared" ca="1" si="4"/>
        <v>20</v>
      </c>
      <c r="H5" s="1">
        <f t="shared" ca="1" si="5"/>
        <v>0</v>
      </c>
      <c r="I5" s="1">
        <f t="shared" ca="1" si="6"/>
        <v>0</v>
      </c>
      <c r="J5" s="1">
        <f t="shared" ca="1" si="7"/>
        <v>0</v>
      </c>
      <c r="K5" s="1">
        <f t="shared" ca="1" si="8"/>
        <v>0</v>
      </c>
      <c r="L5" s="1">
        <f t="shared" ca="1" si="9"/>
        <v>0</v>
      </c>
      <c r="M5" s="1">
        <f t="shared" ca="1" si="10"/>
        <v>0</v>
      </c>
      <c r="N5" s="1">
        <f t="shared" ca="1" si="11"/>
        <v>0</v>
      </c>
      <c r="O5" s="1">
        <f t="shared" ca="1" si="12"/>
        <v>0</v>
      </c>
      <c r="P5" s="1">
        <f t="shared" ca="1" si="13"/>
        <v>0</v>
      </c>
      <c r="Q5" s="1">
        <f t="shared" ca="1" si="14"/>
        <v>0</v>
      </c>
      <c r="R5" s="1">
        <f t="shared" ca="1" si="15"/>
        <v>59</v>
      </c>
      <c r="S5" s="1">
        <f t="shared" si="16"/>
        <v>10</v>
      </c>
      <c r="T5" s="1">
        <f t="shared" ca="1" si="17"/>
        <v>1</v>
      </c>
    </row>
    <row r="6" spans="1:23" x14ac:dyDescent="0.25">
      <c r="A6" s="1">
        <v>5</v>
      </c>
      <c r="B6" s="7" t="s">
        <v>50</v>
      </c>
      <c r="C6" s="1">
        <f t="shared" ca="1" si="0"/>
        <v>1</v>
      </c>
      <c r="D6" s="1">
        <f t="shared" ca="1" si="1"/>
        <v>2</v>
      </c>
      <c r="E6" s="1">
        <f t="shared" ca="1" si="2"/>
        <v>15</v>
      </c>
      <c r="F6" s="1">
        <f t="shared" ca="1" si="3"/>
        <v>22</v>
      </c>
      <c r="G6" s="1">
        <f t="shared" ca="1" si="4"/>
        <v>5</v>
      </c>
      <c r="H6" s="1">
        <f t="shared" ca="1" si="5"/>
        <v>0</v>
      </c>
      <c r="I6" s="1">
        <f t="shared" ca="1" si="6"/>
        <v>0</v>
      </c>
      <c r="J6" s="1">
        <f t="shared" ca="1" si="7"/>
        <v>0</v>
      </c>
      <c r="K6" s="1">
        <f t="shared" ca="1" si="8"/>
        <v>0</v>
      </c>
      <c r="L6" s="1">
        <f t="shared" ca="1" si="9"/>
        <v>0</v>
      </c>
      <c r="M6" s="1">
        <f t="shared" ca="1" si="10"/>
        <v>0</v>
      </c>
      <c r="N6" s="1">
        <f t="shared" ca="1" si="11"/>
        <v>0</v>
      </c>
      <c r="O6" s="1">
        <f t="shared" ca="1" si="12"/>
        <v>0</v>
      </c>
      <c r="P6" s="1">
        <f t="shared" ca="1" si="13"/>
        <v>0</v>
      </c>
      <c r="Q6" s="1">
        <f t="shared" ca="1" si="14"/>
        <v>0</v>
      </c>
      <c r="R6" s="1">
        <f t="shared" ca="1" si="15"/>
        <v>45</v>
      </c>
      <c r="S6" s="1">
        <f t="shared" si="16"/>
        <v>15</v>
      </c>
      <c r="T6" s="1">
        <f t="shared" ca="1" si="17"/>
        <v>3</v>
      </c>
    </row>
    <row r="7" spans="1:23" x14ac:dyDescent="0.25">
      <c r="A7" s="1">
        <v>6</v>
      </c>
      <c r="B7" s="7" t="s">
        <v>51</v>
      </c>
      <c r="C7" s="1">
        <f t="shared" ca="1" si="0"/>
        <v>1</v>
      </c>
      <c r="D7" s="1">
        <f t="shared" ca="1" si="1"/>
        <v>2</v>
      </c>
      <c r="E7" s="1">
        <f t="shared" ca="1" si="2"/>
        <v>19</v>
      </c>
      <c r="F7" s="1">
        <f t="shared" ca="1" si="3"/>
        <v>5</v>
      </c>
      <c r="G7" s="1">
        <f t="shared" ca="1" si="4"/>
        <v>14</v>
      </c>
      <c r="H7" s="1">
        <f t="shared" ca="1" si="5"/>
        <v>3</v>
      </c>
      <c r="I7" s="1">
        <f t="shared" ca="1" si="6"/>
        <v>5</v>
      </c>
      <c r="J7" s="1">
        <f t="shared" ca="1" si="7"/>
        <v>0</v>
      </c>
      <c r="K7" s="1">
        <f t="shared" ca="1" si="8"/>
        <v>0</v>
      </c>
      <c r="L7" s="1">
        <f t="shared" ca="1" si="9"/>
        <v>0</v>
      </c>
      <c r="M7" s="1">
        <f t="shared" ca="1" si="10"/>
        <v>0</v>
      </c>
      <c r="N7" s="1">
        <f t="shared" ca="1" si="11"/>
        <v>0</v>
      </c>
      <c r="O7" s="1">
        <f t="shared" ca="1" si="12"/>
        <v>0</v>
      </c>
      <c r="P7" s="1">
        <f t="shared" ca="1" si="13"/>
        <v>0</v>
      </c>
      <c r="Q7" s="1">
        <f t="shared" ca="1" si="14"/>
        <v>0</v>
      </c>
      <c r="R7" s="1">
        <f t="shared" ca="1" si="15"/>
        <v>49</v>
      </c>
      <c r="S7" s="1">
        <f t="shared" si="16"/>
        <v>21</v>
      </c>
      <c r="T7" s="1">
        <f t="shared" ca="1" si="17"/>
        <v>5</v>
      </c>
    </row>
    <row r="8" spans="1:23" x14ac:dyDescent="0.25">
      <c r="A8" s="1">
        <v>7</v>
      </c>
      <c r="B8" s="7" t="s">
        <v>52</v>
      </c>
      <c r="C8" s="1">
        <f t="shared" ca="1" si="0"/>
        <v>1</v>
      </c>
      <c r="D8" s="1">
        <f t="shared" ca="1" si="1"/>
        <v>2</v>
      </c>
      <c r="E8" s="1">
        <f t="shared" ca="1" si="2"/>
        <v>19</v>
      </c>
      <c r="F8" s="1">
        <f t="shared" ca="1" si="3"/>
        <v>15</v>
      </c>
      <c r="G8" s="1">
        <f t="shared" ca="1" si="4"/>
        <v>12</v>
      </c>
      <c r="H8" s="1">
        <f t="shared" ca="1" si="5"/>
        <v>21</v>
      </c>
      <c r="I8" s="1">
        <f t="shared" ca="1" si="6"/>
        <v>20</v>
      </c>
      <c r="J8" s="1">
        <f t="shared" ca="1" si="7"/>
        <v>5</v>
      </c>
      <c r="K8" s="1">
        <f t="shared" ca="1" si="8"/>
        <v>12</v>
      </c>
      <c r="L8" s="1">
        <f t="shared" ca="1" si="9"/>
        <v>25</v>
      </c>
      <c r="M8" s="1">
        <f t="shared" ca="1" si="10"/>
        <v>0</v>
      </c>
      <c r="N8" s="1">
        <f t="shared" ca="1" si="11"/>
        <v>0</v>
      </c>
      <c r="O8" s="1">
        <f t="shared" ca="1" si="12"/>
        <v>0</v>
      </c>
      <c r="P8" s="1">
        <f t="shared" ca="1" si="13"/>
        <v>0</v>
      </c>
      <c r="Q8" s="1">
        <f t="shared" ca="1" si="14"/>
        <v>0</v>
      </c>
      <c r="R8" s="1">
        <f t="shared" ca="1" si="15"/>
        <v>132</v>
      </c>
      <c r="S8" s="1">
        <f t="shared" si="16"/>
        <v>28</v>
      </c>
      <c r="T8" s="1">
        <f t="shared" ca="1" si="17"/>
        <v>12</v>
      </c>
    </row>
    <row r="9" spans="1:23" x14ac:dyDescent="0.25">
      <c r="A9" s="1">
        <v>8</v>
      </c>
      <c r="B9" s="7" t="s">
        <v>53</v>
      </c>
      <c r="C9" s="1">
        <f t="shared" ca="1" si="0"/>
        <v>1</v>
      </c>
      <c r="D9" s="1">
        <f t="shared" ca="1" si="1"/>
        <v>3</v>
      </c>
      <c r="E9" s="1">
        <f t="shared" ca="1" si="2"/>
        <v>1</v>
      </c>
      <c r="F9" s="1">
        <f t="shared" ca="1" si="3"/>
        <v>4</v>
      </c>
      <c r="G9" s="1">
        <f t="shared" ca="1" si="4"/>
        <v>5</v>
      </c>
      <c r="H9" s="1">
        <f t="shared" ca="1" si="5"/>
        <v>13</v>
      </c>
      <c r="I9" s="1">
        <f t="shared" ca="1" si="6"/>
        <v>9</v>
      </c>
      <c r="J9" s="1">
        <f t="shared" ca="1" si="7"/>
        <v>3</v>
      </c>
      <c r="K9" s="1">
        <f t="shared" ca="1" si="8"/>
        <v>0</v>
      </c>
      <c r="L9" s="1">
        <f t="shared" ca="1" si="9"/>
        <v>0</v>
      </c>
      <c r="M9" s="1">
        <f t="shared" ca="1" si="10"/>
        <v>0</v>
      </c>
      <c r="N9" s="1">
        <f t="shared" ca="1" si="11"/>
        <v>0</v>
      </c>
      <c r="O9" s="1">
        <f t="shared" ca="1" si="12"/>
        <v>0</v>
      </c>
      <c r="P9" s="1">
        <f t="shared" ca="1" si="13"/>
        <v>0</v>
      </c>
      <c r="Q9" s="1">
        <f t="shared" ca="1" si="14"/>
        <v>0</v>
      </c>
      <c r="R9" s="1">
        <f t="shared" ca="1" si="15"/>
        <v>39</v>
      </c>
      <c r="S9" s="1">
        <f t="shared" si="16"/>
        <v>36</v>
      </c>
      <c r="T9" s="1">
        <f t="shared" ca="1" si="17"/>
        <v>14</v>
      </c>
    </row>
    <row r="10" spans="1:23" x14ac:dyDescent="0.25">
      <c r="A10" s="1">
        <v>9</v>
      </c>
      <c r="B10" s="7" t="s">
        <v>54</v>
      </c>
      <c r="C10" s="1">
        <f t="shared" ca="1" si="0"/>
        <v>1</v>
      </c>
      <c r="D10" s="1">
        <f t="shared" ca="1" si="1"/>
        <v>3</v>
      </c>
      <c r="E10" s="1">
        <f t="shared" ca="1" si="2"/>
        <v>3</v>
      </c>
      <c r="F10" s="1">
        <f t="shared" ca="1" si="3"/>
        <v>5</v>
      </c>
      <c r="G10" s="1">
        <f t="shared" ca="1" si="4"/>
        <v>16</v>
      </c>
      <c r="H10" s="1">
        <f t="shared" ca="1" si="5"/>
        <v>20</v>
      </c>
      <c r="I10" s="1">
        <f t="shared" ca="1" si="6"/>
        <v>0</v>
      </c>
      <c r="J10" s="1">
        <f t="shared" ca="1" si="7"/>
        <v>0</v>
      </c>
      <c r="K10" s="1">
        <f t="shared" ca="1" si="8"/>
        <v>0</v>
      </c>
      <c r="L10" s="1">
        <f t="shared" ca="1" si="9"/>
        <v>0</v>
      </c>
      <c r="M10" s="1">
        <f t="shared" ca="1" si="10"/>
        <v>0</v>
      </c>
      <c r="N10" s="1">
        <f t="shared" ca="1" si="11"/>
        <v>0</v>
      </c>
      <c r="O10" s="1">
        <f t="shared" ca="1" si="12"/>
        <v>0</v>
      </c>
      <c r="P10" s="1">
        <f t="shared" ca="1" si="13"/>
        <v>0</v>
      </c>
      <c r="Q10" s="1">
        <f t="shared" ca="1" si="14"/>
        <v>0</v>
      </c>
      <c r="R10" s="1">
        <f t="shared" ca="1" si="15"/>
        <v>48</v>
      </c>
      <c r="S10" s="1">
        <f t="shared" si="16"/>
        <v>45</v>
      </c>
      <c r="T10" s="1">
        <f t="shared" ca="1" si="17"/>
        <v>18</v>
      </c>
    </row>
    <row r="11" spans="1:23" x14ac:dyDescent="0.25">
      <c r="A11" s="1">
        <v>10</v>
      </c>
      <c r="B11" s="7" t="s">
        <v>55</v>
      </c>
      <c r="C11" s="1">
        <f t="shared" ca="1" si="0"/>
        <v>1</v>
      </c>
      <c r="D11" s="1">
        <f t="shared" ca="1" si="1"/>
        <v>3</v>
      </c>
      <c r="E11" s="1">
        <f t="shared" ca="1" si="2"/>
        <v>3</v>
      </c>
      <c r="F11" s="1">
        <f t="shared" ca="1" si="3"/>
        <v>5</v>
      </c>
      <c r="G11" s="1">
        <f t="shared" ca="1" si="4"/>
        <v>19</v>
      </c>
      <c r="H11" s="1">
        <f t="shared" ca="1" si="5"/>
        <v>19</v>
      </c>
      <c r="I11" s="1">
        <f t="shared" ca="1" si="6"/>
        <v>0</v>
      </c>
      <c r="J11" s="1">
        <f t="shared" ca="1" si="7"/>
        <v>0</v>
      </c>
      <c r="K11" s="1">
        <f t="shared" ca="1" si="8"/>
        <v>0</v>
      </c>
      <c r="L11" s="1">
        <f t="shared" ca="1" si="9"/>
        <v>0</v>
      </c>
      <c r="M11" s="1">
        <f t="shared" ca="1" si="10"/>
        <v>0</v>
      </c>
      <c r="N11" s="1">
        <f t="shared" ca="1" si="11"/>
        <v>0</v>
      </c>
      <c r="O11" s="1">
        <f t="shared" ca="1" si="12"/>
        <v>0</v>
      </c>
      <c r="P11" s="1">
        <f t="shared" ca="1" si="13"/>
        <v>0</v>
      </c>
      <c r="Q11" s="1">
        <f t="shared" ca="1" si="14"/>
        <v>0</v>
      </c>
      <c r="R11" s="1">
        <f t="shared" ca="1" si="15"/>
        <v>50</v>
      </c>
      <c r="S11" s="1">
        <f t="shared" si="16"/>
        <v>55</v>
      </c>
      <c r="T11" s="1">
        <f t="shared" ca="1" si="17"/>
        <v>20</v>
      </c>
    </row>
    <row r="12" spans="1:23" x14ac:dyDescent="0.25">
      <c r="A12" s="1">
        <v>11</v>
      </c>
      <c r="B12" s="7" t="s">
        <v>56</v>
      </c>
      <c r="C12" s="1">
        <f t="shared" ca="1" si="0"/>
        <v>1</v>
      </c>
      <c r="D12" s="1">
        <f t="shared" ca="1" si="1"/>
        <v>3</v>
      </c>
      <c r="E12" s="1">
        <f t="shared" ca="1" si="2"/>
        <v>3</v>
      </c>
      <c r="F12" s="1">
        <f t="shared" ca="1" si="3"/>
        <v>9</v>
      </c>
      <c r="G12" s="1">
        <f t="shared" ca="1" si="4"/>
        <v>4</v>
      </c>
      <c r="H12" s="1">
        <f t="shared" ca="1" si="5"/>
        <v>5</v>
      </c>
      <c r="I12" s="1">
        <f t="shared" ca="1" si="6"/>
        <v>14</v>
      </c>
      <c r="J12" s="1">
        <f t="shared" ca="1" si="7"/>
        <v>20</v>
      </c>
      <c r="K12" s="1">
        <f t="shared" ca="1" si="8"/>
        <v>0</v>
      </c>
      <c r="L12" s="1">
        <f t="shared" ca="1" si="9"/>
        <v>0</v>
      </c>
      <c r="M12" s="1">
        <f t="shared" ca="1" si="10"/>
        <v>0</v>
      </c>
      <c r="N12" s="1">
        <f t="shared" ca="1" si="11"/>
        <v>0</v>
      </c>
      <c r="O12" s="1">
        <f t="shared" ca="1" si="12"/>
        <v>0</v>
      </c>
      <c r="P12" s="1">
        <f t="shared" ca="1" si="13"/>
        <v>0</v>
      </c>
      <c r="Q12" s="1">
        <f t="shared" ca="1" si="14"/>
        <v>0</v>
      </c>
      <c r="R12" s="1">
        <f t="shared" ca="1" si="15"/>
        <v>59</v>
      </c>
      <c r="S12" s="1">
        <f t="shared" si="16"/>
        <v>66</v>
      </c>
      <c r="T12" s="1">
        <f t="shared" ca="1" si="17"/>
        <v>21</v>
      </c>
    </row>
    <row r="13" spans="1:23" x14ac:dyDescent="0.25">
      <c r="A13" s="1">
        <v>12</v>
      </c>
      <c r="B13" s="7" t="s">
        <v>57</v>
      </c>
      <c r="C13" s="1">
        <f t="shared" ca="1" si="0"/>
        <v>1</v>
      </c>
      <c r="D13" s="1">
        <f t="shared" ca="1" si="1"/>
        <v>3</v>
      </c>
      <c r="E13" s="1">
        <f t="shared" ca="1" si="2"/>
        <v>3</v>
      </c>
      <c r="F13" s="1">
        <f t="shared" ca="1" si="3"/>
        <v>15</v>
      </c>
      <c r="G13" s="1">
        <f t="shared" ca="1" si="4"/>
        <v>13</v>
      </c>
      <c r="H13" s="1">
        <f t="shared" ca="1" si="5"/>
        <v>16</v>
      </c>
      <c r="I13" s="1">
        <f t="shared" ca="1" si="6"/>
        <v>1</v>
      </c>
      <c r="J13" s="1">
        <f t="shared" ca="1" si="7"/>
        <v>14</v>
      </c>
      <c r="K13" s="1">
        <f t="shared" ca="1" si="8"/>
        <v>25</v>
      </c>
      <c r="L13" s="1">
        <f t="shared" ca="1" si="9"/>
        <v>0</v>
      </c>
      <c r="M13" s="1">
        <f t="shared" ca="1" si="10"/>
        <v>0</v>
      </c>
      <c r="N13" s="1">
        <f t="shared" ca="1" si="11"/>
        <v>0</v>
      </c>
      <c r="O13" s="1">
        <f t="shared" ca="1" si="12"/>
        <v>0</v>
      </c>
      <c r="P13" s="1">
        <f t="shared" ca="1" si="13"/>
        <v>0</v>
      </c>
      <c r="Q13" s="1">
        <f t="shared" ca="1" si="14"/>
        <v>0</v>
      </c>
      <c r="R13" s="1">
        <f t="shared" ca="1" si="15"/>
        <v>91</v>
      </c>
      <c r="S13" s="1">
        <f t="shared" si="16"/>
        <v>78</v>
      </c>
      <c r="T13" s="1">
        <f t="shared" ca="1" si="17"/>
        <v>19</v>
      </c>
    </row>
    <row r="14" spans="1:23" x14ac:dyDescent="0.25">
      <c r="A14" s="1">
        <v>13</v>
      </c>
      <c r="B14" s="7" t="s">
        <v>58</v>
      </c>
      <c r="C14" s="1">
        <f t="shared" ca="1" si="0"/>
        <v>1</v>
      </c>
      <c r="D14" s="1">
        <f t="shared" ca="1" si="1"/>
        <v>3</v>
      </c>
      <c r="E14" s="1">
        <f t="shared" ca="1" si="2"/>
        <v>3</v>
      </c>
      <c r="F14" s="1">
        <f t="shared" ca="1" si="3"/>
        <v>15</v>
      </c>
      <c r="G14" s="1">
        <f t="shared" ca="1" si="4"/>
        <v>18</v>
      </c>
      <c r="H14" s="1">
        <f t="shared" ca="1" si="5"/>
        <v>4</v>
      </c>
      <c r="I14" s="1">
        <f t="shared" ca="1" si="6"/>
        <v>9</v>
      </c>
      <c r="J14" s="1">
        <f t="shared" ca="1" si="7"/>
        <v>14</v>
      </c>
      <c r="K14" s="1">
        <f t="shared" ca="1" si="8"/>
        <v>7</v>
      </c>
      <c r="L14" s="1">
        <f t="shared" ca="1" si="9"/>
        <v>0</v>
      </c>
      <c r="M14" s="1">
        <f t="shared" ca="1" si="10"/>
        <v>0</v>
      </c>
      <c r="N14" s="1">
        <f t="shared" ca="1" si="11"/>
        <v>0</v>
      </c>
      <c r="O14" s="1">
        <f t="shared" ca="1" si="12"/>
        <v>0</v>
      </c>
      <c r="P14" s="1">
        <f t="shared" ca="1" si="13"/>
        <v>0</v>
      </c>
      <c r="Q14" s="1">
        <f t="shared" ca="1" si="14"/>
        <v>0</v>
      </c>
      <c r="R14" s="1">
        <f t="shared" ca="1" si="15"/>
        <v>74</v>
      </c>
      <c r="S14" s="1">
        <f t="shared" si="16"/>
        <v>91</v>
      </c>
      <c r="T14" s="1">
        <f t="shared" ca="1" si="17"/>
        <v>21</v>
      </c>
    </row>
    <row r="15" spans="1:23" x14ac:dyDescent="0.25">
      <c r="A15" s="1">
        <v>14</v>
      </c>
      <c r="B15" s="7" t="s">
        <v>59</v>
      </c>
      <c r="C15" s="1">
        <f t="shared" ca="1" si="0"/>
        <v>1</v>
      </c>
      <c r="D15" s="1">
        <f t="shared" ca="1" si="1"/>
        <v>3</v>
      </c>
      <c r="E15" s="1">
        <f t="shared" ca="1" si="2"/>
        <v>3</v>
      </c>
      <c r="F15" s="1">
        <f t="shared" ca="1" si="3"/>
        <v>15</v>
      </c>
      <c r="G15" s="1">
        <f t="shared" ca="1" si="4"/>
        <v>21</v>
      </c>
      <c r="H15" s="1">
        <f t="shared" ca="1" si="5"/>
        <v>14</v>
      </c>
      <c r="I15" s="1">
        <f t="shared" ca="1" si="6"/>
        <v>20</v>
      </c>
      <c r="J15" s="1">
        <f t="shared" ca="1" si="7"/>
        <v>0</v>
      </c>
      <c r="K15" s="1">
        <f t="shared" ca="1" si="8"/>
        <v>0</v>
      </c>
      <c r="L15" s="1">
        <f t="shared" ca="1" si="9"/>
        <v>0</v>
      </c>
      <c r="M15" s="1">
        <f t="shared" ca="1" si="10"/>
        <v>0</v>
      </c>
      <c r="N15" s="1">
        <f t="shared" ca="1" si="11"/>
        <v>0</v>
      </c>
      <c r="O15" s="1">
        <f t="shared" ca="1" si="12"/>
        <v>0</v>
      </c>
      <c r="P15" s="1">
        <f t="shared" ca="1" si="13"/>
        <v>0</v>
      </c>
      <c r="Q15" s="1">
        <f t="shared" ca="1" si="14"/>
        <v>0</v>
      </c>
      <c r="R15" s="1">
        <f t="shared" ca="1" si="15"/>
        <v>77</v>
      </c>
      <c r="S15" s="1">
        <f t="shared" si="16"/>
        <v>105</v>
      </c>
      <c r="T15" s="1">
        <f t="shared" ca="1" si="17"/>
        <v>9</v>
      </c>
    </row>
    <row r="16" spans="1:23" x14ac:dyDescent="0.25">
      <c r="A16" s="1">
        <v>15</v>
      </c>
      <c r="B16" s="7" t="s">
        <v>60</v>
      </c>
      <c r="C16" s="1">
        <f t="shared" ca="1" si="0"/>
        <v>1</v>
      </c>
      <c r="D16" s="1">
        <f t="shared" ca="1" si="1"/>
        <v>3</v>
      </c>
      <c r="E16" s="1">
        <f t="shared" ca="1" si="2"/>
        <v>8</v>
      </c>
      <c r="F16" s="1">
        <f t="shared" ca="1" si="3"/>
        <v>9</v>
      </c>
      <c r="G16" s="1">
        <f t="shared" ca="1" si="4"/>
        <v>5</v>
      </c>
      <c r="H16" s="1">
        <f t="shared" ca="1" si="5"/>
        <v>22</v>
      </c>
      <c r="I16" s="1">
        <f t="shared" ca="1" si="6"/>
        <v>5</v>
      </c>
      <c r="J16" s="1">
        <f t="shared" ca="1" si="7"/>
        <v>0</v>
      </c>
      <c r="K16" s="1">
        <f t="shared" ca="1" si="8"/>
        <v>0</v>
      </c>
      <c r="L16" s="1">
        <f t="shared" ca="1" si="9"/>
        <v>0</v>
      </c>
      <c r="M16" s="1">
        <f t="shared" ca="1" si="10"/>
        <v>0</v>
      </c>
      <c r="N16" s="1">
        <f t="shared" ca="1" si="11"/>
        <v>0</v>
      </c>
      <c r="O16" s="1">
        <f t="shared" ca="1" si="12"/>
        <v>0</v>
      </c>
      <c r="P16" s="1">
        <f t="shared" ca="1" si="13"/>
        <v>0</v>
      </c>
      <c r="Q16" s="1">
        <f t="shared" ca="1" si="14"/>
        <v>0</v>
      </c>
      <c r="R16" s="1">
        <f t="shared" ca="1" si="15"/>
        <v>53</v>
      </c>
      <c r="S16" s="1">
        <f t="shared" si="16"/>
        <v>120</v>
      </c>
      <c r="T16" s="1">
        <f t="shared" ca="1" si="17"/>
        <v>9</v>
      </c>
    </row>
    <row r="17" spans="1:20" x14ac:dyDescent="0.25">
      <c r="A17" s="1">
        <v>16</v>
      </c>
      <c r="B17" s="7" t="s">
        <v>61</v>
      </c>
      <c r="C17" s="1">
        <f t="shared" ca="1" si="0"/>
        <v>1</v>
      </c>
      <c r="D17" s="1">
        <f t="shared" ca="1" si="1"/>
        <v>3</v>
      </c>
      <c r="E17" s="1">
        <f t="shared" ca="1" si="2"/>
        <v>8</v>
      </c>
      <c r="F17" s="1">
        <f t="shared" ca="1" si="3"/>
        <v>9</v>
      </c>
      <c r="G17" s="1">
        <f t="shared" ca="1" si="4"/>
        <v>5</v>
      </c>
      <c r="H17" s="1">
        <f t="shared" ca="1" si="5"/>
        <v>22</v>
      </c>
      <c r="I17" s="1">
        <f t="shared" ca="1" si="6"/>
        <v>5</v>
      </c>
      <c r="J17" s="1">
        <f t="shared" ca="1" si="7"/>
        <v>13</v>
      </c>
      <c r="K17" s="1">
        <f t="shared" ca="1" si="8"/>
        <v>5</v>
      </c>
      <c r="L17" s="1">
        <f t="shared" ca="1" si="9"/>
        <v>14</v>
      </c>
      <c r="M17" s="1">
        <f t="shared" ca="1" si="10"/>
        <v>20</v>
      </c>
      <c r="N17" s="1">
        <f t="shared" ca="1" si="11"/>
        <v>0</v>
      </c>
      <c r="O17" s="1">
        <f t="shared" ca="1" si="12"/>
        <v>0</v>
      </c>
      <c r="P17" s="1">
        <f t="shared" ca="1" si="13"/>
        <v>0</v>
      </c>
      <c r="Q17" s="1">
        <f t="shared" ca="1" si="14"/>
        <v>0</v>
      </c>
      <c r="R17" s="1">
        <f t="shared" ca="1" si="15"/>
        <v>105</v>
      </c>
      <c r="S17" s="1">
        <f t="shared" si="16"/>
        <v>136</v>
      </c>
      <c r="T17" s="1">
        <f t="shared" ca="1" si="17"/>
        <v>5</v>
      </c>
    </row>
    <row r="18" spans="1:20" x14ac:dyDescent="0.25">
      <c r="A18" s="1">
        <v>17</v>
      </c>
      <c r="B18" s="7" t="s">
        <v>62</v>
      </c>
      <c r="C18" s="1">
        <f t="shared" ca="1" si="0"/>
        <v>1</v>
      </c>
      <c r="D18" s="1">
        <f t="shared" ca="1" si="1"/>
        <v>3</v>
      </c>
      <c r="E18" s="1">
        <f t="shared" ca="1" si="2"/>
        <v>9</v>
      </c>
      <c r="F18" s="1">
        <f t="shared" ca="1" si="3"/>
        <v>4</v>
      </c>
      <c r="G18" s="1">
        <f t="shared" ca="1" si="4"/>
        <v>0</v>
      </c>
      <c r="H18" s="1">
        <f t="shared" ca="1" si="5"/>
        <v>0</v>
      </c>
      <c r="I18" s="1">
        <f t="shared" ca="1" si="6"/>
        <v>0</v>
      </c>
      <c r="J18" s="1">
        <f t="shared" ca="1" si="7"/>
        <v>0</v>
      </c>
      <c r="K18" s="1">
        <f t="shared" ca="1" si="8"/>
        <v>0</v>
      </c>
      <c r="L18" s="1">
        <f t="shared" ca="1" si="9"/>
        <v>0</v>
      </c>
      <c r="M18" s="1">
        <f t="shared" ca="1" si="10"/>
        <v>0</v>
      </c>
      <c r="N18" s="1">
        <f t="shared" ca="1" si="11"/>
        <v>0</v>
      </c>
      <c r="O18" s="1">
        <f t="shared" ca="1" si="12"/>
        <v>0</v>
      </c>
      <c r="P18" s="1">
        <f t="shared" ca="1" si="13"/>
        <v>0</v>
      </c>
      <c r="Q18" s="1">
        <f t="shared" ca="1" si="14"/>
        <v>0</v>
      </c>
      <c r="R18" s="1">
        <f t="shared" ca="1" si="15"/>
        <v>17</v>
      </c>
      <c r="S18" s="1">
        <f t="shared" si="16"/>
        <v>153</v>
      </c>
      <c r="T18" s="1">
        <f t="shared" ca="1" si="17"/>
        <v>3</v>
      </c>
    </row>
    <row r="19" spans="1:20" x14ac:dyDescent="0.25">
      <c r="A19" s="1">
        <v>18</v>
      </c>
      <c r="B19" s="7" t="s">
        <v>63</v>
      </c>
      <c r="C19" s="1">
        <f t="shared" ca="1" si="0"/>
        <v>1</v>
      </c>
      <c r="D19" s="1">
        <f t="shared" ca="1" si="1"/>
        <v>3</v>
      </c>
      <c r="E19" s="1">
        <f t="shared" ca="1" si="2"/>
        <v>17</v>
      </c>
      <c r="F19" s="1">
        <f t="shared" ca="1" si="3"/>
        <v>21</v>
      </c>
      <c r="G19" s="1">
        <f t="shared" ca="1" si="4"/>
        <v>9</v>
      </c>
      <c r="H19" s="1">
        <f t="shared" ca="1" si="5"/>
        <v>18</v>
      </c>
      <c r="I19" s="1">
        <f t="shared" ca="1" si="6"/>
        <v>5</v>
      </c>
      <c r="J19" s="1">
        <f t="shared" ca="1" si="7"/>
        <v>0</v>
      </c>
      <c r="K19" s="1">
        <f t="shared" ca="1" si="8"/>
        <v>0</v>
      </c>
      <c r="L19" s="1">
        <f t="shared" ca="1" si="9"/>
        <v>0</v>
      </c>
      <c r="M19" s="1">
        <f t="shared" ca="1" si="10"/>
        <v>0</v>
      </c>
      <c r="N19" s="1">
        <f t="shared" ca="1" si="11"/>
        <v>0</v>
      </c>
      <c r="O19" s="1">
        <f t="shared" ca="1" si="12"/>
        <v>0</v>
      </c>
      <c r="P19" s="1">
        <f t="shared" ca="1" si="13"/>
        <v>0</v>
      </c>
      <c r="Q19" s="1">
        <f t="shared" ca="1" si="14"/>
        <v>0</v>
      </c>
      <c r="R19" s="1">
        <f t="shared" ca="1" si="15"/>
        <v>74</v>
      </c>
      <c r="S19" s="1">
        <f t="shared" si="16"/>
        <v>171</v>
      </c>
      <c r="T19" s="1">
        <f t="shared" ca="1" si="17"/>
        <v>1</v>
      </c>
    </row>
    <row r="20" spans="1:20" x14ac:dyDescent="0.25">
      <c r="A20" s="1">
        <v>19</v>
      </c>
      <c r="B20" s="7" t="s">
        <v>64</v>
      </c>
      <c r="C20" s="1">
        <f t="shared" ca="1" si="0"/>
        <v>1</v>
      </c>
      <c r="D20" s="1">
        <f t="shared" ca="1" si="1"/>
        <v>3</v>
      </c>
      <c r="E20" s="1">
        <f t="shared" ca="1" si="2"/>
        <v>18</v>
      </c>
      <c r="F20" s="1">
        <f t="shared" ca="1" si="3"/>
        <v>15</v>
      </c>
      <c r="G20" s="1">
        <f t="shared" ca="1" si="4"/>
        <v>19</v>
      </c>
      <c r="H20" s="1">
        <f t="shared" ca="1" si="5"/>
        <v>19</v>
      </c>
      <c r="I20" s="1">
        <f t="shared" ca="1" si="6"/>
        <v>0</v>
      </c>
      <c r="J20" s="1">
        <f t="shared" ca="1" si="7"/>
        <v>0</v>
      </c>
      <c r="K20" s="1">
        <f t="shared" ca="1" si="8"/>
        <v>0</v>
      </c>
      <c r="L20" s="1">
        <f t="shared" ca="1" si="9"/>
        <v>0</v>
      </c>
      <c r="M20" s="1">
        <f t="shared" ca="1" si="10"/>
        <v>0</v>
      </c>
      <c r="N20" s="1">
        <f t="shared" ca="1" si="11"/>
        <v>0</v>
      </c>
      <c r="O20" s="1">
        <f t="shared" ca="1" si="12"/>
        <v>0</v>
      </c>
      <c r="P20" s="1">
        <f t="shared" ca="1" si="13"/>
        <v>0</v>
      </c>
      <c r="Q20" s="1">
        <f t="shared" ca="1" si="14"/>
        <v>0</v>
      </c>
      <c r="R20" s="1">
        <f t="shared" ca="1" si="15"/>
        <v>75</v>
      </c>
      <c r="S20" s="1">
        <f t="shared" si="16"/>
        <v>190</v>
      </c>
      <c r="T20" s="1">
        <f t="shared" ca="1" si="17"/>
        <v>0</v>
      </c>
    </row>
    <row r="21" spans="1:20" x14ac:dyDescent="0.25">
      <c r="A21" s="1">
        <v>20</v>
      </c>
      <c r="B21" s="7" t="s">
        <v>65</v>
      </c>
      <c r="C21" s="1">
        <f t="shared" ca="1" si="0"/>
        <v>1</v>
      </c>
      <c r="D21" s="1">
        <f t="shared" ca="1" si="1"/>
        <v>3</v>
      </c>
      <c r="E21" s="1">
        <f t="shared" ca="1" si="2"/>
        <v>20</v>
      </c>
      <c r="F21" s="1">
        <f t="shared" ca="1" si="3"/>
        <v>0</v>
      </c>
      <c r="G21" s="1">
        <f t="shared" ca="1" si="4"/>
        <v>0</v>
      </c>
      <c r="H21" s="1">
        <f t="shared" ca="1" si="5"/>
        <v>0</v>
      </c>
      <c r="I21" s="1">
        <f t="shared" ca="1" si="6"/>
        <v>0</v>
      </c>
      <c r="J21" s="1">
        <f t="shared" ca="1" si="7"/>
        <v>0</v>
      </c>
      <c r="K21" s="1">
        <f t="shared" ca="1" si="8"/>
        <v>0</v>
      </c>
      <c r="L21" s="1">
        <f t="shared" ca="1" si="9"/>
        <v>0</v>
      </c>
      <c r="M21" s="1">
        <f t="shared" ca="1" si="10"/>
        <v>0</v>
      </c>
      <c r="N21" s="1">
        <f t="shared" ca="1" si="11"/>
        <v>0</v>
      </c>
      <c r="O21" s="1">
        <f t="shared" ca="1" si="12"/>
        <v>0</v>
      </c>
      <c r="P21" s="1">
        <f t="shared" ca="1" si="13"/>
        <v>0</v>
      </c>
      <c r="Q21" s="1">
        <f t="shared" ca="1" si="14"/>
        <v>0</v>
      </c>
      <c r="R21" s="1">
        <f t="shared" ca="1" si="15"/>
        <v>24</v>
      </c>
      <c r="S21" s="1">
        <f t="shared" si="16"/>
        <v>210</v>
      </c>
      <c r="T21" s="1">
        <f ca="1">COUNTIF($R$2:$R$1787,S21)</f>
        <v>0</v>
      </c>
    </row>
    <row r="22" spans="1:20" x14ac:dyDescent="0.25">
      <c r="A22" s="1">
        <v>21</v>
      </c>
      <c r="B22" s="7" t="s">
        <v>66</v>
      </c>
      <c r="C22" s="1">
        <f t="shared" ca="1" si="0"/>
        <v>1</v>
      </c>
      <c r="D22" s="1">
        <f t="shared" ca="1" si="1"/>
        <v>3</v>
      </c>
      <c r="E22" s="1">
        <f t="shared" ca="1" si="2"/>
        <v>20</v>
      </c>
      <c r="F22" s="1">
        <f t="shared" ca="1" si="3"/>
        <v>9</v>
      </c>
      <c r="G22" s="1">
        <f t="shared" ca="1" si="4"/>
        <v>15</v>
      </c>
      <c r="H22" s="1">
        <f t="shared" ca="1" si="5"/>
        <v>14</v>
      </c>
      <c r="I22" s="1">
        <f t="shared" ca="1" si="6"/>
        <v>0</v>
      </c>
      <c r="J22" s="1">
        <f t="shared" ca="1" si="7"/>
        <v>0</v>
      </c>
      <c r="K22" s="1">
        <f t="shared" ca="1" si="8"/>
        <v>0</v>
      </c>
      <c r="L22" s="1">
        <f t="shared" ca="1" si="9"/>
        <v>0</v>
      </c>
      <c r="M22" s="1">
        <f t="shared" ca="1" si="10"/>
        <v>0</v>
      </c>
      <c r="N22" s="1">
        <f t="shared" ca="1" si="11"/>
        <v>0</v>
      </c>
      <c r="O22" s="1">
        <f t="shared" ca="1" si="12"/>
        <v>0</v>
      </c>
      <c r="P22" s="1">
        <f t="shared" ca="1" si="13"/>
        <v>0</v>
      </c>
      <c r="Q22" s="1">
        <f t="shared" ca="1" si="14"/>
        <v>0</v>
      </c>
      <c r="R22" s="1">
        <f t="shared" ca="1" si="15"/>
        <v>62</v>
      </c>
      <c r="S22" s="1">
        <f t="shared" si="16"/>
        <v>231</v>
      </c>
      <c r="T22" s="1">
        <f t="shared" ca="1" si="17"/>
        <v>0</v>
      </c>
    </row>
    <row r="23" spans="1:20" x14ac:dyDescent="0.25">
      <c r="A23" s="1">
        <v>22</v>
      </c>
      <c r="B23" s="7" t="s">
        <v>67</v>
      </c>
      <c r="C23" s="1">
        <f t="shared" ca="1" si="0"/>
        <v>1</v>
      </c>
      <c r="D23" s="1">
        <f t="shared" ca="1" si="1"/>
        <v>3</v>
      </c>
      <c r="E23" s="1">
        <f t="shared" ca="1" si="2"/>
        <v>20</v>
      </c>
      <c r="F23" s="1">
        <f t="shared" ca="1" si="3"/>
        <v>9</v>
      </c>
      <c r="G23" s="1">
        <f t="shared" ca="1" si="4"/>
        <v>22</v>
      </c>
      <c r="H23" s="1">
        <f t="shared" ca="1" si="5"/>
        <v>5</v>
      </c>
      <c r="I23" s="1">
        <f t="shared" ca="1" si="6"/>
        <v>0</v>
      </c>
      <c r="J23" s="1">
        <f t="shared" ca="1" si="7"/>
        <v>0</v>
      </c>
      <c r="K23" s="1">
        <f t="shared" ca="1" si="8"/>
        <v>0</v>
      </c>
      <c r="L23" s="1">
        <f t="shared" ca="1" si="9"/>
        <v>0</v>
      </c>
      <c r="M23" s="1">
        <f t="shared" ca="1" si="10"/>
        <v>0</v>
      </c>
      <c r="N23" s="1">
        <f t="shared" ca="1" si="11"/>
        <v>0</v>
      </c>
      <c r="O23" s="1">
        <f t="shared" ca="1" si="12"/>
        <v>0</v>
      </c>
      <c r="P23" s="1">
        <f t="shared" ca="1" si="13"/>
        <v>0</v>
      </c>
      <c r="Q23" s="1">
        <f t="shared" ca="1" si="14"/>
        <v>0</v>
      </c>
      <c r="R23" s="1">
        <f t="shared" ca="1" si="15"/>
        <v>60</v>
      </c>
      <c r="S23" s="1">
        <f t="shared" si="16"/>
        <v>253</v>
      </c>
      <c r="T23" s="1">
        <f t="shared" ca="1" si="17"/>
        <v>0</v>
      </c>
    </row>
    <row r="24" spans="1:20" x14ac:dyDescent="0.25">
      <c r="A24" s="1">
        <v>23</v>
      </c>
      <c r="B24" s="7" t="s">
        <v>68</v>
      </c>
      <c r="C24" s="1">
        <f t="shared" ca="1" si="0"/>
        <v>1</v>
      </c>
      <c r="D24" s="1">
        <f t="shared" ca="1" si="1"/>
        <v>3</v>
      </c>
      <c r="E24" s="1">
        <f t="shared" ca="1" si="2"/>
        <v>20</v>
      </c>
      <c r="F24" s="1">
        <f t="shared" ca="1" si="3"/>
        <v>9</v>
      </c>
      <c r="G24" s="1">
        <f t="shared" ca="1" si="4"/>
        <v>22</v>
      </c>
      <c r="H24" s="1">
        <f t="shared" ca="1" si="5"/>
        <v>9</v>
      </c>
      <c r="I24" s="1">
        <f t="shared" ca="1" si="6"/>
        <v>20</v>
      </c>
      <c r="J24" s="1">
        <f t="shared" ca="1" si="7"/>
        <v>25</v>
      </c>
      <c r="K24" s="1">
        <f t="shared" ca="1" si="8"/>
        <v>0</v>
      </c>
      <c r="L24" s="1">
        <f t="shared" ca="1" si="9"/>
        <v>0</v>
      </c>
      <c r="M24" s="1">
        <f t="shared" ca="1" si="10"/>
        <v>0</v>
      </c>
      <c r="N24" s="1">
        <f t="shared" ca="1" si="11"/>
        <v>0</v>
      </c>
      <c r="O24" s="1">
        <f t="shared" ca="1" si="12"/>
        <v>0</v>
      </c>
      <c r="P24" s="1">
        <f t="shared" ca="1" si="13"/>
        <v>0</v>
      </c>
      <c r="Q24" s="1">
        <f t="shared" ca="1" si="14"/>
        <v>0</v>
      </c>
      <c r="R24" s="1">
        <f t="shared" ca="1" si="15"/>
        <v>109</v>
      </c>
      <c r="S24" s="1">
        <f t="shared" si="16"/>
        <v>276</v>
      </c>
      <c r="T24" s="1">
        <f t="shared" ca="1" si="17"/>
        <v>0</v>
      </c>
    </row>
    <row r="25" spans="1:20" x14ac:dyDescent="0.25">
      <c r="A25" s="1">
        <v>24</v>
      </c>
      <c r="B25" s="7" t="s">
        <v>69</v>
      </c>
      <c r="C25" s="1">
        <f t="shared" ca="1" si="0"/>
        <v>1</v>
      </c>
      <c r="D25" s="1">
        <f t="shared" ca="1" si="1"/>
        <v>3</v>
      </c>
      <c r="E25" s="1">
        <f t="shared" ca="1" si="2"/>
        <v>20</v>
      </c>
      <c r="F25" s="1">
        <f t="shared" ca="1" si="3"/>
        <v>21</v>
      </c>
      <c r="G25" s="1">
        <f t="shared" ca="1" si="4"/>
        <v>1</v>
      </c>
      <c r="H25" s="1">
        <f t="shared" ca="1" si="5"/>
        <v>12</v>
      </c>
      <c r="I25" s="1">
        <f t="shared" ca="1" si="6"/>
        <v>0</v>
      </c>
      <c r="J25" s="1">
        <f t="shared" ca="1" si="7"/>
        <v>0</v>
      </c>
      <c r="K25" s="1">
        <f t="shared" ca="1" si="8"/>
        <v>0</v>
      </c>
      <c r="L25" s="1">
        <f t="shared" ca="1" si="9"/>
        <v>0</v>
      </c>
      <c r="M25" s="1">
        <f t="shared" ca="1" si="10"/>
        <v>0</v>
      </c>
      <c r="N25" s="1">
        <f t="shared" ca="1" si="11"/>
        <v>0</v>
      </c>
      <c r="O25" s="1">
        <f t="shared" ca="1" si="12"/>
        <v>0</v>
      </c>
      <c r="P25" s="1">
        <f t="shared" ca="1" si="13"/>
        <v>0</v>
      </c>
      <c r="Q25" s="1">
        <f t="shared" ca="1" si="14"/>
        <v>0</v>
      </c>
      <c r="R25" s="1">
        <f t="shared" ca="1" si="15"/>
        <v>58</v>
      </c>
      <c r="S25" s="1">
        <f t="shared" si="16"/>
        <v>300</v>
      </c>
      <c r="T25" s="1">
        <f t="shared" ca="1" si="17"/>
        <v>0</v>
      </c>
    </row>
    <row r="26" spans="1:20" x14ac:dyDescent="0.25">
      <c r="A26" s="1">
        <v>25</v>
      </c>
      <c r="B26" s="7" t="s">
        <v>70</v>
      </c>
      <c r="C26" s="1">
        <f t="shared" ca="1" si="0"/>
        <v>1</v>
      </c>
      <c r="D26" s="1">
        <f t="shared" ca="1" si="1"/>
        <v>3</v>
      </c>
      <c r="E26" s="1">
        <f t="shared" ca="1" si="2"/>
        <v>20</v>
      </c>
      <c r="F26" s="1">
        <f t="shared" ca="1" si="3"/>
        <v>21</v>
      </c>
      <c r="G26" s="1">
        <f t="shared" ca="1" si="4"/>
        <v>1</v>
      </c>
      <c r="H26" s="1">
        <f t="shared" ca="1" si="5"/>
        <v>12</v>
      </c>
      <c r="I26" s="1">
        <f t="shared" ca="1" si="6"/>
        <v>12</v>
      </c>
      <c r="J26" s="1">
        <f t="shared" ca="1" si="7"/>
        <v>25</v>
      </c>
      <c r="K26" s="1">
        <f t="shared" ca="1" si="8"/>
        <v>0</v>
      </c>
      <c r="L26" s="1">
        <f t="shared" ca="1" si="9"/>
        <v>0</v>
      </c>
      <c r="M26" s="1">
        <f t="shared" ca="1" si="10"/>
        <v>0</v>
      </c>
      <c r="N26" s="1">
        <f t="shared" ca="1" si="11"/>
        <v>0</v>
      </c>
      <c r="O26" s="1">
        <f t="shared" ca="1" si="12"/>
        <v>0</v>
      </c>
      <c r="P26" s="1">
        <f t="shared" ca="1" si="13"/>
        <v>0</v>
      </c>
      <c r="Q26" s="1">
        <f t="shared" ca="1" si="14"/>
        <v>0</v>
      </c>
      <c r="R26" s="1">
        <f t="shared" ca="1" si="15"/>
        <v>95</v>
      </c>
      <c r="S26" s="1">
        <f t="shared" si="16"/>
        <v>325</v>
      </c>
    </row>
    <row r="27" spans="1:20" x14ac:dyDescent="0.25">
      <c r="A27" s="1">
        <v>26</v>
      </c>
      <c r="B27" s="7" t="s">
        <v>71</v>
      </c>
      <c r="C27" s="1">
        <f t="shared" ca="1" si="0"/>
        <v>1</v>
      </c>
      <c r="D27" s="1">
        <f t="shared" ca="1" si="1"/>
        <v>4</v>
      </c>
      <c r="E27" s="1">
        <f t="shared" ca="1" si="2"/>
        <v>4</v>
      </c>
      <c r="F27" s="1">
        <f t="shared" ca="1" si="3"/>
        <v>0</v>
      </c>
      <c r="G27" s="1">
        <f t="shared" ca="1" si="4"/>
        <v>0</v>
      </c>
      <c r="H27" s="1">
        <f t="shared" ca="1" si="5"/>
        <v>0</v>
      </c>
      <c r="I27" s="1">
        <f t="shared" ca="1" si="6"/>
        <v>0</v>
      </c>
      <c r="J27" s="1">
        <f t="shared" ca="1" si="7"/>
        <v>0</v>
      </c>
      <c r="K27" s="1">
        <f t="shared" ca="1" si="8"/>
        <v>0</v>
      </c>
      <c r="L27" s="1">
        <f t="shared" ca="1" si="9"/>
        <v>0</v>
      </c>
      <c r="M27" s="1">
        <f t="shared" ca="1" si="10"/>
        <v>0</v>
      </c>
      <c r="N27" s="1">
        <f t="shared" ca="1" si="11"/>
        <v>0</v>
      </c>
      <c r="O27" s="1">
        <f t="shared" ca="1" si="12"/>
        <v>0</v>
      </c>
      <c r="P27" s="1">
        <f t="shared" ca="1" si="13"/>
        <v>0</v>
      </c>
      <c r="Q27" s="1">
        <f t="shared" ca="1" si="14"/>
        <v>0</v>
      </c>
      <c r="R27" s="1">
        <f t="shared" ca="1" si="15"/>
        <v>9</v>
      </c>
      <c r="S27" s="1">
        <f t="shared" si="16"/>
        <v>351</v>
      </c>
    </row>
    <row r="28" spans="1:20" x14ac:dyDescent="0.25">
      <c r="A28" s="1">
        <v>27</v>
      </c>
      <c r="B28" s="7" t="s">
        <v>72</v>
      </c>
      <c r="C28" s="1">
        <f t="shared" ca="1" si="0"/>
        <v>1</v>
      </c>
      <c r="D28" s="1">
        <f t="shared" ca="1" si="1"/>
        <v>4</v>
      </c>
      <c r="E28" s="1">
        <f t="shared" ca="1" si="2"/>
        <v>4</v>
      </c>
      <c r="F28" s="1">
        <f t="shared" ca="1" si="3"/>
        <v>9</v>
      </c>
      <c r="G28" s="1">
        <f t="shared" ca="1" si="4"/>
        <v>20</v>
      </c>
      <c r="H28" s="1">
        <f t="shared" ca="1" si="5"/>
        <v>9</v>
      </c>
      <c r="I28" s="1">
        <f t="shared" ca="1" si="6"/>
        <v>15</v>
      </c>
      <c r="J28" s="1">
        <f t="shared" ca="1" si="7"/>
        <v>14</v>
      </c>
      <c r="K28" s="1">
        <f t="shared" ca="1" si="8"/>
        <v>0</v>
      </c>
      <c r="L28" s="1">
        <f t="shared" ca="1" si="9"/>
        <v>0</v>
      </c>
      <c r="M28" s="1">
        <f t="shared" ca="1" si="10"/>
        <v>0</v>
      </c>
      <c r="N28" s="1">
        <f t="shared" ca="1" si="11"/>
        <v>0</v>
      </c>
      <c r="O28" s="1">
        <f t="shared" ca="1" si="12"/>
        <v>0</v>
      </c>
      <c r="P28" s="1">
        <f t="shared" ca="1" si="13"/>
        <v>0</v>
      </c>
      <c r="Q28" s="1">
        <f t="shared" ca="1" si="14"/>
        <v>0</v>
      </c>
      <c r="R28" s="1">
        <f t="shared" ca="1" si="15"/>
        <v>76</v>
      </c>
      <c r="S28" s="1">
        <f t="shared" si="16"/>
        <v>378</v>
      </c>
    </row>
    <row r="29" spans="1:20" x14ac:dyDescent="0.25">
      <c r="A29" s="1">
        <v>28</v>
      </c>
      <c r="B29" s="7" t="s">
        <v>73</v>
      </c>
      <c r="C29" s="1">
        <f t="shared" ca="1" si="0"/>
        <v>1</v>
      </c>
      <c r="D29" s="1">
        <f t="shared" ca="1" si="1"/>
        <v>4</v>
      </c>
      <c r="E29" s="1">
        <f t="shared" ca="1" si="2"/>
        <v>4</v>
      </c>
      <c r="F29" s="1">
        <f t="shared" ca="1" si="3"/>
        <v>9</v>
      </c>
      <c r="G29" s="1">
        <f t="shared" ca="1" si="4"/>
        <v>20</v>
      </c>
      <c r="H29" s="1">
        <f t="shared" ca="1" si="5"/>
        <v>9</v>
      </c>
      <c r="I29" s="1">
        <f t="shared" ca="1" si="6"/>
        <v>15</v>
      </c>
      <c r="J29" s="1">
        <f t="shared" ca="1" si="7"/>
        <v>14</v>
      </c>
      <c r="K29" s="1">
        <f t="shared" ca="1" si="8"/>
        <v>1</v>
      </c>
      <c r="L29" s="1">
        <f t="shared" ca="1" si="9"/>
        <v>12</v>
      </c>
      <c r="M29" s="1">
        <f t="shared" ca="1" si="10"/>
        <v>0</v>
      </c>
      <c r="N29" s="1">
        <f t="shared" ca="1" si="11"/>
        <v>0</v>
      </c>
      <c r="O29" s="1">
        <f t="shared" ca="1" si="12"/>
        <v>0</v>
      </c>
      <c r="P29" s="1">
        <f t="shared" ca="1" si="13"/>
        <v>0</v>
      </c>
      <c r="Q29" s="1">
        <f t="shared" ca="1" si="14"/>
        <v>0</v>
      </c>
      <c r="R29" s="1">
        <f t="shared" ca="1" si="15"/>
        <v>89</v>
      </c>
      <c r="S29" s="1">
        <f t="shared" si="16"/>
        <v>406</v>
      </c>
    </row>
    <row r="30" spans="1:20" x14ac:dyDescent="0.25">
      <c r="A30" s="1">
        <v>29</v>
      </c>
      <c r="B30" s="7" t="s">
        <v>74</v>
      </c>
      <c r="C30" s="1">
        <f t="shared" ca="1" si="0"/>
        <v>1</v>
      </c>
      <c r="D30" s="1">
        <f t="shared" ca="1" si="1"/>
        <v>4</v>
      </c>
      <c r="E30" s="1">
        <f t="shared" ca="1" si="2"/>
        <v>4</v>
      </c>
      <c r="F30" s="1">
        <f t="shared" ca="1" si="3"/>
        <v>18</v>
      </c>
      <c r="G30" s="1">
        <f t="shared" ca="1" si="4"/>
        <v>5</v>
      </c>
      <c r="H30" s="1">
        <f t="shared" ca="1" si="5"/>
        <v>19</v>
      </c>
      <c r="I30" s="1">
        <f t="shared" ca="1" si="6"/>
        <v>19</v>
      </c>
      <c r="J30" s="1">
        <f t="shared" ca="1" si="7"/>
        <v>0</v>
      </c>
      <c r="K30" s="1">
        <f t="shared" ca="1" si="8"/>
        <v>0</v>
      </c>
      <c r="L30" s="1">
        <f t="shared" ca="1" si="9"/>
        <v>0</v>
      </c>
      <c r="M30" s="1">
        <f t="shared" ca="1" si="10"/>
        <v>0</v>
      </c>
      <c r="N30" s="1">
        <f t="shared" ca="1" si="11"/>
        <v>0</v>
      </c>
      <c r="O30" s="1">
        <f t="shared" ca="1" si="12"/>
        <v>0</v>
      </c>
      <c r="P30" s="1">
        <f t="shared" ca="1" si="13"/>
        <v>0</v>
      </c>
      <c r="Q30" s="1">
        <f t="shared" ca="1" si="14"/>
        <v>0</v>
      </c>
      <c r="R30" s="1">
        <f t="shared" ca="1" si="15"/>
        <v>70</v>
      </c>
      <c r="S30" s="1">
        <f t="shared" si="16"/>
        <v>435</v>
      </c>
    </row>
    <row r="31" spans="1:20" x14ac:dyDescent="0.25">
      <c r="A31" s="1">
        <v>30</v>
      </c>
      <c r="B31" s="7" t="s">
        <v>75</v>
      </c>
      <c r="C31" s="1">
        <f t="shared" ca="1" si="0"/>
        <v>1</v>
      </c>
      <c r="D31" s="1">
        <f t="shared" ca="1" si="1"/>
        <v>4</v>
      </c>
      <c r="E31" s="1">
        <f t="shared" ca="1" si="2"/>
        <v>13</v>
      </c>
      <c r="F31" s="1">
        <f t="shared" ca="1" si="3"/>
        <v>9</v>
      </c>
      <c r="G31" s="1">
        <f t="shared" ca="1" si="4"/>
        <v>14</v>
      </c>
      <c r="H31" s="1">
        <f t="shared" ca="1" si="5"/>
        <v>9</v>
      </c>
      <c r="I31" s="1">
        <f t="shared" ca="1" si="6"/>
        <v>19</v>
      </c>
      <c r="J31" s="1">
        <f t="shared" ca="1" si="7"/>
        <v>20</v>
      </c>
      <c r="K31" s="1">
        <f t="shared" ca="1" si="8"/>
        <v>18</v>
      </c>
      <c r="L31" s="1">
        <f t="shared" ca="1" si="9"/>
        <v>1</v>
      </c>
      <c r="M31" s="1">
        <f t="shared" ca="1" si="10"/>
        <v>20</v>
      </c>
      <c r="N31" s="1">
        <f t="shared" ca="1" si="11"/>
        <v>9</v>
      </c>
      <c r="O31" s="1">
        <f t="shared" ca="1" si="12"/>
        <v>15</v>
      </c>
      <c r="P31" s="1">
        <f t="shared" ca="1" si="13"/>
        <v>14</v>
      </c>
      <c r="Q31" s="1">
        <f t="shared" ca="1" si="14"/>
        <v>0</v>
      </c>
      <c r="R31" s="1">
        <f t="shared" ca="1" si="15"/>
        <v>166</v>
      </c>
      <c r="S31" s="1">
        <f t="shared" si="16"/>
        <v>465</v>
      </c>
    </row>
    <row r="32" spans="1:20" x14ac:dyDescent="0.25">
      <c r="A32" s="1">
        <v>31</v>
      </c>
      <c r="B32" s="7" t="s">
        <v>76</v>
      </c>
      <c r="C32" s="1">
        <f t="shared" ca="1" si="0"/>
        <v>1</v>
      </c>
      <c r="D32" s="1">
        <f t="shared" ca="1" si="1"/>
        <v>4</v>
      </c>
      <c r="E32" s="1">
        <f t="shared" ca="1" si="2"/>
        <v>13</v>
      </c>
      <c r="F32" s="1">
        <f t="shared" ca="1" si="3"/>
        <v>9</v>
      </c>
      <c r="G32" s="1">
        <f t="shared" ca="1" si="4"/>
        <v>20</v>
      </c>
      <c r="H32" s="1">
        <f t="shared" ca="1" si="5"/>
        <v>0</v>
      </c>
      <c r="I32" s="1">
        <f t="shared" ca="1" si="6"/>
        <v>0</v>
      </c>
      <c r="J32" s="1">
        <f t="shared" ca="1" si="7"/>
        <v>0</v>
      </c>
      <c r="K32" s="1">
        <f t="shared" ca="1" si="8"/>
        <v>0</v>
      </c>
      <c r="L32" s="1">
        <f t="shared" ca="1" si="9"/>
        <v>0</v>
      </c>
      <c r="M32" s="1">
        <f t="shared" ca="1" si="10"/>
        <v>0</v>
      </c>
      <c r="N32" s="1">
        <f t="shared" ca="1" si="11"/>
        <v>0</v>
      </c>
      <c r="O32" s="1">
        <f t="shared" ca="1" si="12"/>
        <v>0</v>
      </c>
      <c r="P32" s="1">
        <f t="shared" ca="1" si="13"/>
        <v>0</v>
      </c>
      <c r="Q32" s="1">
        <f t="shared" ca="1" si="14"/>
        <v>0</v>
      </c>
      <c r="R32" s="1">
        <f t="shared" ca="1" si="15"/>
        <v>47</v>
      </c>
      <c r="S32" s="1">
        <f t="shared" si="16"/>
        <v>496</v>
      </c>
    </row>
    <row r="33" spans="1:19" x14ac:dyDescent="0.25">
      <c r="A33" s="1">
        <v>32</v>
      </c>
      <c r="B33" s="7" t="s">
        <v>77</v>
      </c>
      <c r="C33" s="1">
        <f t="shared" ca="1" si="0"/>
        <v>1</v>
      </c>
      <c r="D33" s="1">
        <f t="shared" ca="1" si="1"/>
        <v>4</v>
      </c>
      <c r="E33" s="1">
        <f t="shared" ca="1" si="2"/>
        <v>15</v>
      </c>
      <c r="F33" s="1">
        <f t="shared" ca="1" si="3"/>
        <v>16</v>
      </c>
      <c r="G33" s="1">
        <f t="shared" ca="1" si="4"/>
        <v>20</v>
      </c>
      <c r="H33" s="1">
        <f t="shared" ca="1" si="5"/>
        <v>0</v>
      </c>
      <c r="I33" s="1">
        <f t="shared" ca="1" si="6"/>
        <v>0</v>
      </c>
      <c r="J33" s="1">
        <f t="shared" ca="1" si="7"/>
        <v>0</v>
      </c>
      <c r="K33" s="1">
        <f t="shared" ca="1" si="8"/>
        <v>0</v>
      </c>
      <c r="L33" s="1">
        <f t="shared" ca="1" si="9"/>
        <v>0</v>
      </c>
      <c r="M33" s="1">
        <f t="shared" ca="1" si="10"/>
        <v>0</v>
      </c>
      <c r="N33" s="1">
        <f t="shared" ca="1" si="11"/>
        <v>0</v>
      </c>
      <c r="O33" s="1">
        <f t="shared" ca="1" si="12"/>
        <v>0</v>
      </c>
      <c r="P33" s="1">
        <f t="shared" ca="1" si="13"/>
        <v>0</v>
      </c>
      <c r="Q33" s="1">
        <f t="shared" ca="1" si="14"/>
        <v>0</v>
      </c>
      <c r="R33" s="1">
        <f t="shared" ca="1" si="15"/>
        <v>56</v>
      </c>
      <c r="S33" s="1">
        <f t="shared" si="16"/>
        <v>528</v>
      </c>
    </row>
    <row r="34" spans="1:19" x14ac:dyDescent="0.25">
      <c r="A34" s="1">
        <v>33</v>
      </c>
      <c r="B34" s="7" t="s">
        <v>78</v>
      </c>
      <c r="C34" s="1">
        <f t="shared" ca="1" si="0"/>
        <v>1</v>
      </c>
      <c r="D34" s="1">
        <f t="shared" ca="1" si="1"/>
        <v>4</v>
      </c>
      <c r="E34" s="1">
        <f t="shared" ca="1" si="2"/>
        <v>21</v>
      </c>
      <c r="F34" s="1">
        <f t="shared" ca="1" si="3"/>
        <v>12</v>
      </c>
      <c r="G34" s="1">
        <f t="shared" ca="1" si="4"/>
        <v>20</v>
      </c>
      <c r="H34" s="1">
        <f t="shared" ca="1" si="5"/>
        <v>0</v>
      </c>
      <c r="I34" s="1">
        <f t="shared" ca="1" si="6"/>
        <v>0</v>
      </c>
      <c r="J34" s="1">
        <f t="shared" ca="1" si="7"/>
        <v>0</v>
      </c>
      <c r="K34" s="1">
        <f t="shared" ca="1" si="8"/>
        <v>0</v>
      </c>
      <c r="L34" s="1">
        <f t="shared" ca="1" si="9"/>
        <v>0</v>
      </c>
      <c r="M34" s="1">
        <f t="shared" ca="1" si="10"/>
        <v>0</v>
      </c>
      <c r="N34" s="1">
        <f t="shared" ca="1" si="11"/>
        <v>0</v>
      </c>
      <c r="O34" s="1">
        <f t="shared" ca="1" si="12"/>
        <v>0</v>
      </c>
      <c r="P34" s="1">
        <f t="shared" ca="1" si="13"/>
        <v>0</v>
      </c>
      <c r="Q34" s="1">
        <f t="shared" ca="1" si="14"/>
        <v>0</v>
      </c>
      <c r="R34" s="1">
        <f t="shared" ca="1" si="15"/>
        <v>58</v>
      </c>
      <c r="S34" s="1">
        <f t="shared" si="16"/>
        <v>561</v>
      </c>
    </row>
    <row r="35" spans="1:19" x14ac:dyDescent="0.25">
      <c r="A35" s="1">
        <v>34</v>
      </c>
      <c r="B35" s="7" t="s">
        <v>79</v>
      </c>
      <c r="C35" s="1">
        <f t="shared" ca="1" si="0"/>
        <v>1</v>
      </c>
      <c r="D35" s="1">
        <f t="shared" ca="1" si="1"/>
        <v>4</v>
      </c>
      <c r="E35" s="1">
        <f t="shared" ca="1" si="2"/>
        <v>22</v>
      </c>
      <c r="F35" s="1">
        <f t="shared" ca="1" si="3"/>
        <v>1</v>
      </c>
      <c r="G35" s="1">
        <f t="shared" ca="1" si="4"/>
        <v>14</v>
      </c>
      <c r="H35" s="1">
        <f t="shared" ca="1" si="5"/>
        <v>3</v>
      </c>
      <c r="I35" s="1">
        <f t="shared" ca="1" si="6"/>
        <v>5</v>
      </c>
      <c r="J35" s="1">
        <f t="shared" ca="1" si="7"/>
        <v>0</v>
      </c>
      <c r="K35" s="1">
        <f t="shared" ca="1" si="8"/>
        <v>0</v>
      </c>
      <c r="L35" s="1">
        <f t="shared" ca="1" si="9"/>
        <v>0</v>
      </c>
      <c r="M35" s="1">
        <f t="shared" ca="1" si="10"/>
        <v>0</v>
      </c>
      <c r="N35" s="1">
        <f t="shared" ca="1" si="11"/>
        <v>0</v>
      </c>
      <c r="O35" s="1">
        <f t="shared" ca="1" si="12"/>
        <v>0</v>
      </c>
      <c r="P35" s="1">
        <f t="shared" ca="1" si="13"/>
        <v>0</v>
      </c>
      <c r="Q35" s="1">
        <f t="shared" ca="1" si="14"/>
        <v>0</v>
      </c>
      <c r="R35" s="1">
        <f t="shared" ca="1" si="15"/>
        <v>50</v>
      </c>
      <c r="S35" s="1">
        <f t="shared" si="16"/>
        <v>595</v>
      </c>
    </row>
    <row r="36" spans="1:19" x14ac:dyDescent="0.25">
      <c r="A36" s="1">
        <v>35</v>
      </c>
      <c r="B36" s="7" t="s">
        <v>80</v>
      </c>
      <c r="C36" s="1">
        <f t="shared" ca="1" si="0"/>
        <v>1</v>
      </c>
      <c r="D36" s="1">
        <f t="shared" ca="1" si="1"/>
        <v>4</v>
      </c>
      <c r="E36" s="1">
        <f t="shared" ca="1" si="2"/>
        <v>22</v>
      </c>
      <c r="F36" s="1">
        <f t="shared" ca="1" si="3"/>
        <v>1</v>
      </c>
      <c r="G36" s="1">
        <f t="shared" ca="1" si="4"/>
        <v>14</v>
      </c>
      <c r="H36" s="1">
        <f t="shared" ca="1" si="5"/>
        <v>20</v>
      </c>
      <c r="I36" s="1">
        <f t="shared" ca="1" si="6"/>
        <v>1</v>
      </c>
      <c r="J36" s="1">
        <f t="shared" ca="1" si="7"/>
        <v>7</v>
      </c>
      <c r="K36" s="1">
        <f t="shared" ca="1" si="8"/>
        <v>5</v>
      </c>
      <c r="L36" s="1">
        <f t="shared" ca="1" si="9"/>
        <v>0</v>
      </c>
      <c r="M36" s="1">
        <f t="shared" ca="1" si="10"/>
        <v>0</v>
      </c>
      <c r="N36" s="1">
        <f t="shared" ca="1" si="11"/>
        <v>0</v>
      </c>
      <c r="O36" s="1">
        <f t="shared" ca="1" si="12"/>
        <v>0</v>
      </c>
      <c r="P36" s="1">
        <f t="shared" ca="1" si="13"/>
        <v>0</v>
      </c>
      <c r="Q36" s="1">
        <f t="shared" ca="1" si="14"/>
        <v>0</v>
      </c>
      <c r="R36" s="1">
        <f t="shared" ca="1" si="15"/>
        <v>75</v>
      </c>
      <c r="S36" s="1">
        <f t="shared" si="16"/>
        <v>630</v>
      </c>
    </row>
    <row r="37" spans="1:19" x14ac:dyDescent="0.25">
      <c r="A37" s="1">
        <v>36</v>
      </c>
      <c r="B37" s="7" t="s">
        <v>81</v>
      </c>
      <c r="C37" s="1">
        <f t="shared" ca="1" si="0"/>
        <v>1</v>
      </c>
      <c r="D37" s="1">
        <f t="shared" ca="1" si="1"/>
        <v>4</v>
      </c>
      <c r="E37" s="1">
        <f t="shared" ca="1" si="2"/>
        <v>22</v>
      </c>
      <c r="F37" s="1">
        <f t="shared" ca="1" si="3"/>
        <v>9</v>
      </c>
      <c r="G37" s="1">
        <f t="shared" ca="1" si="4"/>
        <v>3</v>
      </c>
      <c r="H37" s="1">
        <f t="shared" ca="1" si="5"/>
        <v>5</v>
      </c>
      <c r="I37" s="1">
        <f t="shared" ca="1" si="6"/>
        <v>0</v>
      </c>
      <c r="J37" s="1">
        <f t="shared" ca="1" si="7"/>
        <v>0</v>
      </c>
      <c r="K37" s="1">
        <f t="shared" ca="1" si="8"/>
        <v>0</v>
      </c>
      <c r="L37" s="1">
        <f t="shared" ca="1" si="9"/>
        <v>0</v>
      </c>
      <c r="M37" s="1">
        <f t="shared" ca="1" si="10"/>
        <v>0</v>
      </c>
      <c r="N37" s="1">
        <f t="shared" ca="1" si="11"/>
        <v>0</v>
      </c>
      <c r="O37" s="1">
        <f t="shared" ca="1" si="12"/>
        <v>0</v>
      </c>
      <c r="P37" s="1">
        <f t="shared" ca="1" si="13"/>
        <v>0</v>
      </c>
      <c r="Q37" s="1">
        <f t="shared" ca="1" si="14"/>
        <v>0</v>
      </c>
      <c r="R37" s="1">
        <f t="shared" ca="1" si="15"/>
        <v>44</v>
      </c>
      <c r="S37" s="1">
        <f t="shared" si="16"/>
        <v>666</v>
      </c>
    </row>
    <row r="38" spans="1:19" x14ac:dyDescent="0.25">
      <c r="A38" s="1">
        <v>37</v>
      </c>
      <c r="B38" s="7" t="s">
        <v>82</v>
      </c>
      <c r="C38" s="1">
        <f t="shared" ca="1" si="0"/>
        <v>1</v>
      </c>
      <c r="D38" s="1">
        <f t="shared" ca="1" si="1"/>
        <v>4</v>
      </c>
      <c r="E38" s="1">
        <f t="shared" ca="1" si="2"/>
        <v>22</v>
      </c>
      <c r="F38" s="1">
        <f t="shared" ca="1" si="3"/>
        <v>9</v>
      </c>
      <c r="G38" s="1">
        <f t="shared" ca="1" si="4"/>
        <v>19</v>
      </c>
      <c r="H38" s="1">
        <f t="shared" ca="1" si="5"/>
        <v>5</v>
      </c>
      <c r="I38" s="1">
        <f t="shared" ca="1" si="6"/>
        <v>0</v>
      </c>
      <c r="J38" s="1">
        <f t="shared" ca="1" si="7"/>
        <v>0</v>
      </c>
      <c r="K38" s="1">
        <f t="shared" ca="1" si="8"/>
        <v>0</v>
      </c>
      <c r="L38" s="1">
        <f t="shared" ca="1" si="9"/>
        <v>0</v>
      </c>
      <c r="M38" s="1">
        <f t="shared" ca="1" si="10"/>
        <v>0</v>
      </c>
      <c r="N38" s="1">
        <f t="shared" ca="1" si="11"/>
        <v>0</v>
      </c>
      <c r="O38" s="1">
        <f t="shared" ca="1" si="12"/>
        <v>0</v>
      </c>
      <c r="P38" s="1">
        <f t="shared" ca="1" si="13"/>
        <v>0</v>
      </c>
      <c r="Q38" s="1">
        <f t="shared" ca="1" si="14"/>
        <v>0</v>
      </c>
      <c r="R38" s="1">
        <f t="shared" ca="1" si="15"/>
        <v>60</v>
      </c>
      <c r="S38" s="1">
        <f t="shared" si="16"/>
        <v>703</v>
      </c>
    </row>
    <row r="39" spans="1:19" x14ac:dyDescent="0.25">
      <c r="A39" s="1">
        <v>38</v>
      </c>
      <c r="B39" s="7" t="s">
        <v>83</v>
      </c>
      <c r="C39" s="1">
        <f t="shared" ca="1" si="0"/>
        <v>1</v>
      </c>
      <c r="D39" s="1">
        <f t="shared" ca="1" si="1"/>
        <v>6</v>
      </c>
      <c r="E39" s="1">
        <f t="shared" ca="1" si="2"/>
        <v>6</v>
      </c>
      <c r="F39" s="1">
        <f t="shared" ca="1" si="3"/>
        <v>1</v>
      </c>
      <c r="G39" s="1">
        <f t="shared" ca="1" si="4"/>
        <v>9</v>
      </c>
      <c r="H39" s="1">
        <f t="shared" ca="1" si="5"/>
        <v>18</v>
      </c>
      <c r="I39" s="1">
        <f t="shared" ca="1" si="6"/>
        <v>0</v>
      </c>
      <c r="J39" s="1">
        <f t="shared" ca="1" si="7"/>
        <v>0</v>
      </c>
      <c r="K39" s="1">
        <f t="shared" ca="1" si="8"/>
        <v>0</v>
      </c>
      <c r="L39" s="1">
        <f t="shared" ca="1" si="9"/>
        <v>0</v>
      </c>
      <c r="M39" s="1">
        <f t="shared" ca="1" si="10"/>
        <v>0</v>
      </c>
      <c r="N39" s="1">
        <f t="shared" ca="1" si="11"/>
        <v>0</v>
      </c>
      <c r="O39" s="1">
        <f t="shared" ca="1" si="12"/>
        <v>0</v>
      </c>
      <c r="P39" s="1">
        <f t="shared" ca="1" si="13"/>
        <v>0</v>
      </c>
      <c r="Q39" s="1">
        <f t="shared" ca="1" si="14"/>
        <v>0</v>
      </c>
      <c r="R39" s="1">
        <f t="shared" ca="1" si="15"/>
        <v>41</v>
      </c>
      <c r="S39" s="1">
        <f t="shared" si="16"/>
        <v>741</v>
      </c>
    </row>
    <row r="40" spans="1:19" x14ac:dyDescent="0.25">
      <c r="A40" s="1">
        <v>39</v>
      </c>
      <c r="B40" s="7" t="s">
        <v>84</v>
      </c>
      <c r="C40" s="1">
        <f t="shared" ca="1" si="0"/>
        <v>1</v>
      </c>
      <c r="D40" s="1">
        <f t="shared" ca="1" si="1"/>
        <v>6</v>
      </c>
      <c r="E40" s="1">
        <f t="shared" ca="1" si="2"/>
        <v>6</v>
      </c>
      <c r="F40" s="1">
        <f t="shared" ca="1" si="3"/>
        <v>5</v>
      </c>
      <c r="G40" s="1">
        <f t="shared" ca="1" si="4"/>
        <v>3</v>
      </c>
      <c r="H40" s="1">
        <f t="shared" ca="1" si="5"/>
        <v>20</v>
      </c>
      <c r="I40" s="1">
        <f t="shared" ca="1" si="6"/>
        <v>0</v>
      </c>
      <c r="J40" s="1">
        <f t="shared" ca="1" si="7"/>
        <v>0</v>
      </c>
      <c r="K40" s="1">
        <f t="shared" ca="1" si="8"/>
        <v>0</v>
      </c>
      <c r="L40" s="1">
        <f t="shared" ca="1" si="9"/>
        <v>0</v>
      </c>
      <c r="M40" s="1">
        <f t="shared" ca="1" si="10"/>
        <v>0</v>
      </c>
      <c r="N40" s="1">
        <f t="shared" ca="1" si="11"/>
        <v>0</v>
      </c>
      <c r="O40" s="1">
        <f t="shared" ca="1" si="12"/>
        <v>0</v>
      </c>
      <c r="P40" s="1">
        <f t="shared" ca="1" si="13"/>
        <v>0</v>
      </c>
      <c r="Q40" s="1">
        <f t="shared" ca="1" si="14"/>
        <v>0</v>
      </c>
      <c r="R40" s="1">
        <f t="shared" ca="1" si="15"/>
        <v>41</v>
      </c>
      <c r="S40" s="1">
        <f t="shared" si="16"/>
        <v>780</v>
      </c>
    </row>
    <row r="41" spans="1:19" x14ac:dyDescent="0.25">
      <c r="A41" s="1">
        <v>40</v>
      </c>
      <c r="B41" s="7" t="s">
        <v>85</v>
      </c>
      <c r="C41" s="1">
        <f t="shared" ca="1" si="0"/>
        <v>1</v>
      </c>
      <c r="D41" s="1">
        <f t="shared" ca="1" si="1"/>
        <v>6</v>
      </c>
      <c r="E41" s="1">
        <f t="shared" ca="1" si="2"/>
        <v>6</v>
      </c>
      <c r="F41" s="1">
        <f t="shared" ca="1" si="3"/>
        <v>15</v>
      </c>
      <c r="G41" s="1">
        <f t="shared" ca="1" si="4"/>
        <v>18</v>
      </c>
      <c r="H41" s="1">
        <f t="shared" ca="1" si="5"/>
        <v>4</v>
      </c>
      <c r="I41" s="1">
        <f t="shared" ca="1" si="6"/>
        <v>0</v>
      </c>
      <c r="J41" s="1">
        <f t="shared" ca="1" si="7"/>
        <v>0</v>
      </c>
      <c r="K41" s="1">
        <f t="shared" ca="1" si="8"/>
        <v>0</v>
      </c>
      <c r="L41" s="1">
        <f t="shared" ca="1" si="9"/>
        <v>0</v>
      </c>
      <c r="M41" s="1">
        <f t="shared" ca="1" si="10"/>
        <v>0</v>
      </c>
      <c r="N41" s="1">
        <f t="shared" ca="1" si="11"/>
        <v>0</v>
      </c>
      <c r="O41" s="1">
        <f t="shared" ca="1" si="12"/>
        <v>0</v>
      </c>
      <c r="P41" s="1">
        <f t="shared" ca="1" si="13"/>
        <v>0</v>
      </c>
      <c r="Q41" s="1">
        <f t="shared" ca="1" si="14"/>
        <v>0</v>
      </c>
      <c r="R41" s="1">
        <f t="shared" ca="1" si="15"/>
        <v>50</v>
      </c>
      <c r="S41" s="1">
        <f t="shared" si="16"/>
        <v>820</v>
      </c>
    </row>
    <row r="42" spans="1:19" x14ac:dyDescent="0.25">
      <c r="A42" s="1">
        <v>41</v>
      </c>
      <c r="B42" s="7" t="s">
        <v>86</v>
      </c>
      <c r="C42" s="1">
        <f t="shared" ca="1" si="0"/>
        <v>1</v>
      </c>
      <c r="D42" s="1">
        <f t="shared" ca="1" si="1"/>
        <v>6</v>
      </c>
      <c r="E42" s="1">
        <f t="shared" ca="1" si="2"/>
        <v>18</v>
      </c>
      <c r="F42" s="1">
        <f t="shared" ca="1" si="3"/>
        <v>1</v>
      </c>
      <c r="G42" s="1">
        <f t="shared" ca="1" si="4"/>
        <v>9</v>
      </c>
      <c r="H42" s="1">
        <f t="shared" ca="1" si="5"/>
        <v>4</v>
      </c>
      <c r="I42" s="1">
        <f t="shared" ca="1" si="6"/>
        <v>0</v>
      </c>
      <c r="J42" s="1">
        <f t="shared" ca="1" si="7"/>
        <v>0</v>
      </c>
      <c r="K42" s="1">
        <f t="shared" ca="1" si="8"/>
        <v>0</v>
      </c>
      <c r="L42" s="1">
        <f t="shared" ca="1" si="9"/>
        <v>0</v>
      </c>
      <c r="M42" s="1">
        <f t="shared" ca="1" si="10"/>
        <v>0</v>
      </c>
      <c r="N42" s="1">
        <f t="shared" ca="1" si="11"/>
        <v>0</v>
      </c>
      <c r="O42" s="1">
        <f t="shared" ca="1" si="12"/>
        <v>0</v>
      </c>
      <c r="P42" s="1">
        <f t="shared" ca="1" si="13"/>
        <v>0</v>
      </c>
      <c r="Q42" s="1">
        <f t="shared" ca="1" si="14"/>
        <v>0</v>
      </c>
      <c r="R42" s="1">
        <f t="shared" ca="1" si="15"/>
        <v>39</v>
      </c>
      <c r="S42" s="1">
        <f t="shared" si="16"/>
        <v>861</v>
      </c>
    </row>
    <row r="43" spans="1:19" x14ac:dyDescent="0.25">
      <c r="A43" s="1">
        <v>42</v>
      </c>
      <c r="B43" s="7" t="s">
        <v>87</v>
      </c>
      <c r="C43" s="1">
        <f t="shared" ca="1" si="0"/>
        <v>1</v>
      </c>
      <c r="D43" s="1">
        <f t="shared" ca="1" si="1"/>
        <v>6</v>
      </c>
      <c r="E43" s="1">
        <f t="shared" ca="1" si="2"/>
        <v>20</v>
      </c>
      <c r="F43" s="1">
        <f t="shared" ca="1" si="3"/>
        <v>5</v>
      </c>
      <c r="G43" s="1">
        <f t="shared" ca="1" si="4"/>
        <v>18</v>
      </c>
      <c r="H43" s="1">
        <f t="shared" ca="1" si="5"/>
        <v>0</v>
      </c>
      <c r="I43" s="1">
        <f t="shared" ca="1" si="6"/>
        <v>0</v>
      </c>
      <c r="J43" s="1">
        <f t="shared" ca="1" si="7"/>
        <v>0</v>
      </c>
      <c r="K43" s="1">
        <f t="shared" ca="1" si="8"/>
        <v>0</v>
      </c>
      <c r="L43" s="1">
        <f t="shared" ca="1" si="9"/>
        <v>0</v>
      </c>
      <c r="M43" s="1">
        <f t="shared" ca="1" si="10"/>
        <v>0</v>
      </c>
      <c r="N43" s="1">
        <f t="shared" ca="1" si="11"/>
        <v>0</v>
      </c>
      <c r="O43" s="1">
        <f t="shared" ca="1" si="12"/>
        <v>0</v>
      </c>
      <c r="P43" s="1">
        <f t="shared" ca="1" si="13"/>
        <v>0</v>
      </c>
      <c r="Q43" s="1">
        <f t="shared" ca="1" si="14"/>
        <v>0</v>
      </c>
      <c r="R43" s="1">
        <f t="shared" ca="1" si="15"/>
        <v>50</v>
      </c>
      <c r="S43" s="1">
        <f t="shared" si="16"/>
        <v>903</v>
      </c>
    </row>
    <row r="44" spans="1:19" x14ac:dyDescent="0.25">
      <c r="A44" s="1">
        <v>43</v>
      </c>
      <c r="B44" s="7" t="s">
        <v>88</v>
      </c>
      <c r="C44" s="1">
        <f t="shared" ca="1" si="0"/>
        <v>1</v>
      </c>
      <c r="D44" s="1">
        <f t="shared" ca="1" si="1"/>
        <v>6</v>
      </c>
      <c r="E44" s="1">
        <f t="shared" ca="1" si="2"/>
        <v>20</v>
      </c>
      <c r="F44" s="1">
        <f t="shared" ca="1" si="3"/>
        <v>5</v>
      </c>
      <c r="G44" s="1">
        <f t="shared" ca="1" si="4"/>
        <v>18</v>
      </c>
      <c r="H44" s="1">
        <f t="shared" ca="1" si="5"/>
        <v>14</v>
      </c>
      <c r="I44" s="1">
        <f t="shared" ca="1" si="6"/>
        <v>15</v>
      </c>
      <c r="J44" s="1">
        <f t="shared" ca="1" si="7"/>
        <v>15</v>
      </c>
      <c r="K44" s="1">
        <f t="shared" ca="1" si="8"/>
        <v>14</v>
      </c>
      <c r="L44" s="1">
        <f t="shared" ca="1" si="9"/>
        <v>0</v>
      </c>
      <c r="M44" s="1">
        <f t="shared" ca="1" si="10"/>
        <v>0</v>
      </c>
      <c r="N44" s="1">
        <f t="shared" ca="1" si="11"/>
        <v>0</v>
      </c>
      <c r="O44" s="1">
        <f t="shared" ca="1" si="12"/>
        <v>0</v>
      </c>
      <c r="P44" s="1">
        <f t="shared" ca="1" si="13"/>
        <v>0</v>
      </c>
      <c r="Q44" s="1">
        <f t="shared" ca="1" si="14"/>
        <v>0</v>
      </c>
      <c r="R44" s="1">
        <f t="shared" ca="1" si="15"/>
        <v>108</v>
      </c>
      <c r="S44" s="1">
        <f t="shared" si="16"/>
        <v>946</v>
      </c>
    </row>
    <row r="45" spans="1:19" x14ac:dyDescent="0.25">
      <c r="A45" s="1">
        <v>44</v>
      </c>
      <c r="B45" s="7" t="s">
        <v>89</v>
      </c>
      <c r="C45" s="1">
        <f t="shared" ca="1" si="0"/>
        <v>1</v>
      </c>
      <c r="D45" s="1">
        <f t="shared" ca="1" si="1"/>
        <v>6</v>
      </c>
      <c r="E45" s="1">
        <f t="shared" ca="1" si="2"/>
        <v>20</v>
      </c>
      <c r="F45" s="1">
        <f t="shared" ca="1" si="3"/>
        <v>5</v>
      </c>
      <c r="G45" s="1">
        <f t="shared" ca="1" si="4"/>
        <v>18</v>
      </c>
      <c r="H45" s="1">
        <f t="shared" ca="1" si="5"/>
        <v>23</v>
      </c>
      <c r="I45" s="1">
        <f t="shared" ca="1" si="6"/>
        <v>1</v>
      </c>
      <c r="J45" s="1">
        <f t="shared" ca="1" si="7"/>
        <v>18</v>
      </c>
      <c r="K45" s="1">
        <f t="shared" ca="1" si="8"/>
        <v>4</v>
      </c>
      <c r="L45" s="1">
        <f t="shared" ca="1" si="9"/>
        <v>19</v>
      </c>
      <c r="M45" s="1">
        <f t="shared" ca="1" si="10"/>
        <v>0</v>
      </c>
      <c r="N45" s="1">
        <f t="shared" ca="1" si="11"/>
        <v>0</v>
      </c>
      <c r="O45" s="1">
        <f t="shared" ca="1" si="12"/>
        <v>0</v>
      </c>
      <c r="P45" s="1">
        <f t="shared" ca="1" si="13"/>
        <v>0</v>
      </c>
      <c r="Q45" s="1">
        <f t="shared" ca="1" si="14"/>
        <v>0</v>
      </c>
      <c r="R45" s="1">
        <f t="shared" ca="1" si="15"/>
        <v>115</v>
      </c>
      <c r="S45" s="1">
        <f t="shared" si="16"/>
        <v>990</v>
      </c>
    </row>
    <row r="46" spans="1:19" x14ac:dyDescent="0.25">
      <c r="A46" s="1">
        <v>45</v>
      </c>
      <c r="B46" s="7" t="s">
        <v>90</v>
      </c>
      <c r="C46" s="1">
        <f t="shared" ca="1" si="0"/>
        <v>1</v>
      </c>
      <c r="D46" s="1">
        <f t="shared" ca="1" si="1"/>
        <v>7</v>
      </c>
      <c r="E46" s="1">
        <f t="shared" ca="1" si="2"/>
        <v>1</v>
      </c>
      <c r="F46" s="1">
        <f t="shared" ca="1" si="3"/>
        <v>9</v>
      </c>
      <c r="G46" s="1">
        <f t="shared" ca="1" si="4"/>
        <v>14</v>
      </c>
      <c r="H46" s="1">
        <f t="shared" ca="1" si="5"/>
        <v>0</v>
      </c>
      <c r="I46" s="1">
        <f t="shared" ca="1" si="6"/>
        <v>0</v>
      </c>
      <c r="J46" s="1">
        <f t="shared" ca="1" si="7"/>
        <v>0</v>
      </c>
      <c r="K46" s="1">
        <f t="shared" ca="1" si="8"/>
        <v>0</v>
      </c>
      <c r="L46" s="1">
        <f t="shared" ca="1" si="9"/>
        <v>0</v>
      </c>
      <c r="M46" s="1">
        <f t="shared" ca="1" si="10"/>
        <v>0</v>
      </c>
      <c r="N46" s="1">
        <f t="shared" ca="1" si="11"/>
        <v>0</v>
      </c>
      <c r="O46" s="1">
        <f t="shared" ca="1" si="12"/>
        <v>0</v>
      </c>
      <c r="P46" s="1">
        <f t="shared" ca="1" si="13"/>
        <v>0</v>
      </c>
      <c r="Q46" s="1">
        <f t="shared" ca="1" si="14"/>
        <v>0</v>
      </c>
      <c r="R46" s="1">
        <f t="shared" ca="1" si="15"/>
        <v>32</v>
      </c>
      <c r="S46" s="1">
        <f t="shared" si="16"/>
        <v>1035</v>
      </c>
    </row>
    <row r="47" spans="1:19" x14ac:dyDescent="0.25">
      <c r="A47" s="1">
        <v>46</v>
      </c>
      <c r="B47" s="7" t="s">
        <v>91</v>
      </c>
      <c r="C47" s="1">
        <f t="shared" ca="1" si="0"/>
        <v>1</v>
      </c>
      <c r="D47" s="1">
        <f t="shared" ca="1" si="1"/>
        <v>7</v>
      </c>
      <c r="E47" s="1">
        <f t="shared" ca="1" si="2"/>
        <v>1</v>
      </c>
      <c r="F47" s="1">
        <f t="shared" ca="1" si="3"/>
        <v>9</v>
      </c>
      <c r="G47" s="1">
        <f t="shared" ca="1" si="4"/>
        <v>14</v>
      </c>
      <c r="H47" s="1">
        <f t="shared" ca="1" si="5"/>
        <v>19</v>
      </c>
      <c r="I47" s="1">
        <f t="shared" ca="1" si="6"/>
        <v>20</v>
      </c>
      <c r="J47" s="1">
        <f t="shared" ca="1" si="7"/>
        <v>0</v>
      </c>
      <c r="K47" s="1">
        <f t="shared" ca="1" si="8"/>
        <v>0</v>
      </c>
      <c r="L47" s="1">
        <f t="shared" ca="1" si="9"/>
        <v>0</v>
      </c>
      <c r="M47" s="1">
        <f t="shared" ca="1" si="10"/>
        <v>0</v>
      </c>
      <c r="N47" s="1">
        <f t="shared" ca="1" si="11"/>
        <v>0</v>
      </c>
      <c r="O47" s="1">
        <f t="shared" ca="1" si="12"/>
        <v>0</v>
      </c>
      <c r="P47" s="1">
        <f t="shared" ca="1" si="13"/>
        <v>0</v>
      </c>
      <c r="Q47" s="1">
        <f t="shared" ca="1" si="14"/>
        <v>0</v>
      </c>
      <c r="R47" s="1">
        <f t="shared" ca="1" si="15"/>
        <v>71</v>
      </c>
      <c r="S47" s="1">
        <f t="shared" si="16"/>
        <v>1081</v>
      </c>
    </row>
    <row r="48" spans="1:19" x14ac:dyDescent="0.25">
      <c r="A48" s="1">
        <v>47</v>
      </c>
      <c r="B48" s="7" t="s">
        <v>92</v>
      </c>
      <c r="C48" s="1">
        <f t="shared" ca="1" si="0"/>
        <v>1</v>
      </c>
      <c r="D48" s="1">
        <f t="shared" ca="1" si="1"/>
        <v>7</v>
      </c>
      <c r="E48" s="1">
        <f t="shared" ca="1" si="2"/>
        <v>5</v>
      </c>
      <c r="F48" s="1">
        <f t="shared" ca="1" si="3"/>
        <v>0</v>
      </c>
      <c r="G48" s="1">
        <f t="shared" ca="1" si="4"/>
        <v>0</v>
      </c>
      <c r="H48" s="1">
        <f t="shared" ca="1" si="5"/>
        <v>0</v>
      </c>
      <c r="I48" s="1">
        <f t="shared" ca="1" si="6"/>
        <v>0</v>
      </c>
      <c r="J48" s="1">
        <f t="shared" ca="1" si="7"/>
        <v>0</v>
      </c>
      <c r="K48" s="1">
        <f t="shared" ca="1" si="8"/>
        <v>0</v>
      </c>
      <c r="L48" s="1">
        <f t="shared" ca="1" si="9"/>
        <v>0</v>
      </c>
      <c r="M48" s="1">
        <f t="shared" ca="1" si="10"/>
        <v>0</v>
      </c>
      <c r="N48" s="1">
        <f t="shared" ca="1" si="11"/>
        <v>0</v>
      </c>
      <c r="O48" s="1">
        <f t="shared" ca="1" si="12"/>
        <v>0</v>
      </c>
      <c r="P48" s="1">
        <f t="shared" ca="1" si="13"/>
        <v>0</v>
      </c>
      <c r="Q48" s="1">
        <f t="shared" ca="1" si="14"/>
        <v>0</v>
      </c>
      <c r="R48" s="1">
        <f t="shared" ca="1" si="15"/>
        <v>13</v>
      </c>
      <c r="S48" s="1">
        <f t="shared" si="16"/>
        <v>1128</v>
      </c>
    </row>
    <row r="49" spans="1:19" x14ac:dyDescent="0.25">
      <c r="A49" s="1">
        <v>48</v>
      </c>
      <c r="B49" s="7" t="s">
        <v>93</v>
      </c>
      <c r="C49" s="1">
        <f t="shared" ca="1" si="0"/>
        <v>1</v>
      </c>
      <c r="D49" s="1">
        <f t="shared" ca="1" si="1"/>
        <v>7</v>
      </c>
      <c r="E49" s="1">
        <f t="shared" ca="1" si="2"/>
        <v>5</v>
      </c>
      <c r="F49" s="1">
        <f t="shared" ca="1" si="3"/>
        <v>14</v>
      </c>
      <c r="G49" s="1">
        <f t="shared" ca="1" si="4"/>
        <v>3</v>
      </c>
      <c r="H49" s="1">
        <f t="shared" ca="1" si="5"/>
        <v>25</v>
      </c>
      <c r="I49" s="1">
        <f t="shared" ca="1" si="6"/>
        <v>0</v>
      </c>
      <c r="J49" s="1">
        <f t="shared" ca="1" si="7"/>
        <v>0</v>
      </c>
      <c r="K49" s="1">
        <f t="shared" ca="1" si="8"/>
        <v>0</v>
      </c>
      <c r="L49" s="1">
        <f t="shared" ca="1" si="9"/>
        <v>0</v>
      </c>
      <c r="M49" s="1">
        <f t="shared" ca="1" si="10"/>
        <v>0</v>
      </c>
      <c r="N49" s="1">
        <f t="shared" ca="1" si="11"/>
        <v>0</v>
      </c>
      <c r="O49" s="1">
        <f t="shared" ca="1" si="12"/>
        <v>0</v>
      </c>
      <c r="P49" s="1">
        <f t="shared" ca="1" si="13"/>
        <v>0</v>
      </c>
      <c r="Q49" s="1">
        <f t="shared" ca="1" si="14"/>
        <v>0</v>
      </c>
      <c r="R49" s="1">
        <f t="shared" ca="1" si="15"/>
        <v>55</v>
      </c>
      <c r="S49" s="1">
        <f t="shared" si="16"/>
        <v>1176</v>
      </c>
    </row>
    <row r="50" spans="1:19" x14ac:dyDescent="0.25">
      <c r="A50" s="1">
        <v>49</v>
      </c>
      <c r="B50" s="7" t="s">
        <v>94</v>
      </c>
      <c r="C50" s="1">
        <f t="shared" ca="1" si="0"/>
        <v>1</v>
      </c>
      <c r="D50" s="1">
        <f t="shared" ca="1" si="1"/>
        <v>7</v>
      </c>
      <c r="E50" s="1">
        <f t="shared" ca="1" si="2"/>
        <v>5</v>
      </c>
      <c r="F50" s="1">
        <f t="shared" ca="1" si="3"/>
        <v>14</v>
      </c>
      <c r="G50" s="1">
        <f t="shared" ca="1" si="4"/>
        <v>20</v>
      </c>
      <c r="H50" s="1">
        <f t="shared" ca="1" si="5"/>
        <v>0</v>
      </c>
      <c r="I50" s="1">
        <f t="shared" ca="1" si="6"/>
        <v>0</v>
      </c>
      <c r="J50" s="1">
        <f t="shared" ca="1" si="7"/>
        <v>0</v>
      </c>
      <c r="K50" s="1">
        <f t="shared" ca="1" si="8"/>
        <v>0</v>
      </c>
      <c r="L50" s="1">
        <f t="shared" ca="1" si="9"/>
        <v>0</v>
      </c>
      <c r="M50" s="1">
        <f t="shared" ca="1" si="10"/>
        <v>0</v>
      </c>
      <c r="N50" s="1">
        <f t="shared" ca="1" si="11"/>
        <v>0</v>
      </c>
      <c r="O50" s="1">
        <f t="shared" ca="1" si="12"/>
        <v>0</v>
      </c>
      <c r="P50" s="1">
        <f t="shared" ca="1" si="13"/>
        <v>0</v>
      </c>
      <c r="Q50" s="1">
        <f t="shared" ca="1" si="14"/>
        <v>0</v>
      </c>
      <c r="R50" s="1">
        <f t="shared" ca="1" si="15"/>
        <v>47</v>
      </c>
      <c r="S50" s="1">
        <f t="shared" si="16"/>
        <v>1225</v>
      </c>
    </row>
    <row r="51" spans="1:19" x14ac:dyDescent="0.25">
      <c r="A51" s="1">
        <v>50</v>
      </c>
      <c r="B51" s="7" t="s">
        <v>95</v>
      </c>
      <c r="C51" s="1">
        <f t="shared" ca="1" si="0"/>
        <v>1</v>
      </c>
      <c r="D51" s="1">
        <f t="shared" ca="1" si="1"/>
        <v>7</v>
      </c>
      <c r="E51" s="1">
        <f t="shared" ca="1" si="2"/>
        <v>15</v>
      </c>
      <c r="F51" s="1">
        <f t="shared" ca="1" si="3"/>
        <v>0</v>
      </c>
      <c r="G51" s="1">
        <f t="shared" ca="1" si="4"/>
        <v>0</v>
      </c>
      <c r="H51" s="1">
        <f t="shared" ca="1" si="5"/>
        <v>0</v>
      </c>
      <c r="I51" s="1">
        <f t="shared" ca="1" si="6"/>
        <v>0</v>
      </c>
      <c r="J51" s="1">
        <f t="shared" ca="1" si="7"/>
        <v>0</v>
      </c>
      <c r="K51" s="1">
        <f t="shared" ca="1" si="8"/>
        <v>0</v>
      </c>
      <c r="L51" s="1">
        <f t="shared" ca="1" si="9"/>
        <v>0</v>
      </c>
      <c r="M51" s="1">
        <f t="shared" ca="1" si="10"/>
        <v>0</v>
      </c>
      <c r="N51" s="1">
        <f t="shared" ca="1" si="11"/>
        <v>0</v>
      </c>
      <c r="O51" s="1">
        <f t="shared" ca="1" si="12"/>
        <v>0</v>
      </c>
      <c r="P51" s="1">
        <f t="shared" ca="1" si="13"/>
        <v>0</v>
      </c>
      <c r="Q51" s="1">
        <f t="shared" ca="1" si="14"/>
        <v>0</v>
      </c>
      <c r="R51" s="1">
        <f t="shared" ca="1" si="15"/>
        <v>23</v>
      </c>
      <c r="S51" s="1">
        <f t="shared" si="16"/>
        <v>1275</v>
      </c>
    </row>
    <row r="52" spans="1:19" x14ac:dyDescent="0.25">
      <c r="A52" s="1">
        <v>51</v>
      </c>
      <c r="B52" s="7" t="s">
        <v>96</v>
      </c>
      <c r="C52" s="1">
        <f t="shared" ca="1" si="0"/>
        <v>1</v>
      </c>
      <c r="D52" s="1">
        <f t="shared" ca="1" si="1"/>
        <v>7</v>
      </c>
      <c r="E52" s="1">
        <f t="shared" ca="1" si="2"/>
        <v>18</v>
      </c>
      <c r="F52" s="1">
        <f t="shared" ca="1" si="3"/>
        <v>5</v>
      </c>
      <c r="G52" s="1">
        <f t="shared" ca="1" si="4"/>
        <v>5</v>
      </c>
      <c r="H52" s="1">
        <f t="shared" ca="1" si="5"/>
        <v>0</v>
      </c>
      <c r="I52" s="1">
        <f t="shared" ca="1" si="6"/>
        <v>0</v>
      </c>
      <c r="J52" s="1">
        <f t="shared" ca="1" si="7"/>
        <v>0</v>
      </c>
      <c r="K52" s="1">
        <f t="shared" ca="1" si="8"/>
        <v>0</v>
      </c>
      <c r="L52" s="1">
        <f t="shared" ca="1" si="9"/>
        <v>0</v>
      </c>
      <c r="M52" s="1">
        <f t="shared" ca="1" si="10"/>
        <v>0</v>
      </c>
      <c r="N52" s="1">
        <f t="shared" ca="1" si="11"/>
        <v>0</v>
      </c>
      <c r="O52" s="1">
        <f t="shared" ca="1" si="12"/>
        <v>0</v>
      </c>
      <c r="P52" s="1">
        <f t="shared" ca="1" si="13"/>
        <v>0</v>
      </c>
      <c r="Q52" s="1">
        <f t="shared" ca="1" si="14"/>
        <v>0</v>
      </c>
      <c r="R52" s="1">
        <f t="shared" ca="1" si="15"/>
        <v>36</v>
      </c>
      <c r="S52" s="1">
        <f t="shared" si="16"/>
        <v>1326</v>
      </c>
    </row>
    <row r="53" spans="1:19" x14ac:dyDescent="0.25">
      <c r="A53" s="1">
        <v>52</v>
      </c>
      <c r="B53" s="7" t="s">
        <v>97</v>
      </c>
      <c r="C53" s="1">
        <f t="shared" ca="1" si="0"/>
        <v>1</v>
      </c>
      <c r="D53" s="1">
        <f t="shared" ca="1" si="1"/>
        <v>7</v>
      </c>
      <c r="E53" s="1">
        <f t="shared" ca="1" si="2"/>
        <v>18</v>
      </c>
      <c r="F53" s="1">
        <f t="shared" ca="1" si="3"/>
        <v>5</v>
      </c>
      <c r="G53" s="1">
        <f t="shared" ca="1" si="4"/>
        <v>5</v>
      </c>
      <c r="H53" s="1">
        <f t="shared" ca="1" si="5"/>
        <v>13</v>
      </c>
      <c r="I53" s="1">
        <f t="shared" ca="1" si="6"/>
        <v>5</v>
      </c>
      <c r="J53" s="1">
        <f t="shared" ca="1" si="7"/>
        <v>14</v>
      </c>
      <c r="K53" s="1">
        <f t="shared" ca="1" si="8"/>
        <v>20</v>
      </c>
      <c r="L53" s="1">
        <f t="shared" ca="1" si="9"/>
        <v>0</v>
      </c>
      <c r="M53" s="1">
        <f t="shared" ca="1" si="10"/>
        <v>0</v>
      </c>
      <c r="N53" s="1">
        <f t="shared" ca="1" si="11"/>
        <v>0</v>
      </c>
      <c r="O53" s="1">
        <f t="shared" ca="1" si="12"/>
        <v>0</v>
      </c>
      <c r="P53" s="1">
        <f t="shared" ca="1" si="13"/>
        <v>0</v>
      </c>
      <c r="Q53" s="1">
        <f t="shared" ca="1" si="14"/>
        <v>0</v>
      </c>
      <c r="R53" s="1">
        <f t="shared" ca="1" si="15"/>
        <v>88</v>
      </c>
      <c r="S53" s="1">
        <f t="shared" si="16"/>
        <v>1378</v>
      </c>
    </row>
    <row r="54" spans="1:19" x14ac:dyDescent="0.25">
      <c r="A54" s="1">
        <v>53</v>
      </c>
      <c r="B54" s="7" t="s">
        <v>98</v>
      </c>
      <c r="C54" s="1">
        <f t="shared" ca="1" si="0"/>
        <v>1</v>
      </c>
      <c r="D54" s="1">
        <f t="shared" ca="1" si="1"/>
        <v>8</v>
      </c>
      <c r="E54" s="1">
        <f t="shared" ca="1" si="2"/>
        <v>5</v>
      </c>
      <c r="F54" s="1">
        <f t="shared" ca="1" si="3"/>
        <v>1</v>
      </c>
      <c r="G54" s="1">
        <f t="shared" ca="1" si="4"/>
        <v>4</v>
      </c>
      <c r="H54" s="1">
        <f t="shared" ca="1" si="5"/>
        <v>0</v>
      </c>
      <c r="I54" s="1">
        <f t="shared" ca="1" si="6"/>
        <v>0</v>
      </c>
      <c r="J54" s="1">
        <f t="shared" ca="1" si="7"/>
        <v>0</v>
      </c>
      <c r="K54" s="1">
        <f t="shared" ca="1" si="8"/>
        <v>0</v>
      </c>
      <c r="L54" s="1">
        <f t="shared" ca="1" si="9"/>
        <v>0</v>
      </c>
      <c r="M54" s="1">
        <f t="shared" ca="1" si="10"/>
        <v>0</v>
      </c>
      <c r="N54" s="1">
        <f t="shared" ca="1" si="11"/>
        <v>0</v>
      </c>
      <c r="O54" s="1">
        <f t="shared" ca="1" si="12"/>
        <v>0</v>
      </c>
      <c r="P54" s="1">
        <f t="shared" ca="1" si="13"/>
        <v>0</v>
      </c>
      <c r="Q54" s="1">
        <f t="shared" ca="1" si="14"/>
        <v>0</v>
      </c>
      <c r="R54" s="1">
        <f t="shared" ca="1" si="15"/>
        <v>19</v>
      </c>
      <c r="S54" s="1">
        <f t="shared" si="16"/>
        <v>1431</v>
      </c>
    </row>
    <row r="55" spans="1:19" x14ac:dyDescent="0.25">
      <c r="A55" s="1">
        <v>54</v>
      </c>
      <c r="B55" s="7" t="s">
        <v>99</v>
      </c>
      <c r="C55" s="1">
        <f t="shared" ca="1" si="0"/>
        <v>1</v>
      </c>
      <c r="D55" s="1">
        <f t="shared" ca="1" si="1"/>
        <v>9</v>
      </c>
      <c r="E55" s="1">
        <f t="shared" ca="1" si="2"/>
        <v>4</v>
      </c>
      <c r="F55" s="1">
        <f t="shared" ca="1" si="3"/>
        <v>0</v>
      </c>
      <c r="G55" s="1">
        <f t="shared" ca="1" si="4"/>
        <v>0</v>
      </c>
      <c r="H55" s="1">
        <f t="shared" ca="1" si="5"/>
        <v>0</v>
      </c>
      <c r="I55" s="1">
        <f t="shared" ca="1" si="6"/>
        <v>0</v>
      </c>
      <c r="J55" s="1">
        <f t="shared" ca="1" si="7"/>
        <v>0</v>
      </c>
      <c r="K55" s="1">
        <f t="shared" ca="1" si="8"/>
        <v>0</v>
      </c>
      <c r="L55" s="1">
        <f t="shared" ca="1" si="9"/>
        <v>0</v>
      </c>
      <c r="M55" s="1">
        <f t="shared" ca="1" si="10"/>
        <v>0</v>
      </c>
      <c r="N55" s="1">
        <f t="shared" ca="1" si="11"/>
        <v>0</v>
      </c>
      <c r="O55" s="1">
        <f t="shared" ca="1" si="12"/>
        <v>0</v>
      </c>
      <c r="P55" s="1">
        <f t="shared" ca="1" si="13"/>
        <v>0</v>
      </c>
      <c r="Q55" s="1">
        <f t="shared" ca="1" si="14"/>
        <v>0</v>
      </c>
      <c r="R55" s="1">
        <f t="shared" ca="1" si="15"/>
        <v>14</v>
      </c>
      <c r="S55" s="1">
        <f t="shared" si="16"/>
        <v>1485</v>
      </c>
    </row>
    <row r="56" spans="1:19" x14ac:dyDescent="0.25">
      <c r="A56" s="1">
        <v>55</v>
      </c>
      <c r="B56" s="7" t="s">
        <v>100</v>
      </c>
      <c r="C56" s="1">
        <f t="shared" ca="1" si="0"/>
        <v>1</v>
      </c>
      <c r="D56" s="1">
        <f t="shared" ca="1" si="1"/>
        <v>9</v>
      </c>
      <c r="E56" s="1">
        <f t="shared" ca="1" si="2"/>
        <v>13</v>
      </c>
      <c r="F56" s="1">
        <f t="shared" ca="1" si="3"/>
        <v>0</v>
      </c>
      <c r="G56" s="1">
        <f t="shared" ca="1" si="4"/>
        <v>0</v>
      </c>
      <c r="H56" s="1">
        <f t="shared" ca="1" si="5"/>
        <v>0</v>
      </c>
      <c r="I56" s="1">
        <f t="shared" ca="1" si="6"/>
        <v>0</v>
      </c>
      <c r="J56" s="1">
        <f t="shared" ca="1" si="7"/>
        <v>0</v>
      </c>
      <c r="K56" s="1">
        <f t="shared" ca="1" si="8"/>
        <v>0</v>
      </c>
      <c r="L56" s="1">
        <f t="shared" ca="1" si="9"/>
        <v>0</v>
      </c>
      <c r="M56" s="1">
        <f t="shared" ca="1" si="10"/>
        <v>0</v>
      </c>
      <c r="N56" s="1">
        <f t="shared" ca="1" si="11"/>
        <v>0</v>
      </c>
      <c r="O56" s="1">
        <f t="shared" ca="1" si="12"/>
        <v>0</v>
      </c>
      <c r="P56" s="1">
        <f t="shared" ca="1" si="13"/>
        <v>0</v>
      </c>
      <c r="Q56" s="1">
        <f t="shared" ca="1" si="14"/>
        <v>0</v>
      </c>
      <c r="R56" s="1">
        <f t="shared" ca="1" si="15"/>
        <v>23</v>
      </c>
      <c r="S56" s="1">
        <f t="shared" si="16"/>
        <v>1540</v>
      </c>
    </row>
    <row r="57" spans="1:19" x14ac:dyDescent="0.25">
      <c r="A57" s="1">
        <v>56</v>
      </c>
      <c r="B57" s="7" t="s">
        <v>101</v>
      </c>
      <c r="C57" s="1">
        <f t="shared" ca="1" si="0"/>
        <v>1</v>
      </c>
      <c r="D57" s="1">
        <f t="shared" ca="1" si="1"/>
        <v>9</v>
      </c>
      <c r="E57" s="1">
        <f t="shared" ca="1" si="2"/>
        <v>18</v>
      </c>
      <c r="F57" s="1">
        <f t="shared" ca="1" si="3"/>
        <v>0</v>
      </c>
      <c r="G57" s="1">
        <f t="shared" ca="1" si="4"/>
        <v>0</v>
      </c>
      <c r="H57" s="1">
        <f t="shared" ca="1" si="5"/>
        <v>0</v>
      </c>
      <c r="I57" s="1">
        <f t="shared" ca="1" si="6"/>
        <v>0</v>
      </c>
      <c r="J57" s="1">
        <f t="shared" ca="1" si="7"/>
        <v>0</v>
      </c>
      <c r="K57" s="1">
        <f t="shared" ca="1" si="8"/>
        <v>0</v>
      </c>
      <c r="L57" s="1">
        <f t="shared" ca="1" si="9"/>
        <v>0</v>
      </c>
      <c r="M57" s="1">
        <f t="shared" ca="1" si="10"/>
        <v>0</v>
      </c>
      <c r="N57" s="1">
        <f t="shared" ca="1" si="11"/>
        <v>0</v>
      </c>
      <c r="O57" s="1">
        <f t="shared" ca="1" si="12"/>
        <v>0</v>
      </c>
      <c r="P57" s="1">
        <f t="shared" ca="1" si="13"/>
        <v>0</v>
      </c>
      <c r="Q57" s="1">
        <f t="shared" ca="1" si="14"/>
        <v>0</v>
      </c>
      <c r="R57" s="1">
        <f t="shared" ca="1" si="15"/>
        <v>28</v>
      </c>
      <c r="S57" s="1">
        <f t="shared" si="16"/>
        <v>1596</v>
      </c>
    </row>
    <row r="58" spans="1:19" x14ac:dyDescent="0.25">
      <c r="A58" s="1">
        <v>57</v>
      </c>
      <c r="B58" s="7" t="s">
        <v>102</v>
      </c>
      <c r="C58" s="1">
        <f t="shared" ca="1" si="0"/>
        <v>1</v>
      </c>
      <c r="D58" s="1">
        <f t="shared" ca="1" si="1"/>
        <v>9</v>
      </c>
      <c r="E58" s="1">
        <f t="shared" ca="1" si="2"/>
        <v>18</v>
      </c>
      <c r="F58" s="1">
        <f t="shared" ca="1" si="3"/>
        <v>3</v>
      </c>
      <c r="G58" s="1">
        <f t="shared" ca="1" si="4"/>
        <v>18</v>
      </c>
      <c r="H58" s="1">
        <f t="shared" ca="1" si="5"/>
        <v>1</v>
      </c>
      <c r="I58" s="1">
        <f t="shared" ca="1" si="6"/>
        <v>6</v>
      </c>
      <c r="J58" s="1">
        <f t="shared" ca="1" si="7"/>
        <v>20</v>
      </c>
      <c r="K58" s="1">
        <f t="shared" ca="1" si="8"/>
        <v>0</v>
      </c>
      <c r="L58" s="1">
        <f t="shared" ca="1" si="9"/>
        <v>0</v>
      </c>
      <c r="M58" s="1">
        <f t="shared" ca="1" si="10"/>
        <v>0</v>
      </c>
      <c r="N58" s="1">
        <f t="shared" ca="1" si="11"/>
        <v>0</v>
      </c>
      <c r="O58" s="1">
        <f t="shared" ca="1" si="12"/>
        <v>0</v>
      </c>
      <c r="P58" s="1">
        <f t="shared" ca="1" si="13"/>
        <v>0</v>
      </c>
      <c r="Q58" s="1">
        <f t="shared" ca="1" si="14"/>
        <v>0</v>
      </c>
      <c r="R58" s="1">
        <f t="shared" ca="1" si="15"/>
        <v>76</v>
      </c>
      <c r="S58" s="1">
        <f t="shared" si="16"/>
        <v>1653</v>
      </c>
    </row>
    <row r="59" spans="1:19" x14ac:dyDescent="0.25">
      <c r="A59" s="1">
        <v>58</v>
      </c>
      <c r="B59" s="7" t="s">
        <v>103</v>
      </c>
      <c r="C59" s="1">
        <f t="shared" ca="1" si="0"/>
        <v>1</v>
      </c>
      <c r="D59" s="1">
        <f t="shared" ca="1" si="1"/>
        <v>12</v>
      </c>
      <c r="E59" s="1">
        <f t="shared" ca="1" si="2"/>
        <v>12</v>
      </c>
      <c r="F59" s="1">
        <f t="shared" ca="1" si="3"/>
        <v>0</v>
      </c>
      <c r="G59" s="1">
        <f t="shared" ca="1" si="4"/>
        <v>0</v>
      </c>
      <c r="H59" s="1">
        <f t="shared" ca="1" si="5"/>
        <v>0</v>
      </c>
      <c r="I59" s="1">
        <f t="shared" ca="1" si="6"/>
        <v>0</v>
      </c>
      <c r="J59" s="1">
        <f t="shared" ca="1" si="7"/>
        <v>0</v>
      </c>
      <c r="K59" s="1">
        <f t="shared" ca="1" si="8"/>
        <v>0</v>
      </c>
      <c r="L59" s="1">
        <f t="shared" ca="1" si="9"/>
        <v>0</v>
      </c>
      <c r="M59" s="1">
        <f t="shared" ca="1" si="10"/>
        <v>0</v>
      </c>
      <c r="N59" s="1">
        <f t="shared" ca="1" si="11"/>
        <v>0</v>
      </c>
      <c r="O59" s="1">
        <f t="shared" ca="1" si="12"/>
        <v>0</v>
      </c>
      <c r="P59" s="1">
        <f t="shared" ca="1" si="13"/>
        <v>0</v>
      </c>
      <c r="Q59" s="1">
        <f t="shared" ca="1" si="14"/>
        <v>0</v>
      </c>
      <c r="R59" s="1">
        <f t="shared" ca="1" si="15"/>
        <v>25</v>
      </c>
      <c r="S59" s="1">
        <f t="shared" si="16"/>
        <v>1711</v>
      </c>
    </row>
    <row r="60" spans="1:19" x14ac:dyDescent="0.25">
      <c r="A60" s="1">
        <v>59</v>
      </c>
      <c r="B60" s="7" t="s">
        <v>104</v>
      </c>
      <c r="C60" s="1">
        <f t="shared" ca="1" si="0"/>
        <v>1</v>
      </c>
      <c r="D60" s="1">
        <f t="shared" ca="1" si="1"/>
        <v>12</v>
      </c>
      <c r="E60" s="1">
        <f t="shared" ca="1" si="2"/>
        <v>12</v>
      </c>
      <c r="F60" s="1">
        <f t="shared" ca="1" si="3"/>
        <v>15</v>
      </c>
      <c r="G60" s="1">
        <f t="shared" ca="1" si="4"/>
        <v>23</v>
      </c>
      <c r="H60" s="1">
        <f t="shared" ca="1" si="5"/>
        <v>0</v>
      </c>
      <c r="I60" s="1">
        <f t="shared" ca="1" si="6"/>
        <v>0</v>
      </c>
      <c r="J60" s="1">
        <f t="shared" ca="1" si="7"/>
        <v>0</v>
      </c>
      <c r="K60" s="1">
        <f t="shared" ca="1" si="8"/>
        <v>0</v>
      </c>
      <c r="L60" s="1">
        <f t="shared" ca="1" si="9"/>
        <v>0</v>
      </c>
      <c r="M60" s="1">
        <f t="shared" ca="1" si="10"/>
        <v>0</v>
      </c>
      <c r="N60" s="1">
        <f t="shared" ca="1" si="11"/>
        <v>0</v>
      </c>
      <c r="O60" s="1">
        <f t="shared" ca="1" si="12"/>
        <v>0</v>
      </c>
      <c r="P60" s="1">
        <f t="shared" ca="1" si="13"/>
        <v>0</v>
      </c>
      <c r="Q60" s="1">
        <f t="shared" ca="1" si="14"/>
        <v>0</v>
      </c>
      <c r="R60" s="1">
        <f t="shared" ca="1" si="15"/>
        <v>63</v>
      </c>
      <c r="S60" s="1">
        <f t="shared" si="16"/>
        <v>1770</v>
      </c>
    </row>
    <row r="61" spans="1:19" x14ac:dyDescent="0.25">
      <c r="A61" s="1">
        <v>60</v>
      </c>
      <c r="B61" s="7" t="s">
        <v>105</v>
      </c>
      <c r="C61" s="1">
        <f t="shared" ca="1" si="0"/>
        <v>1</v>
      </c>
      <c r="D61" s="1">
        <f t="shared" ca="1" si="1"/>
        <v>12</v>
      </c>
      <c r="E61" s="1">
        <f t="shared" ca="1" si="2"/>
        <v>13</v>
      </c>
      <c r="F61" s="1">
        <f t="shared" ca="1" si="3"/>
        <v>15</v>
      </c>
      <c r="G61" s="1">
        <f t="shared" ca="1" si="4"/>
        <v>19</v>
      </c>
      <c r="H61" s="1">
        <f t="shared" ca="1" si="5"/>
        <v>20</v>
      </c>
      <c r="I61" s="1">
        <f t="shared" ca="1" si="6"/>
        <v>0</v>
      </c>
      <c r="J61" s="1">
        <f t="shared" ca="1" si="7"/>
        <v>0</v>
      </c>
      <c r="K61" s="1">
        <f t="shared" ca="1" si="8"/>
        <v>0</v>
      </c>
      <c r="L61" s="1">
        <f t="shared" ca="1" si="9"/>
        <v>0</v>
      </c>
      <c r="M61" s="1">
        <f t="shared" ca="1" si="10"/>
        <v>0</v>
      </c>
      <c r="N61" s="1">
        <f t="shared" ca="1" si="11"/>
        <v>0</v>
      </c>
      <c r="O61" s="1">
        <f t="shared" ca="1" si="12"/>
        <v>0</v>
      </c>
      <c r="P61" s="1">
        <f t="shared" ca="1" si="13"/>
        <v>0</v>
      </c>
      <c r="Q61" s="1">
        <f t="shared" ca="1" si="14"/>
        <v>0</v>
      </c>
      <c r="R61" s="1">
        <f t="shared" ca="1" si="15"/>
        <v>80</v>
      </c>
      <c r="S61" s="1" t="str">
        <f t="shared" si="16"/>
        <v/>
      </c>
    </row>
    <row r="62" spans="1:19" x14ac:dyDescent="0.25">
      <c r="A62" s="1">
        <v>61</v>
      </c>
      <c r="B62" s="7" t="s">
        <v>106</v>
      </c>
      <c r="C62" s="1">
        <f t="shared" ca="1" si="0"/>
        <v>1</v>
      </c>
      <c r="D62" s="1">
        <f t="shared" ca="1" si="1"/>
        <v>12</v>
      </c>
      <c r="E62" s="1">
        <f t="shared" ca="1" si="2"/>
        <v>15</v>
      </c>
      <c r="F62" s="1">
        <f t="shared" ca="1" si="3"/>
        <v>14</v>
      </c>
      <c r="G62" s="1">
        <f t="shared" ca="1" si="4"/>
        <v>5</v>
      </c>
      <c r="H62" s="1">
        <f t="shared" ca="1" si="5"/>
        <v>0</v>
      </c>
      <c r="I62" s="1">
        <f t="shared" ca="1" si="6"/>
        <v>0</v>
      </c>
      <c r="J62" s="1">
        <f t="shared" ca="1" si="7"/>
        <v>0</v>
      </c>
      <c r="K62" s="1">
        <f t="shared" ca="1" si="8"/>
        <v>0</v>
      </c>
      <c r="L62" s="1">
        <f t="shared" ca="1" si="9"/>
        <v>0</v>
      </c>
      <c r="M62" s="1">
        <f t="shared" ca="1" si="10"/>
        <v>0</v>
      </c>
      <c r="N62" s="1">
        <f t="shared" ca="1" si="11"/>
        <v>0</v>
      </c>
      <c r="O62" s="1">
        <f t="shared" ca="1" si="12"/>
        <v>0</v>
      </c>
      <c r="P62" s="1">
        <f t="shared" ca="1" si="13"/>
        <v>0</v>
      </c>
      <c r="Q62" s="1">
        <f t="shared" ca="1" si="14"/>
        <v>0</v>
      </c>
      <c r="R62" s="1">
        <f t="shared" ca="1" si="15"/>
        <v>47</v>
      </c>
      <c r="S62" s="1" t="str">
        <f t="shared" si="16"/>
        <v/>
      </c>
    </row>
    <row r="63" spans="1:19" x14ac:dyDescent="0.25">
      <c r="A63" s="1">
        <v>62</v>
      </c>
      <c r="B63" s="7" t="s">
        <v>107</v>
      </c>
      <c r="C63" s="1">
        <f t="shared" ca="1" si="0"/>
        <v>1</v>
      </c>
      <c r="D63" s="1">
        <f t="shared" ca="1" si="1"/>
        <v>12</v>
      </c>
      <c r="E63" s="1">
        <f t="shared" ca="1" si="2"/>
        <v>15</v>
      </c>
      <c r="F63" s="1">
        <f t="shared" ca="1" si="3"/>
        <v>14</v>
      </c>
      <c r="G63" s="1">
        <f t="shared" ca="1" si="4"/>
        <v>7</v>
      </c>
      <c r="H63" s="1">
        <f t="shared" ca="1" si="5"/>
        <v>0</v>
      </c>
      <c r="I63" s="1">
        <f t="shared" ca="1" si="6"/>
        <v>0</v>
      </c>
      <c r="J63" s="1">
        <f t="shared" ca="1" si="7"/>
        <v>0</v>
      </c>
      <c r="K63" s="1">
        <f t="shared" ca="1" si="8"/>
        <v>0</v>
      </c>
      <c r="L63" s="1">
        <f t="shared" ca="1" si="9"/>
        <v>0</v>
      </c>
      <c r="M63" s="1">
        <f t="shared" ca="1" si="10"/>
        <v>0</v>
      </c>
      <c r="N63" s="1">
        <f t="shared" ca="1" si="11"/>
        <v>0</v>
      </c>
      <c r="O63" s="1">
        <f t="shared" ca="1" si="12"/>
        <v>0</v>
      </c>
      <c r="P63" s="1">
        <f t="shared" ca="1" si="13"/>
        <v>0</v>
      </c>
      <c r="Q63" s="1">
        <f t="shared" ca="1" si="14"/>
        <v>0</v>
      </c>
      <c r="R63" s="1">
        <f t="shared" ca="1" si="15"/>
        <v>49</v>
      </c>
      <c r="S63" s="1" t="str">
        <f t="shared" si="16"/>
        <v/>
      </c>
    </row>
    <row r="64" spans="1:19" x14ac:dyDescent="0.25">
      <c r="A64" s="1">
        <v>63</v>
      </c>
      <c r="B64" s="7" t="s">
        <v>108</v>
      </c>
      <c r="C64" s="1">
        <f t="shared" ca="1" si="0"/>
        <v>1</v>
      </c>
      <c r="D64" s="1">
        <f t="shared" ca="1" si="1"/>
        <v>12</v>
      </c>
      <c r="E64" s="1">
        <f t="shared" ca="1" si="2"/>
        <v>18</v>
      </c>
      <c r="F64" s="1">
        <f t="shared" ca="1" si="3"/>
        <v>5</v>
      </c>
      <c r="G64" s="1">
        <f t="shared" ca="1" si="4"/>
        <v>1</v>
      </c>
      <c r="H64" s="1">
        <f t="shared" ca="1" si="5"/>
        <v>4</v>
      </c>
      <c r="I64" s="1">
        <f t="shared" ca="1" si="6"/>
        <v>25</v>
      </c>
      <c r="J64" s="1">
        <f t="shared" ca="1" si="7"/>
        <v>0</v>
      </c>
      <c r="K64" s="1">
        <f t="shared" ca="1" si="8"/>
        <v>0</v>
      </c>
      <c r="L64" s="1">
        <f t="shared" ca="1" si="9"/>
        <v>0</v>
      </c>
      <c r="M64" s="1">
        <f t="shared" ca="1" si="10"/>
        <v>0</v>
      </c>
      <c r="N64" s="1">
        <f t="shared" ca="1" si="11"/>
        <v>0</v>
      </c>
      <c r="O64" s="1">
        <f t="shared" ca="1" si="12"/>
        <v>0</v>
      </c>
      <c r="P64" s="1">
        <f t="shared" ca="1" si="13"/>
        <v>0</v>
      </c>
      <c r="Q64" s="1">
        <f t="shared" ca="1" si="14"/>
        <v>0</v>
      </c>
      <c r="R64" s="1">
        <f t="shared" ca="1" si="15"/>
        <v>66</v>
      </c>
      <c r="S64" s="1" t="str">
        <f t="shared" si="16"/>
        <v/>
      </c>
    </row>
    <row r="65" spans="1:19" x14ac:dyDescent="0.25">
      <c r="A65" s="1">
        <v>64</v>
      </c>
      <c r="B65" s="7" t="s">
        <v>109</v>
      </c>
      <c r="C65" s="1">
        <f t="shared" ca="1" si="0"/>
        <v>1</v>
      </c>
      <c r="D65" s="1">
        <f t="shared" ca="1" si="1"/>
        <v>12</v>
      </c>
      <c r="E65" s="1">
        <f t="shared" ca="1" si="2"/>
        <v>18</v>
      </c>
      <c r="F65" s="1">
        <f t="shared" ca="1" si="3"/>
        <v>9</v>
      </c>
      <c r="G65" s="1">
        <f t="shared" ca="1" si="4"/>
        <v>7</v>
      </c>
      <c r="H65" s="1">
        <f t="shared" ca="1" si="5"/>
        <v>8</v>
      </c>
      <c r="I65" s="1">
        <f t="shared" ca="1" si="6"/>
        <v>20</v>
      </c>
      <c r="J65" s="1">
        <f t="shared" ca="1" si="7"/>
        <v>0</v>
      </c>
      <c r="K65" s="1">
        <f t="shared" ca="1" si="8"/>
        <v>0</v>
      </c>
      <c r="L65" s="1">
        <f t="shared" ca="1" si="9"/>
        <v>0</v>
      </c>
      <c r="M65" s="1">
        <f t="shared" ca="1" si="10"/>
        <v>0</v>
      </c>
      <c r="N65" s="1">
        <f t="shared" ca="1" si="11"/>
        <v>0</v>
      </c>
      <c r="O65" s="1">
        <f t="shared" ca="1" si="12"/>
        <v>0</v>
      </c>
      <c r="P65" s="1">
        <f t="shared" ca="1" si="13"/>
        <v>0</v>
      </c>
      <c r="Q65" s="1">
        <f t="shared" ca="1" si="14"/>
        <v>0</v>
      </c>
      <c r="R65" s="1">
        <f t="shared" ca="1" si="15"/>
        <v>75</v>
      </c>
      <c r="S65" s="1" t="str">
        <f t="shared" si="16"/>
        <v/>
      </c>
    </row>
    <row r="66" spans="1:19" x14ac:dyDescent="0.25">
      <c r="A66" s="1">
        <v>65</v>
      </c>
      <c r="B66" s="7" t="s">
        <v>110</v>
      </c>
      <c r="C66" s="1">
        <f t="shared" ca="1" si="0"/>
        <v>1</v>
      </c>
      <c r="D66" s="1">
        <f t="shared" ca="1" si="1"/>
        <v>12</v>
      </c>
      <c r="E66" s="1">
        <f t="shared" ca="1" si="2"/>
        <v>19</v>
      </c>
      <c r="F66" s="1">
        <f t="shared" ca="1" si="3"/>
        <v>15</v>
      </c>
      <c r="G66" s="1">
        <f t="shared" ca="1" si="4"/>
        <v>0</v>
      </c>
      <c r="H66" s="1">
        <f t="shared" ca="1" si="5"/>
        <v>0</v>
      </c>
      <c r="I66" s="1">
        <f t="shared" ca="1" si="6"/>
        <v>0</v>
      </c>
      <c r="J66" s="1">
        <f t="shared" ca="1" si="7"/>
        <v>0</v>
      </c>
      <c r="K66" s="1">
        <f t="shared" ca="1" si="8"/>
        <v>0</v>
      </c>
      <c r="L66" s="1">
        <f t="shared" ca="1" si="9"/>
        <v>0</v>
      </c>
      <c r="M66" s="1">
        <f t="shared" ca="1" si="10"/>
        <v>0</v>
      </c>
      <c r="N66" s="1">
        <f t="shared" ca="1" si="11"/>
        <v>0</v>
      </c>
      <c r="O66" s="1">
        <f t="shared" ca="1" si="12"/>
        <v>0</v>
      </c>
      <c r="P66" s="1">
        <f t="shared" ca="1" si="13"/>
        <v>0</v>
      </c>
      <c r="Q66" s="1">
        <f t="shared" ca="1" si="14"/>
        <v>0</v>
      </c>
      <c r="R66" s="1">
        <f t="shared" ca="1" si="15"/>
        <v>47</v>
      </c>
      <c r="S66" s="1" t="str">
        <f t="shared" si="16"/>
        <v/>
      </c>
    </row>
    <row r="67" spans="1:19" x14ac:dyDescent="0.25">
      <c r="A67" s="1">
        <v>66</v>
      </c>
      <c r="B67" s="7" t="s">
        <v>111</v>
      </c>
      <c r="C67" s="1">
        <f t="shared" ref="C67:C130" ca="1" si="18">IFERROR(COLUMN(INDIRECT(MID(B67,1,1)&amp;1)),0)</f>
        <v>1</v>
      </c>
      <c r="D67" s="1">
        <f t="shared" ref="D67:D130" ca="1" si="19">IFERROR(COLUMN(INDIRECT(MID(B67,2,1)&amp;1)),0)</f>
        <v>12</v>
      </c>
      <c r="E67" s="1">
        <f t="shared" ref="E67:E130" ca="1" si="20">IFERROR(COLUMN(INDIRECT(MID(B67,3,1)&amp;1)),0)</f>
        <v>20</v>
      </c>
      <c r="F67" s="1">
        <f t="shared" ref="F67:F130" ca="1" si="21">IFERROR(COLUMN(INDIRECT(MID(B67,4,1)&amp;1)),0)</f>
        <v>5</v>
      </c>
      <c r="G67" s="1">
        <f t="shared" ref="G67:G130" ca="1" si="22">IFERROR(COLUMN(INDIRECT(MID(B67,5,1)&amp;1)),0)</f>
        <v>18</v>
      </c>
      <c r="H67" s="1">
        <f t="shared" ref="H67:H130" ca="1" si="23">IFERROR(COLUMN(INDIRECT(MID(B67,6,1)&amp;1)),0)</f>
        <v>14</v>
      </c>
      <c r="I67" s="1">
        <f t="shared" ref="I67:I130" ca="1" si="24">IFERROR(COLUMN(INDIRECT(MID(B67,7,1)&amp;1)),0)</f>
        <v>1</v>
      </c>
      <c r="J67" s="1">
        <f t="shared" ref="J67:J130" ca="1" si="25">IFERROR(COLUMN(INDIRECT(MID(B67,8,1)&amp;1)),0)</f>
        <v>20</v>
      </c>
      <c r="K67" s="1">
        <f t="shared" ref="K67:K130" ca="1" si="26">IFERROR(COLUMN(INDIRECT(MID(B67,9,1)&amp;1)),0)</f>
        <v>9</v>
      </c>
      <c r="L67" s="1">
        <f t="shared" ref="L67:L130" ca="1" si="27">IFERROR(COLUMN(INDIRECT(MID(B67,10,1)&amp;1)),0)</f>
        <v>22</v>
      </c>
      <c r="M67" s="1">
        <f t="shared" ref="M67:M130" ca="1" si="28">IFERROR(COLUMN(INDIRECT(MID(B67,11,1)&amp;1)),0)</f>
        <v>5</v>
      </c>
      <c r="N67" s="1">
        <f t="shared" ref="N67:N130" ca="1" si="29">IFERROR(COLUMN(INDIRECT(MID(B67,12,1)&amp;1)),0)</f>
        <v>0</v>
      </c>
      <c r="O67" s="1">
        <f t="shared" ref="O67:O130" ca="1" si="30">IFERROR(COLUMN(INDIRECT(MID(B67,13,1)&amp;1)),0)</f>
        <v>0</v>
      </c>
      <c r="P67" s="1">
        <f t="shared" ref="P67:P130" ca="1" si="31">IFERROR(COLUMN(INDIRECT(MID(B67,14,1)&amp;1)),0)</f>
        <v>0</v>
      </c>
      <c r="Q67" s="1">
        <f t="shared" ref="Q67:Q130" ca="1" si="32">IFERROR(COLUMN(INDIRECT(MID(B67,15,1)&amp;1)),0)</f>
        <v>0</v>
      </c>
      <c r="R67" s="1">
        <f t="shared" ref="R67:R130" ca="1" si="33">SUM(C67:Q67)</f>
        <v>127</v>
      </c>
      <c r="S67" s="1" t="str">
        <f t="shared" ref="S67:S130" si="34">IF(0.5*A67*(A67+1)&gt;MAX($A$2:$A$1787),"",0.5*A67*(A67+1))</f>
        <v/>
      </c>
    </row>
    <row r="68" spans="1:19" x14ac:dyDescent="0.25">
      <c r="A68" s="1">
        <v>67</v>
      </c>
      <c r="B68" s="7" t="s">
        <v>112</v>
      </c>
      <c r="C68" s="1">
        <f t="shared" ca="1" si="18"/>
        <v>1</v>
      </c>
      <c r="D68" s="1">
        <f t="shared" ca="1" si="19"/>
        <v>12</v>
      </c>
      <c r="E68" s="1">
        <f t="shared" ca="1" si="20"/>
        <v>20</v>
      </c>
      <c r="F68" s="1">
        <f t="shared" ca="1" si="21"/>
        <v>8</v>
      </c>
      <c r="G68" s="1">
        <f t="shared" ca="1" si="22"/>
        <v>15</v>
      </c>
      <c r="H68" s="1">
        <f t="shared" ca="1" si="23"/>
        <v>21</v>
      </c>
      <c r="I68" s="1">
        <f t="shared" ca="1" si="24"/>
        <v>7</v>
      </c>
      <c r="J68" s="1">
        <f t="shared" ca="1" si="25"/>
        <v>8</v>
      </c>
      <c r="K68" s="1">
        <f t="shared" ca="1" si="26"/>
        <v>0</v>
      </c>
      <c r="L68" s="1">
        <f t="shared" ca="1" si="27"/>
        <v>0</v>
      </c>
      <c r="M68" s="1">
        <f t="shared" ca="1" si="28"/>
        <v>0</v>
      </c>
      <c r="N68" s="1">
        <f t="shared" ca="1" si="29"/>
        <v>0</v>
      </c>
      <c r="O68" s="1">
        <f t="shared" ca="1" si="30"/>
        <v>0</v>
      </c>
      <c r="P68" s="1">
        <f t="shared" ca="1" si="31"/>
        <v>0</v>
      </c>
      <c r="Q68" s="1">
        <f t="shared" ca="1" si="32"/>
        <v>0</v>
      </c>
      <c r="R68" s="1">
        <f t="shared" ca="1" si="33"/>
        <v>92</v>
      </c>
      <c r="S68" s="1" t="str">
        <f t="shared" si="34"/>
        <v/>
      </c>
    </row>
    <row r="69" spans="1:19" x14ac:dyDescent="0.25">
      <c r="A69" s="1">
        <v>68</v>
      </c>
      <c r="B69" s="7" t="s">
        <v>113</v>
      </c>
      <c r="C69" s="1">
        <f t="shared" ca="1" si="18"/>
        <v>1</v>
      </c>
      <c r="D69" s="1">
        <f t="shared" ca="1" si="19"/>
        <v>12</v>
      </c>
      <c r="E69" s="1">
        <f t="shared" ca="1" si="20"/>
        <v>23</v>
      </c>
      <c r="F69" s="1">
        <f t="shared" ca="1" si="21"/>
        <v>1</v>
      </c>
      <c r="G69" s="1">
        <f t="shared" ca="1" si="22"/>
        <v>25</v>
      </c>
      <c r="H69" s="1">
        <f t="shared" ca="1" si="23"/>
        <v>19</v>
      </c>
      <c r="I69" s="1">
        <f t="shared" ca="1" si="24"/>
        <v>0</v>
      </c>
      <c r="J69" s="1">
        <f t="shared" ca="1" si="25"/>
        <v>0</v>
      </c>
      <c r="K69" s="1">
        <f t="shared" ca="1" si="26"/>
        <v>0</v>
      </c>
      <c r="L69" s="1">
        <f t="shared" ca="1" si="27"/>
        <v>0</v>
      </c>
      <c r="M69" s="1">
        <f t="shared" ca="1" si="28"/>
        <v>0</v>
      </c>
      <c r="N69" s="1">
        <f t="shared" ca="1" si="29"/>
        <v>0</v>
      </c>
      <c r="O69" s="1">
        <f t="shared" ca="1" si="30"/>
        <v>0</v>
      </c>
      <c r="P69" s="1">
        <f t="shared" ca="1" si="31"/>
        <v>0</v>
      </c>
      <c r="Q69" s="1">
        <f t="shared" ca="1" si="32"/>
        <v>0</v>
      </c>
      <c r="R69" s="1">
        <f t="shared" ca="1" si="33"/>
        <v>81</v>
      </c>
      <c r="S69" s="1" t="str">
        <f t="shared" si="34"/>
        <v/>
      </c>
    </row>
    <row r="70" spans="1:19" x14ac:dyDescent="0.25">
      <c r="A70" s="1">
        <v>69</v>
      </c>
      <c r="B70" s="7" t="s">
        <v>114</v>
      </c>
      <c r="C70" s="1">
        <f t="shared" ca="1" si="18"/>
        <v>1</v>
      </c>
      <c r="D70" s="1">
        <f t="shared" ca="1" si="19"/>
        <v>13</v>
      </c>
      <c r="E70" s="1">
        <f t="shared" ca="1" si="20"/>
        <v>15</v>
      </c>
      <c r="F70" s="1">
        <f t="shared" ca="1" si="21"/>
        <v>14</v>
      </c>
      <c r="G70" s="1">
        <f t="shared" ca="1" si="22"/>
        <v>7</v>
      </c>
      <c r="H70" s="1">
        <f t="shared" ca="1" si="23"/>
        <v>0</v>
      </c>
      <c r="I70" s="1">
        <f t="shared" ca="1" si="24"/>
        <v>0</v>
      </c>
      <c r="J70" s="1">
        <f t="shared" ca="1" si="25"/>
        <v>0</v>
      </c>
      <c r="K70" s="1">
        <f t="shared" ca="1" si="26"/>
        <v>0</v>
      </c>
      <c r="L70" s="1">
        <f t="shared" ca="1" si="27"/>
        <v>0</v>
      </c>
      <c r="M70" s="1">
        <f t="shared" ca="1" si="28"/>
        <v>0</v>
      </c>
      <c r="N70" s="1">
        <f t="shared" ca="1" si="29"/>
        <v>0</v>
      </c>
      <c r="O70" s="1">
        <f t="shared" ca="1" si="30"/>
        <v>0</v>
      </c>
      <c r="P70" s="1">
        <f t="shared" ca="1" si="31"/>
        <v>0</v>
      </c>
      <c r="Q70" s="1">
        <f t="shared" ca="1" si="32"/>
        <v>0</v>
      </c>
      <c r="R70" s="1">
        <f t="shared" ca="1" si="33"/>
        <v>50</v>
      </c>
      <c r="S70" s="1" t="str">
        <f t="shared" si="34"/>
        <v/>
      </c>
    </row>
    <row r="71" spans="1:19" x14ac:dyDescent="0.25">
      <c r="A71" s="1">
        <v>70</v>
      </c>
      <c r="B71" s="7" t="s">
        <v>115</v>
      </c>
      <c r="C71" s="1">
        <f t="shared" ca="1" si="18"/>
        <v>1</v>
      </c>
      <c r="D71" s="1">
        <f t="shared" ca="1" si="19"/>
        <v>13</v>
      </c>
      <c r="E71" s="1">
        <f t="shared" ca="1" si="20"/>
        <v>15</v>
      </c>
      <c r="F71" s="1">
        <f t="shared" ca="1" si="21"/>
        <v>14</v>
      </c>
      <c r="G71" s="1">
        <f t="shared" ca="1" si="22"/>
        <v>7</v>
      </c>
      <c r="H71" s="1">
        <f t="shared" ca="1" si="23"/>
        <v>19</v>
      </c>
      <c r="I71" s="1">
        <f t="shared" ca="1" si="24"/>
        <v>20</v>
      </c>
      <c r="J71" s="1">
        <f t="shared" ca="1" si="25"/>
        <v>0</v>
      </c>
      <c r="K71" s="1">
        <f t="shared" ca="1" si="26"/>
        <v>0</v>
      </c>
      <c r="L71" s="1">
        <f t="shared" ca="1" si="27"/>
        <v>0</v>
      </c>
      <c r="M71" s="1">
        <f t="shared" ca="1" si="28"/>
        <v>0</v>
      </c>
      <c r="N71" s="1">
        <f t="shared" ca="1" si="29"/>
        <v>0</v>
      </c>
      <c r="O71" s="1">
        <f t="shared" ca="1" si="30"/>
        <v>0</v>
      </c>
      <c r="P71" s="1">
        <f t="shared" ca="1" si="31"/>
        <v>0</v>
      </c>
      <c r="Q71" s="1">
        <f t="shared" ca="1" si="32"/>
        <v>0</v>
      </c>
      <c r="R71" s="1">
        <f t="shared" ca="1" si="33"/>
        <v>89</v>
      </c>
      <c r="S71" s="1" t="str">
        <f t="shared" si="34"/>
        <v/>
      </c>
    </row>
    <row r="72" spans="1:19" x14ac:dyDescent="0.25">
      <c r="A72" s="1">
        <v>71</v>
      </c>
      <c r="B72" s="7" t="s">
        <v>116</v>
      </c>
      <c r="C72" s="1">
        <f t="shared" ca="1" si="18"/>
        <v>1</v>
      </c>
      <c r="D72" s="1">
        <f t="shared" ca="1" si="19"/>
        <v>13</v>
      </c>
      <c r="E72" s="1">
        <f t="shared" ca="1" si="20"/>
        <v>15</v>
      </c>
      <c r="F72" s="1">
        <f t="shared" ca="1" si="21"/>
        <v>21</v>
      </c>
      <c r="G72" s="1">
        <f t="shared" ca="1" si="22"/>
        <v>14</v>
      </c>
      <c r="H72" s="1">
        <f t="shared" ca="1" si="23"/>
        <v>20</v>
      </c>
      <c r="I72" s="1">
        <f t="shared" ca="1" si="24"/>
        <v>0</v>
      </c>
      <c r="J72" s="1">
        <f t="shared" ca="1" si="25"/>
        <v>0</v>
      </c>
      <c r="K72" s="1">
        <f t="shared" ca="1" si="26"/>
        <v>0</v>
      </c>
      <c r="L72" s="1">
        <f t="shared" ca="1" si="27"/>
        <v>0</v>
      </c>
      <c r="M72" s="1">
        <f t="shared" ca="1" si="28"/>
        <v>0</v>
      </c>
      <c r="N72" s="1">
        <f t="shared" ca="1" si="29"/>
        <v>0</v>
      </c>
      <c r="O72" s="1">
        <f t="shared" ca="1" si="30"/>
        <v>0</v>
      </c>
      <c r="P72" s="1">
        <f t="shared" ca="1" si="31"/>
        <v>0</v>
      </c>
      <c r="Q72" s="1">
        <f t="shared" ca="1" si="32"/>
        <v>0</v>
      </c>
      <c r="R72" s="1">
        <f t="shared" ca="1" si="33"/>
        <v>84</v>
      </c>
      <c r="S72" s="1" t="str">
        <f t="shared" si="34"/>
        <v/>
      </c>
    </row>
    <row r="73" spans="1:19" x14ac:dyDescent="0.25">
      <c r="A73" s="1">
        <v>72</v>
      </c>
      <c r="B73" s="7" t="s">
        <v>28</v>
      </c>
      <c r="C73" s="1">
        <f t="shared" ca="1" si="18"/>
        <v>1</v>
      </c>
      <c r="D73" s="1">
        <f t="shared" ca="1" si="19"/>
        <v>14</v>
      </c>
      <c r="E73" s="1">
        <f t="shared" ca="1" si="20"/>
        <v>0</v>
      </c>
      <c r="F73" s="1">
        <f t="shared" ca="1" si="21"/>
        <v>0</v>
      </c>
      <c r="G73" s="1">
        <f t="shared" ca="1" si="22"/>
        <v>0</v>
      </c>
      <c r="H73" s="1">
        <f t="shared" ca="1" si="23"/>
        <v>0</v>
      </c>
      <c r="I73" s="1">
        <f t="shared" ca="1" si="24"/>
        <v>0</v>
      </c>
      <c r="J73" s="1">
        <f t="shared" ca="1" si="25"/>
        <v>0</v>
      </c>
      <c r="K73" s="1">
        <f t="shared" ca="1" si="26"/>
        <v>0</v>
      </c>
      <c r="L73" s="1">
        <f t="shared" ca="1" si="27"/>
        <v>0</v>
      </c>
      <c r="M73" s="1">
        <f t="shared" ca="1" si="28"/>
        <v>0</v>
      </c>
      <c r="N73" s="1">
        <f t="shared" ca="1" si="29"/>
        <v>0</v>
      </c>
      <c r="O73" s="1">
        <f t="shared" ca="1" si="30"/>
        <v>0</v>
      </c>
      <c r="P73" s="1">
        <f t="shared" ca="1" si="31"/>
        <v>0</v>
      </c>
      <c r="Q73" s="1">
        <f t="shared" ca="1" si="32"/>
        <v>0</v>
      </c>
      <c r="R73" s="1">
        <f t="shared" ca="1" si="33"/>
        <v>15</v>
      </c>
      <c r="S73" s="1" t="str">
        <f t="shared" si="34"/>
        <v/>
      </c>
    </row>
    <row r="74" spans="1:19" x14ac:dyDescent="0.25">
      <c r="A74" s="1">
        <v>73</v>
      </c>
      <c r="B74" s="7" t="s">
        <v>117</v>
      </c>
      <c r="C74" s="1">
        <f t="shared" ca="1" si="18"/>
        <v>1</v>
      </c>
      <c r="D74" s="1">
        <f t="shared" ca="1" si="19"/>
        <v>14</v>
      </c>
      <c r="E74" s="1">
        <f t="shared" ca="1" si="20"/>
        <v>1</v>
      </c>
      <c r="F74" s="1">
        <f t="shared" ca="1" si="21"/>
        <v>12</v>
      </c>
      <c r="G74" s="1">
        <f t="shared" ca="1" si="22"/>
        <v>25</v>
      </c>
      <c r="H74" s="1">
        <f t="shared" ca="1" si="23"/>
        <v>19</v>
      </c>
      <c r="I74" s="1">
        <f t="shared" ca="1" si="24"/>
        <v>9</v>
      </c>
      <c r="J74" s="1">
        <f t="shared" ca="1" si="25"/>
        <v>19</v>
      </c>
      <c r="K74" s="1">
        <f t="shared" ca="1" si="26"/>
        <v>0</v>
      </c>
      <c r="L74" s="1">
        <f t="shared" ca="1" si="27"/>
        <v>0</v>
      </c>
      <c r="M74" s="1">
        <f t="shared" ca="1" si="28"/>
        <v>0</v>
      </c>
      <c r="N74" s="1">
        <f t="shared" ca="1" si="29"/>
        <v>0</v>
      </c>
      <c r="O74" s="1">
        <f t="shared" ca="1" si="30"/>
        <v>0</v>
      </c>
      <c r="P74" s="1">
        <f t="shared" ca="1" si="31"/>
        <v>0</v>
      </c>
      <c r="Q74" s="1">
        <f t="shared" ca="1" si="32"/>
        <v>0</v>
      </c>
      <c r="R74" s="1">
        <f t="shared" ca="1" si="33"/>
        <v>100</v>
      </c>
      <c r="S74" s="1" t="str">
        <f t="shared" si="34"/>
        <v/>
      </c>
    </row>
    <row r="75" spans="1:19" x14ac:dyDescent="0.25">
      <c r="A75" s="1">
        <v>74</v>
      </c>
      <c r="B75" s="7" t="s">
        <v>118</v>
      </c>
      <c r="C75" s="1">
        <f t="shared" ca="1" si="18"/>
        <v>1</v>
      </c>
      <c r="D75" s="1">
        <f t="shared" ca="1" si="19"/>
        <v>14</v>
      </c>
      <c r="E75" s="1">
        <f t="shared" ca="1" si="20"/>
        <v>3</v>
      </c>
      <c r="F75" s="1">
        <f t="shared" ca="1" si="21"/>
        <v>9</v>
      </c>
      <c r="G75" s="1">
        <f t="shared" ca="1" si="22"/>
        <v>5</v>
      </c>
      <c r="H75" s="1">
        <f t="shared" ca="1" si="23"/>
        <v>14</v>
      </c>
      <c r="I75" s="1">
        <f t="shared" ca="1" si="24"/>
        <v>20</v>
      </c>
      <c r="J75" s="1">
        <f t="shared" ca="1" si="25"/>
        <v>0</v>
      </c>
      <c r="K75" s="1">
        <f t="shared" ca="1" si="26"/>
        <v>0</v>
      </c>
      <c r="L75" s="1">
        <f t="shared" ca="1" si="27"/>
        <v>0</v>
      </c>
      <c r="M75" s="1">
        <f t="shared" ca="1" si="28"/>
        <v>0</v>
      </c>
      <c r="N75" s="1">
        <f t="shared" ca="1" si="29"/>
        <v>0</v>
      </c>
      <c r="O75" s="1">
        <f t="shared" ca="1" si="30"/>
        <v>0</v>
      </c>
      <c r="P75" s="1">
        <f t="shared" ca="1" si="31"/>
        <v>0</v>
      </c>
      <c r="Q75" s="1">
        <f t="shared" ca="1" si="32"/>
        <v>0</v>
      </c>
      <c r="R75" s="1">
        <f t="shared" ca="1" si="33"/>
        <v>66</v>
      </c>
      <c r="S75" s="1" t="str">
        <f t="shared" si="34"/>
        <v/>
      </c>
    </row>
    <row r="76" spans="1:19" x14ac:dyDescent="0.25">
      <c r="A76" s="1">
        <v>75</v>
      </c>
      <c r="B76" s="7" t="s">
        <v>119</v>
      </c>
      <c r="C76" s="1">
        <f t="shared" ca="1" si="18"/>
        <v>1</v>
      </c>
      <c r="D76" s="1">
        <f t="shared" ca="1" si="19"/>
        <v>14</v>
      </c>
      <c r="E76" s="1">
        <f t="shared" ca="1" si="20"/>
        <v>4</v>
      </c>
      <c r="F76" s="1">
        <f t="shared" ca="1" si="21"/>
        <v>0</v>
      </c>
      <c r="G76" s="1">
        <f t="shared" ca="1" si="22"/>
        <v>0</v>
      </c>
      <c r="H76" s="1">
        <f t="shared" ca="1" si="23"/>
        <v>0</v>
      </c>
      <c r="I76" s="1">
        <f t="shared" ca="1" si="24"/>
        <v>0</v>
      </c>
      <c r="J76" s="1">
        <f t="shared" ca="1" si="25"/>
        <v>0</v>
      </c>
      <c r="K76" s="1">
        <f t="shared" ca="1" si="26"/>
        <v>0</v>
      </c>
      <c r="L76" s="1">
        <f t="shared" ca="1" si="27"/>
        <v>0</v>
      </c>
      <c r="M76" s="1">
        <f t="shared" ca="1" si="28"/>
        <v>0</v>
      </c>
      <c r="N76" s="1">
        <f t="shared" ca="1" si="29"/>
        <v>0</v>
      </c>
      <c r="O76" s="1">
        <f t="shared" ca="1" si="30"/>
        <v>0</v>
      </c>
      <c r="P76" s="1">
        <f t="shared" ca="1" si="31"/>
        <v>0</v>
      </c>
      <c r="Q76" s="1">
        <f t="shared" ca="1" si="32"/>
        <v>0</v>
      </c>
      <c r="R76" s="1">
        <f t="shared" ca="1" si="33"/>
        <v>19</v>
      </c>
      <c r="S76" s="1" t="str">
        <f t="shared" si="34"/>
        <v/>
      </c>
    </row>
    <row r="77" spans="1:19" x14ac:dyDescent="0.25">
      <c r="A77" s="1">
        <v>76</v>
      </c>
      <c r="B77" s="7" t="s">
        <v>120</v>
      </c>
      <c r="C77" s="1">
        <f t="shared" ca="1" si="18"/>
        <v>1</v>
      </c>
      <c r="D77" s="1">
        <f t="shared" ca="1" si="19"/>
        <v>14</v>
      </c>
      <c r="E77" s="1">
        <f t="shared" ca="1" si="20"/>
        <v>9</v>
      </c>
      <c r="F77" s="1">
        <f t="shared" ca="1" si="21"/>
        <v>13</v>
      </c>
      <c r="G77" s="1">
        <f t="shared" ca="1" si="22"/>
        <v>1</v>
      </c>
      <c r="H77" s="1">
        <f t="shared" ca="1" si="23"/>
        <v>12</v>
      </c>
      <c r="I77" s="1">
        <f t="shared" ca="1" si="24"/>
        <v>0</v>
      </c>
      <c r="J77" s="1">
        <f t="shared" ca="1" si="25"/>
        <v>0</v>
      </c>
      <c r="K77" s="1">
        <f t="shared" ca="1" si="26"/>
        <v>0</v>
      </c>
      <c r="L77" s="1">
        <f t="shared" ca="1" si="27"/>
        <v>0</v>
      </c>
      <c r="M77" s="1">
        <f t="shared" ca="1" si="28"/>
        <v>0</v>
      </c>
      <c r="N77" s="1">
        <f t="shared" ca="1" si="29"/>
        <v>0</v>
      </c>
      <c r="O77" s="1">
        <f t="shared" ca="1" si="30"/>
        <v>0</v>
      </c>
      <c r="P77" s="1">
        <f t="shared" ca="1" si="31"/>
        <v>0</v>
      </c>
      <c r="Q77" s="1">
        <f t="shared" ca="1" si="32"/>
        <v>0</v>
      </c>
      <c r="R77" s="1">
        <f t="shared" ca="1" si="33"/>
        <v>50</v>
      </c>
      <c r="S77" s="1" t="str">
        <f t="shared" si="34"/>
        <v/>
      </c>
    </row>
    <row r="78" spans="1:19" x14ac:dyDescent="0.25">
      <c r="A78" s="1">
        <v>77</v>
      </c>
      <c r="B78" s="7" t="s">
        <v>121</v>
      </c>
      <c r="C78" s="1">
        <f t="shared" ca="1" si="18"/>
        <v>1</v>
      </c>
      <c r="D78" s="1">
        <f t="shared" ca="1" si="19"/>
        <v>14</v>
      </c>
      <c r="E78" s="1">
        <f t="shared" ca="1" si="20"/>
        <v>14</v>
      </c>
      <c r="F78" s="1">
        <f t="shared" ca="1" si="21"/>
        <v>15</v>
      </c>
      <c r="G78" s="1">
        <f t="shared" ca="1" si="22"/>
        <v>21</v>
      </c>
      <c r="H78" s="1">
        <f t="shared" ca="1" si="23"/>
        <v>14</v>
      </c>
      <c r="I78" s="1">
        <f t="shared" ca="1" si="24"/>
        <v>3</v>
      </c>
      <c r="J78" s="1">
        <f t="shared" ca="1" si="25"/>
        <v>5</v>
      </c>
      <c r="K78" s="1">
        <f t="shared" ca="1" si="26"/>
        <v>0</v>
      </c>
      <c r="L78" s="1">
        <f t="shared" ca="1" si="27"/>
        <v>0</v>
      </c>
      <c r="M78" s="1">
        <f t="shared" ca="1" si="28"/>
        <v>0</v>
      </c>
      <c r="N78" s="1">
        <f t="shared" ca="1" si="29"/>
        <v>0</v>
      </c>
      <c r="O78" s="1">
        <f t="shared" ca="1" si="30"/>
        <v>0</v>
      </c>
      <c r="P78" s="1">
        <f t="shared" ca="1" si="31"/>
        <v>0</v>
      </c>
      <c r="Q78" s="1">
        <f t="shared" ca="1" si="32"/>
        <v>0</v>
      </c>
      <c r="R78" s="1">
        <f t="shared" ca="1" si="33"/>
        <v>87</v>
      </c>
      <c r="S78" s="1" t="str">
        <f t="shared" si="34"/>
        <v/>
      </c>
    </row>
    <row r="79" spans="1:19" x14ac:dyDescent="0.25">
      <c r="A79" s="1">
        <v>78</v>
      </c>
      <c r="B79" s="7" t="s">
        <v>122</v>
      </c>
      <c r="C79" s="1">
        <f t="shared" ca="1" si="18"/>
        <v>1</v>
      </c>
      <c r="D79" s="1">
        <f t="shared" ca="1" si="19"/>
        <v>14</v>
      </c>
      <c r="E79" s="1">
        <f t="shared" ca="1" si="20"/>
        <v>14</v>
      </c>
      <c r="F79" s="1">
        <f t="shared" ca="1" si="21"/>
        <v>21</v>
      </c>
      <c r="G79" s="1">
        <f t="shared" ca="1" si="22"/>
        <v>1</v>
      </c>
      <c r="H79" s="1">
        <f t="shared" ca="1" si="23"/>
        <v>12</v>
      </c>
      <c r="I79" s="1">
        <f t="shared" ca="1" si="24"/>
        <v>0</v>
      </c>
      <c r="J79" s="1">
        <f t="shared" ca="1" si="25"/>
        <v>0</v>
      </c>
      <c r="K79" s="1">
        <f t="shared" ca="1" si="26"/>
        <v>0</v>
      </c>
      <c r="L79" s="1">
        <f t="shared" ca="1" si="27"/>
        <v>0</v>
      </c>
      <c r="M79" s="1">
        <f t="shared" ca="1" si="28"/>
        <v>0</v>
      </c>
      <c r="N79" s="1">
        <f t="shared" ca="1" si="29"/>
        <v>0</v>
      </c>
      <c r="O79" s="1">
        <f t="shared" ca="1" si="30"/>
        <v>0</v>
      </c>
      <c r="P79" s="1">
        <f t="shared" ca="1" si="31"/>
        <v>0</v>
      </c>
      <c r="Q79" s="1">
        <f t="shared" ca="1" si="32"/>
        <v>0</v>
      </c>
      <c r="R79" s="1">
        <f t="shared" ca="1" si="33"/>
        <v>63</v>
      </c>
      <c r="S79" s="1" t="str">
        <f t="shared" si="34"/>
        <v/>
      </c>
    </row>
    <row r="80" spans="1:19" x14ac:dyDescent="0.25">
      <c r="A80" s="1">
        <v>79</v>
      </c>
      <c r="B80" s="7" t="s">
        <v>123</v>
      </c>
      <c r="C80" s="1">
        <f t="shared" ca="1" si="18"/>
        <v>1</v>
      </c>
      <c r="D80" s="1">
        <f t="shared" ca="1" si="19"/>
        <v>14</v>
      </c>
      <c r="E80" s="1">
        <f t="shared" ca="1" si="20"/>
        <v>15</v>
      </c>
      <c r="F80" s="1">
        <f t="shared" ca="1" si="21"/>
        <v>20</v>
      </c>
      <c r="G80" s="1">
        <f t="shared" ca="1" si="22"/>
        <v>8</v>
      </c>
      <c r="H80" s="1">
        <f t="shared" ca="1" si="23"/>
        <v>5</v>
      </c>
      <c r="I80" s="1">
        <f t="shared" ca="1" si="24"/>
        <v>18</v>
      </c>
      <c r="J80" s="1">
        <f t="shared" ca="1" si="25"/>
        <v>0</v>
      </c>
      <c r="K80" s="1">
        <f t="shared" ca="1" si="26"/>
        <v>0</v>
      </c>
      <c r="L80" s="1">
        <f t="shared" ca="1" si="27"/>
        <v>0</v>
      </c>
      <c r="M80" s="1">
        <f t="shared" ca="1" si="28"/>
        <v>0</v>
      </c>
      <c r="N80" s="1">
        <f t="shared" ca="1" si="29"/>
        <v>0</v>
      </c>
      <c r="O80" s="1">
        <f t="shared" ca="1" si="30"/>
        <v>0</v>
      </c>
      <c r="P80" s="1">
        <f t="shared" ca="1" si="31"/>
        <v>0</v>
      </c>
      <c r="Q80" s="1">
        <f t="shared" ca="1" si="32"/>
        <v>0</v>
      </c>
      <c r="R80" s="1">
        <f t="shared" ca="1" si="33"/>
        <v>81</v>
      </c>
      <c r="S80" s="1" t="str">
        <f t="shared" si="34"/>
        <v/>
      </c>
    </row>
    <row r="81" spans="1:19" x14ac:dyDescent="0.25">
      <c r="A81" s="1">
        <v>80</v>
      </c>
      <c r="B81" s="7" t="s">
        <v>124</v>
      </c>
      <c r="C81" s="1">
        <f t="shared" ca="1" si="18"/>
        <v>1</v>
      </c>
      <c r="D81" s="1">
        <f t="shared" ca="1" si="19"/>
        <v>14</v>
      </c>
      <c r="E81" s="1">
        <f t="shared" ca="1" si="20"/>
        <v>19</v>
      </c>
      <c r="F81" s="1">
        <f t="shared" ca="1" si="21"/>
        <v>23</v>
      </c>
      <c r="G81" s="1">
        <f t="shared" ca="1" si="22"/>
        <v>5</v>
      </c>
      <c r="H81" s="1">
        <f t="shared" ca="1" si="23"/>
        <v>18</v>
      </c>
      <c r="I81" s="1">
        <f t="shared" ca="1" si="24"/>
        <v>0</v>
      </c>
      <c r="J81" s="1">
        <f t="shared" ca="1" si="25"/>
        <v>0</v>
      </c>
      <c r="K81" s="1">
        <f t="shared" ca="1" si="26"/>
        <v>0</v>
      </c>
      <c r="L81" s="1">
        <f t="shared" ca="1" si="27"/>
        <v>0</v>
      </c>
      <c r="M81" s="1">
        <f t="shared" ca="1" si="28"/>
        <v>0</v>
      </c>
      <c r="N81" s="1">
        <f t="shared" ca="1" si="29"/>
        <v>0</v>
      </c>
      <c r="O81" s="1">
        <f t="shared" ca="1" si="30"/>
        <v>0</v>
      </c>
      <c r="P81" s="1">
        <f t="shared" ca="1" si="31"/>
        <v>0</v>
      </c>
      <c r="Q81" s="1">
        <f t="shared" ca="1" si="32"/>
        <v>0</v>
      </c>
      <c r="R81" s="1">
        <f t="shared" ca="1" si="33"/>
        <v>80</v>
      </c>
      <c r="S81" s="1" t="str">
        <f t="shared" si="34"/>
        <v/>
      </c>
    </row>
    <row r="82" spans="1:19" x14ac:dyDescent="0.25">
      <c r="A82" s="1">
        <v>81</v>
      </c>
      <c r="B82" s="7" t="s">
        <v>125</v>
      </c>
      <c r="C82" s="1">
        <f t="shared" ca="1" si="18"/>
        <v>1</v>
      </c>
      <c r="D82" s="1">
        <f t="shared" ca="1" si="19"/>
        <v>14</v>
      </c>
      <c r="E82" s="1">
        <f t="shared" ca="1" si="20"/>
        <v>25</v>
      </c>
      <c r="F82" s="1">
        <f t="shared" ca="1" si="21"/>
        <v>0</v>
      </c>
      <c r="G82" s="1">
        <f t="shared" ca="1" si="22"/>
        <v>0</v>
      </c>
      <c r="H82" s="1">
        <f t="shared" ca="1" si="23"/>
        <v>0</v>
      </c>
      <c r="I82" s="1">
        <f t="shared" ca="1" si="24"/>
        <v>0</v>
      </c>
      <c r="J82" s="1">
        <f t="shared" ca="1" si="25"/>
        <v>0</v>
      </c>
      <c r="K82" s="1">
        <f t="shared" ca="1" si="26"/>
        <v>0</v>
      </c>
      <c r="L82" s="1">
        <f t="shared" ca="1" si="27"/>
        <v>0</v>
      </c>
      <c r="M82" s="1">
        <f t="shared" ca="1" si="28"/>
        <v>0</v>
      </c>
      <c r="N82" s="1">
        <f t="shared" ca="1" si="29"/>
        <v>0</v>
      </c>
      <c r="O82" s="1">
        <f t="shared" ca="1" si="30"/>
        <v>0</v>
      </c>
      <c r="P82" s="1">
        <f t="shared" ca="1" si="31"/>
        <v>0</v>
      </c>
      <c r="Q82" s="1">
        <f t="shared" ca="1" si="32"/>
        <v>0</v>
      </c>
      <c r="R82" s="1">
        <f t="shared" ca="1" si="33"/>
        <v>40</v>
      </c>
      <c r="S82" s="1" t="str">
        <f t="shared" si="34"/>
        <v/>
      </c>
    </row>
    <row r="83" spans="1:19" x14ac:dyDescent="0.25">
      <c r="A83" s="1">
        <v>82</v>
      </c>
      <c r="B83" s="7" t="s">
        <v>126</v>
      </c>
      <c r="C83" s="1">
        <f t="shared" ca="1" si="18"/>
        <v>1</v>
      </c>
      <c r="D83" s="1">
        <f t="shared" ca="1" si="19"/>
        <v>14</v>
      </c>
      <c r="E83" s="1">
        <f t="shared" ca="1" si="20"/>
        <v>25</v>
      </c>
      <c r="F83" s="1">
        <f t="shared" ca="1" si="21"/>
        <v>2</v>
      </c>
      <c r="G83" s="1">
        <f t="shared" ca="1" si="22"/>
        <v>15</v>
      </c>
      <c r="H83" s="1">
        <f t="shared" ca="1" si="23"/>
        <v>4</v>
      </c>
      <c r="I83" s="1">
        <f t="shared" ca="1" si="24"/>
        <v>25</v>
      </c>
      <c r="J83" s="1">
        <f t="shared" ca="1" si="25"/>
        <v>0</v>
      </c>
      <c r="K83" s="1">
        <f t="shared" ca="1" si="26"/>
        <v>0</v>
      </c>
      <c r="L83" s="1">
        <f t="shared" ca="1" si="27"/>
        <v>0</v>
      </c>
      <c r="M83" s="1">
        <f t="shared" ca="1" si="28"/>
        <v>0</v>
      </c>
      <c r="N83" s="1">
        <f t="shared" ca="1" si="29"/>
        <v>0</v>
      </c>
      <c r="O83" s="1">
        <f t="shared" ca="1" si="30"/>
        <v>0</v>
      </c>
      <c r="P83" s="1">
        <f t="shared" ca="1" si="31"/>
        <v>0</v>
      </c>
      <c r="Q83" s="1">
        <f t="shared" ca="1" si="32"/>
        <v>0</v>
      </c>
      <c r="R83" s="1">
        <f t="shared" ca="1" si="33"/>
        <v>86</v>
      </c>
      <c r="S83" s="1" t="str">
        <f t="shared" si="34"/>
        <v/>
      </c>
    </row>
    <row r="84" spans="1:19" x14ac:dyDescent="0.25">
      <c r="A84" s="1">
        <v>83</v>
      </c>
      <c r="B84" s="7" t="s">
        <v>127</v>
      </c>
      <c r="C84" s="1">
        <f t="shared" ca="1" si="18"/>
        <v>1</v>
      </c>
      <c r="D84" s="1">
        <f t="shared" ca="1" si="19"/>
        <v>14</v>
      </c>
      <c r="E84" s="1">
        <f t="shared" ca="1" si="20"/>
        <v>25</v>
      </c>
      <c r="F84" s="1">
        <f t="shared" ca="1" si="21"/>
        <v>15</v>
      </c>
      <c r="G84" s="1">
        <f t="shared" ca="1" si="22"/>
        <v>14</v>
      </c>
      <c r="H84" s="1">
        <f t="shared" ca="1" si="23"/>
        <v>5</v>
      </c>
      <c r="I84" s="1">
        <f t="shared" ca="1" si="24"/>
        <v>0</v>
      </c>
      <c r="J84" s="1">
        <f t="shared" ca="1" si="25"/>
        <v>0</v>
      </c>
      <c r="K84" s="1">
        <f t="shared" ca="1" si="26"/>
        <v>0</v>
      </c>
      <c r="L84" s="1">
        <f t="shared" ca="1" si="27"/>
        <v>0</v>
      </c>
      <c r="M84" s="1">
        <f t="shared" ca="1" si="28"/>
        <v>0</v>
      </c>
      <c r="N84" s="1">
        <f t="shared" ca="1" si="29"/>
        <v>0</v>
      </c>
      <c r="O84" s="1">
        <f t="shared" ca="1" si="30"/>
        <v>0</v>
      </c>
      <c r="P84" s="1">
        <f t="shared" ca="1" si="31"/>
        <v>0</v>
      </c>
      <c r="Q84" s="1">
        <f t="shared" ca="1" si="32"/>
        <v>0</v>
      </c>
      <c r="R84" s="1">
        <f t="shared" ca="1" si="33"/>
        <v>74</v>
      </c>
      <c r="S84" s="1" t="str">
        <f t="shared" si="34"/>
        <v/>
      </c>
    </row>
    <row r="85" spans="1:19" x14ac:dyDescent="0.25">
      <c r="A85" s="1">
        <v>84</v>
      </c>
      <c r="B85" s="7" t="s">
        <v>128</v>
      </c>
      <c r="C85" s="1">
        <f t="shared" ca="1" si="18"/>
        <v>1</v>
      </c>
      <c r="D85" s="1">
        <f t="shared" ca="1" si="19"/>
        <v>14</v>
      </c>
      <c r="E85" s="1">
        <f t="shared" ca="1" si="20"/>
        <v>25</v>
      </c>
      <c r="F85" s="1">
        <f t="shared" ca="1" si="21"/>
        <v>20</v>
      </c>
      <c r="G85" s="1">
        <f t="shared" ca="1" si="22"/>
        <v>8</v>
      </c>
      <c r="H85" s="1">
        <f t="shared" ca="1" si="23"/>
        <v>9</v>
      </c>
      <c r="I85" s="1">
        <f t="shared" ca="1" si="24"/>
        <v>14</v>
      </c>
      <c r="J85" s="1">
        <f t="shared" ca="1" si="25"/>
        <v>7</v>
      </c>
      <c r="K85" s="1">
        <f t="shared" ca="1" si="26"/>
        <v>0</v>
      </c>
      <c r="L85" s="1">
        <f t="shared" ca="1" si="27"/>
        <v>0</v>
      </c>
      <c r="M85" s="1">
        <f t="shared" ca="1" si="28"/>
        <v>0</v>
      </c>
      <c r="N85" s="1">
        <f t="shared" ca="1" si="29"/>
        <v>0</v>
      </c>
      <c r="O85" s="1">
        <f t="shared" ca="1" si="30"/>
        <v>0</v>
      </c>
      <c r="P85" s="1">
        <f t="shared" ca="1" si="31"/>
        <v>0</v>
      </c>
      <c r="Q85" s="1">
        <f t="shared" ca="1" si="32"/>
        <v>0</v>
      </c>
      <c r="R85" s="1">
        <f t="shared" ca="1" si="33"/>
        <v>98</v>
      </c>
      <c r="S85" s="1" t="str">
        <f t="shared" si="34"/>
        <v/>
      </c>
    </row>
    <row r="86" spans="1:19" x14ac:dyDescent="0.25">
      <c r="A86" s="1">
        <v>85</v>
      </c>
      <c r="B86" s="7" t="s">
        <v>129</v>
      </c>
      <c r="C86" s="1">
        <f t="shared" ca="1" si="18"/>
        <v>1</v>
      </c>
      <c r="D86" s="1">
        <f t="shared" ca="1" si="19"/>
        <v>14</v>
      </c>
      <c r="E86" s="1">
        <f t="shared" ca="1" si="20"/>
        <v>25</v>
      </c>
      <c r="F86" s="1">
        <f t="shared" ca="1" si="21"/>
        <v>23</v>
      </c>
      <c r="G86" s="1">
        <f t="shared" ca="1" si="22"/>
        <v>1</v>
      </c>
      <c r="H86" s="1">
        <f t="shared" ca="1" si="23"/>
        <v>25</v>
      </c>
      <c r="I86" s="1">
        <f t="shared" ca="1" si="24"/>
        <v>0</v>
      </c>
      <c r="J86" s="1">
        <f t="shared" ca="1" si="25"/>
        <v>0</v>
      </c>
      <c r="K86" s="1">
        <f t="shared" ca="1" si="26"/>
        <v>0</v>
      </c>
      <c r="L86" s="1">
        <f t="shared" ca="1" si="27"/>
        <v>0</v>
      </c>
      <c r="M86" s="1">
        <f t="shared" ca="1" si="28"/>
        <v>0</v>
      </c>
      <c r="N86" s="1">
        <f t="shared" ca="1" si="29"/>
        <v>0</v>
      </c>
      <c r="O86" s="1">
        <f t="shared" ca="1" si="30"/>
        <v>0</v>
      </c>
      <c r="P86" s="1">
        <f t="shared" ca="1" si="31"/>
        <v>0</v>
      </c>
      <c r="Q86" s="1">
        <f t="shared" ca="1" si="32"/>
        <v>0</v>
      </c>
      <c r="R86" s="1">
        <f t="shared" ca="1" si="33"/>
        <v>89</v>
      </c>
      <c r="S86" s="1" t="str">
        <f t="shared" si="34"/>
        <v/>
      </c>
    </row>
    <row r="87" spans="1:19" x14ac:dyDescent="0.25">
      <c r="A87" s="1">
        <v>86</v>
      </c>
      <c r="B87" s="7" t="s">
        <v>130</v>
      </c>
      <c r="C87" s="1">
        <f t="shared" ca="1" si="18"/>
        <v>1</v>
      </c>
      <c r="D87" s="1">
        <f t="shared" ca="1" si="19"/>
        <v>16</v>
      </c>
      <c r="E87" s="1">
        <f t="shared" ca="1" si="20"/>
        <v>1</v>
      </c>
      <c r="F87" s="1">
        <f t="shared" ca="1" si="21"/>
        <v>18</v>
      </c>
      <c r="G87" s="1">
        <f t="shared" ca="1" si="22"/>
        <v>20</v>
      </c>
      <c r="H87" s="1">
        <f t="shared" ca="1" si="23"/>
        <v>0</v>
      </c>
      <c r="I87" s="1">
        <f t="shared" ca="1" si="24"/>
        <v>0</v>
      </c>
      <c r="J87" s="1">
        <f t="shared" ca="1" si="25"/>
        <v>0</v>
      </c>
      <c r="K87" s="1">
        <f t="shared" ca="1" si="26"/>
        <v>0</v>
      </c>
      <c r="L87" s="1">
        <f t="shared" ca="1" si="27"/>
        <v>0</v>
      </c>
      <c r="M87" s="1">
        <f t="shared" ca="1" si="28"/>
        <v>0</v>
      </c>
      <c r="N87" s="1">
        <f t="shared" ca="1" si="29"/>
        <v>0</v>
      </c>
      <c r="O87" s="1">
        <f t="shared" ca="1" si="30"/>
        <v>0</v>
      </c>
      <c r="P87" s="1">
        <f t="shared" ca="1" si="31"/>
        <v>0</v>
      </c>
      <c r="Q87" s="1">
        <f t="shared" ca="1" si="32"/>
        <v>0</v>
      </c>
      <c r="R87" s="1">
        <f t="shared" ca="1" si="33"/>
        <v>56</v>
      </c>
      <c r="S87" s="1" t="str">
        <f t="shared" si="34"/>
        <v/>
      </c>
    </row>
    <row r="88" spans="1:19" x14ac:dyDescent="0.25">
      <c r="A88" s="1">
        <v>87</v>
      </c>
      <c r="B88" s="7" t="s">
        <v>131</v>
      </c>
      <c r="C88" s="1">
        <f t="shared" ca="1" si="18"/>
        <v>1</v>
      </c>
      <c r="D88" s="1">
        <f t="shared" ca="1" si="19"/>
        <v>16</v>
      </c>
      <c r="E88" s="1">
        <f t="shared" ca="1" si="20"/>
        <v>16</v>
      </c>
      <c r="F88" s="1">
        <f t="shared" ca="1" si="21"/>
        <v>1</v>
      </c>
      <c r="G88" s="1">
        <f t="shared" ca="1" si="22"/>
        <v>18</v>
      </c>
      <c r="H88" s="1">
        <f t="shared" ca="1" si="23"/>
        <v>5</v>
      </c>
      <c r="I88" s="1">
        <f t="shared" ca="1" si="24"/>
        <v>14</v>
      </c>
      <c r="J88" s="1">
        <f t="shared" ca="1" si="25"/>
        <v>20</v>
      </c>
      <c r="K88" s="1">
        <f t="shared" ca="1" si="26"/>
        <v>0</v>
      </c>
      <c r="L88" s="1">
        <f t="shared" ca="1" si="27"/>
        <v>0</v>
      </c>
      <c r="M88" s="1">
        <f t="shared" ca="1" si="28"/>
        <v>0</v>
      </c>
      <c r="N88" s="1">
        <f t="shared" ca="1" si="29"/>
        <v>0</v>
      </c>
      <c r="O88" s="1">
        <f t="shared" ca="1" si="30"/>
        <v>0</v>
      </c>
      <c r="P88" s="1">
        <f t="shared" ca="1" si="31"/>
        <v>0</v>
      </c>
      <c r="Q88" s="1">
        <f t="shared" ca="1" si="32"/>
        <v>0</v>
      </c>
      <c r="R88" s="1">
        <f t="shared" ca="1" si="33"/>
        <v>91</v>
      </c>
      <c r="S88" s="1" t="str">
        <f t="shared" si="34"/>
        <v/>
      </c>
    </row>
    <row r="89" spans="1:19" x14ac:dyDescent="0.25">
      <c r="A89" s="1">
        <v>88</v>
      </c>
      <c r="B89" s="7" t="s">
        <v>132</v>
      </c>
      <c r="C89" s="1">
        <f t="shared" ca="1" si="18"/>
        <v>1</v>
      </c>
      <c r="D89" s="1">
        <f t="shared" ca="1" si="19"/>
        <v>16</v>
      </c>
      <c r="E89" s="1">
        <f t="shared" ca="1" si="20"/>
        <v>16</v>
      </c>
      <c r="F89" s="1">
        <f t="shared" ca="1" si="21"/>
        <v>1</v>
      </c>
      <c r="G89" s="1">
        <f t="shared" ca="1" si="22"/>
        <v>18</v>
      </c>
      <c r="H89" s="1">
        <f t="shared" ca="1" si="23"/>
        <v>5</v>
      </c>
      <c r="I89" s="1">
        <f t="shared" ca="1" si="24"/>
        <v>14</v>
      </c>
      <c r="J89" s="1">
        <f t="shared" ca="1" si="25"/>
        <v>20</v>
      </c>
      <c r="K89" s="1">
        <f t="shared" ca="1" si="26"/>
        <v>12</v>
      </c>
      <c r="L89" s="1">
        <f t="shared" ca="1" si="27"/>
        <v>25</v>
      </c>
      <c r="M89" s="1">
        <f t="shared" ca="1" si="28"/>
        <v>0</v>
      </c>
      <c r="N89" s="1">
        <f t="shared" ca="1" si="29"/>
        <v>0</v>
      </c>
      <c r="O89" s="1">
        <f t="shared" ca="1" si="30"/>
        <v>0</v>
      </c>
      <c r="P89" s="1">
        <f t="shared" ca="1" si="31"/>
        <v>0</v>
      </c>
      <c r="Q89" s="1">
        <f t="shared" ca="1" si="32"/>
        <v>0</v>
      </c>
      <c r="R89" s="1">
        <f t="shared" ca="1" si="33"/>
        <v>128</v>
      </c>
      <c r="S89" s="1" t="str">
        <f t="shared" si="34"/>
        <v/>
      </c>
    </row>
    <row r="90" spans="1:19" x14ac:dyDescent="0.25">
      <c r="A90" s="1">
        <v>89</v>
      </c>
      <c r="B90" s="7" t="s">
        <v>133</v>
      </c>
      <c r="C90" s="1">
        <f t="shared" ca="1" si="18"/>
        <v>1</v>
      </c>
      <c r="D90" s="1">
        <f t="shared" ca="1" si="19"/>
        <v>16</v>
      </c>
      <c r="E90" s="1">
        <f t="shared" ca="1" si="20"/>
        <v>16</v>
      </c>
      <c r="F90" s="1">
        <f t="shared" ca="1" si="21"/>
        <v>5</v>
      </c>
      <c r="G90" s="1">
        <f t="shared" ca="1" si="22"/>
        <v>1</v>
      </c>
      <c r="H90" s="1">
        <f t="shared" ca="1" si="23"/>
        <v>12</v>
      </c>
      <c r="I90" s="1">
        <f t="shared" ca="1" si="24"/>
        <v>0</v>
      </c>
      <c r="J90" s="1">
        <f t="shared" ca="1" si="25"/>
        <v>0</v>
      </c>
      <c r="K90" s="1">
        <f t="shared" ca="1" si="26"/>
        <v>0</v>
      </c>
      <c r="L90" s="1">
        <f t="shared" ca="1" si="27"/>
        <v>0</v>
      </c>
      <c r="M90" s="1">
        <f t="shared" ca="1" si="28"/>
        <v>0</v>
      </c>
      <c r="N90" s="1">
        <f t="shared" ca="1" si="29"/>
        <v>0</v>
      </c>
      <c r="O90" s="1">
        <f t="shared" ca="1" si="30"/>
        <v>0</v>
      </c>
      <c r="P90" s="1">
        <f t="shared" ca="1" si="31"/>
        <v>0</v>
      </c>
      <c r="Q90" s="1">
        <f t="shared" ca="1" si="32"/>
        <v>0</v>
      </c>
      <c r="R90" s="1">
        <f t="shared" ca="1" si="33"/>
        <v>51</v>
      </c>
      <c r="S90" s="1" t="str">
        <f t="shared" si="34"/>
        <v/>
      </c>
    </row>
    <row r="91" spans="1:19" x14ac:dyDescent="0.25">
      <c r="A91" s="1">
        <v>90</v>
      </c>
      <c r="B91" s="7" t="s">
        <v>134</v>
      </c>
      <c r="C91" s="1">
        <f t="shared" ca="1" si="18"/>
        <v>1</v>
      </c>
      <c r="D91" s="1">
        <f t="shared" ca="1" si="19"/>
        <v>16</v>
      </c>
      <c r="E91" s="1">
        <f t="shared" ca="1" si="20"/>
        <v>16</v>
      </c>
      <c r="F91" s="1">
        <f t="shared" ca="1" si="21"/>
        <v>5</v>
      </c>
      <c r="G91" s="1">
        <f t="shared" ca="1" si="22"/>
        <v>1</v>
      </c>
      <c r="H91" s="1">
        <f t="shared" ca="1" si="23"/>
        <v>18</v>
      </c>
      <c r="I91" s="1">
        <f t="shared" ca="1" si="24"/>
        <v>0</v>
      </c>
      <c r="J91" s="1">
        <f t="shared" ca="1" si="25"/>
        <v>0</v>
      </c>
      <c r="K91" s="1">
        <f t="shared" ca="1" si="26"/>
        <v>0</v>
      </c>
      <c r="L91" s="1">
        <f t="shared" ca="1" si="27"/>
        <v>0</v>
      </c>
      <c r="M91" s="1">
        <f t="shared" ca="1" si="28"/>
        <v>0</v>
      </c>
      <c r="N91" s="1">
        <f t="shared" ca="1" si="29"/>
        <v>0</v>
      </c>
      <c r="O91" s="1">
        <f t="shared" ca="1" si="30"/>
        <v>0</v>
      </c>
      <c r="P91" s="1">
        <f t="shared" ca="1" si="31"/>
        <v>0</v>
      </c>
      <c r="Q91" s="1">
        <f t="shared" ca="1" si="32"/>
        <v>0</v>
      </c>
      <c r="R91" s="1">
        <f t="shared" ca="1" si="33"/>
        <v>57</v>
      </c>
      <c r="S91" s="1" t="str">
        <f t="shared" si="34"/>
        <v/>
      </c>
    </row>
    <row r="92" spans="1:19" x14ac:dyDescent="0.25">
      <c r="A92" s="1">
        <v>91</v>
      </c>
      <c r="B92" s="7" t="s">
        <v>135</v>
      </c>
      <c r="C92" s="1">
        <f t="shared" ca="1" si="18"/>
        <v>1</v>
      </c>
      <c r="D92" s="1">
        <f t="shared" ca="1" si="19"/>
        <v>16</v>
      </c>
      <c r="E92" s="1">
        <f t="shared" ca="1" si="20"/>
        <v>16</v>
      </c>
      <c r="F92" s="1">
        <f t="shared" ca="1" si="21"/>
        <v>5</v>
      </c>
      <c r="G92" s="1">
        <f t="shared" ca="1" si="22"/>
        <v>1</v>
      </c>
      <c r="H92" s="1">
        <f t="shared" ca="1" si="23"/>
        <v>18</v>
      </c>
      <c r="I92" s="1">
        <f t="shared" ca="1" si="24"/>
        <v>1</v>
      </c>
      <c r="J92" s="1">
        <f t="shared" ca="1" si="25"/>
        <v>14</v>
      </c>
      <c r="K92" s="1">
        <f t="shared" ca="1" si="26"/>
        <v>3</v>
      </c>
      <c r="L92" s="1">
        <f t="shared" ca="1" si="27"/>
        <v>5</v>
      </c>
      <c r="M92" s="1">
        <f t="shared" ca="1" si="28"/>
        <v>0</v>
      </c>
      <c r="N92" s="1">
        <f t="shared" ca="1" si="29"/>
        <v>0</v>
      </c>
      <c r="O92" s="1">
        <f t="shared" ca="1" si="30"/>
        <v>0</v>
      </c>
      <c r="P92" s="1">
        <f t="shared" ca="1" si="31"/>
        <v>0</v>
      </c>
      <c r="Q92" s="1">
        <f t="shared" ca="1" si="32"/>
        <v>0</v>
      </c>
      <c r="R92" s="1">
        <f t="shared" ca="1" si="33"/>
        <v>80</v>
      </c>
      <c r="S92" s="1" t="str">
        <f t="shared" si="34"/>
        <v/>
      </c>
    </row>
    <row r="93" spans="1:19" x14ac:dyDescent="0.25">
      <c r="A93" s="1">
        <v>92</v>
      </c>
      <c r="B93" s="7" t="s">
        <v>136</v>
      </c>
      <c r="C93" s="1">
        <f t="shared" ca="1" si="18"/>
        <v>1</v>
      </c>
      <c r="D93" s="1">
        <f t="shared" ca="1" si="19"/>
        <v>16</v>
      </c>
      <c r="E93" s="1">
        <f t="shared" ca="1" si="20"/>
        <v>16</v>
      </c>
      <c r="F93" s="1">
        <f t="shared" ca="1" si="21"/>
        <v>12</v>
      </c>
      <c r="G93" s="1">
        <f t="shared" ca="1" si="22"/>
        <v>9</v>
      </c>
      <c r="H93" s="1">
        <f t="shared" ca="1" si="23"/>
        <v>3</v>
      </c>
      <c r="I93" s="1">
        <f t="shared" ca="1" si="24"/>
        <v>1</v>
      </c>
      <c r="J93" s="1">
        <f t="shared" ca="1" si="25"/>
        <v>20</v>
      </c>
      <c r="K93" s="1">
        <f t="shared" ca="1" si="26"/>
        <v>9</v>
      </c>
      <c r="L93" s="1">
        <f t="shared" ca="1" si="27"/>
        <v>15</v>
      </c>
      <c r="M93" s="1">
        <f t="shared" ca="1" si="28"/>
        <v>14</v>
      </c>
      <c r="N93" s="1">
        <f t="shared" ca="1" si="29"/>
        <v>0</v>
      </c>
      <c r="O93" s="1">
        <f t="shared" ca="1" si="30"/>
        <v>0</v>
      </c>
      <c r="P93" s="1">
        <f t="shared" ca="1" si="31"/>
        <v>0</v>
      </c>
      <c r="Q93" s="1">
        <f t="shared" ca="1" si="32"/>
        <v>0</v>
      </c>
      <c r="R93" s="1">
        <f t="shared" ca="1" si="33"/>
        <v>116</v>
      </c>
      <c r="S93" s="1" t="str">
        <f t="shared" si="34"/>
        <v/>
      </c>
    </row>
    <row r="94" spans="1:19" x14ac:dyDescent="0.25">
      <c r="A94" s="1">
        <v>93</v>
      </c>
      <c r="B94" s="7" t="s">
        <v>137</v>
      </c>
      <c r="C94" s="1">
        <f t="shared" ca="1" si="18"/>
        <v>1</v>
      </c>
      <c r="D94" s="1">
        <f t="shared" ca="1" si="19"/>
        <v>16</v>
      </c>
      <c r="E94" s="1">
        <f t="shared" ca="1" si="20"/>
        <v>16</v>
      </c>
      <c r="F94" s="1">
        <f t="shared" ca="1" si="21"/>
        <v>12</v>
      </c>
      <c r="G94" s="1">
        <f t="shared" ca="1" si="22"/>
        <v>25</v>
      </c>
      <c r="H94" s="1">
        <f t="shared" ca="1" si="23"/>
        <v>0</v>
      </c>
      <c r="I94" s="1">
        <f t="shared" ca="1" si="24"/>
        <v>0</v>
      </c>
      <c r="J94" s="1">
        <f t="shared" ca="1" si="25"/>
        <v>0</v>
      </c>
      <c r="K94" s="1">
        <f t="shared" ca="1" si="26"/>
        <v>0</v>
      </c>
      <c r="L94" s="1">
        <f t="shared" ca="1" si="27"/>
        <v>0</v>
      </c>
      <c r="M94" s="1">
        <f t="shared" ca="1" si="28"/>
        <v>0</v>
      </c>
      <c r="N94" s="1">
        <f t="shared" ca="1" si="29"/>
        <v>0</v>
      </c>
      <c r="O94" s="1">
        <f t="shared" ca="1" si="30"/>
        <v>0</v>
      </c>
      <c r="P94" s="1">
        <f t="shared" ca="1" si="31"/>
        <v>0</v>
      </c>
      <c r="Q94" s="1">
        <f t="shared" ca="1" si="32"/>
        <v>0</v>
      </c>
      <c r="R94" s="1">
        <f t="shared" ca="1" si="33"/>
        <v>70</v>
      </c>
      <c r="S94" s="1" t="str">
        <f t="shared" si="34"/>
        <v/>
      </c>
    </row>
    <row r="95" spans="1:19" x14ac:dyDescent="0.25">
      <c r="A95" s="1">
        <v>94</v>
      </c>
      <c r="B95" s="7" t="s">
        <v>138</v>
      </c>
      <c r="C95" s="1">
        <f t="shared" ca="1" si="18"/>
        <v>1</v>
      </c>
      <c r="D95" s="1">
        <f t="shared" ca="1" si="19"/>
        <v>16</v>
      </c>
      <c r="E95" s="1">
        <f t="shared" ca="1" si="20"/>
        <v>16</v>
      </c>
      <c r="F95" s="1">
        <f t="shared" ca="1" si="21"/>
        <v>15</v>
      </c>
      <c r="G95" s="1">
        <f t="shared" ca="1" si="22"/>
        <v>9</v>
      </c>
      <c r="H95" s="1">
        <f t="shared" ca="1" si="23"/>
        <v>14</v>
      </c>
      <c r="I95" s="1">
        <f t="shared" ca="1" si="24"/>
        <v>20</v>
      </c>
      <c r="J95" s="1">
        <f t="shared" ca="1" si="25"/>
        <v>0</v>
      </c>
      <c r="K95" s="1">
        <f t="shared" ca="1" si="26"/>
        <v>0</v>
      </c>
      <c r="L95" s="1">
        <f t="shared" ca="1" si="27"/>
        <v>0</v>
      </c>
      <c r="M95" s="1">
        <f t="shared" ca="1" si="28"/>
        <v>0</v>
      </c>
      <c r="N95" s="1">
        <f t="shared" ca="1" si="29"/>
        <v>0</v>
      </c>
      <c r="O95" s="1">
        <f t="shared" ca="1" si="30"/>
        <v>0</v>
      </c>
      <c r="P95" s="1">
        <f t="shared" ca="1" si="31"/>
        <v>0</v>
      </c>
      <c r="Q95" s="1">
        <f t="shared" ca="1" si="32"/>
        <v>0</v>
      </c>
      <c r="R95" s="1">
        <f t="shared" ca="1" si="33"/>
        <v>91</v>
      </c>
      <c r="S95" s="1" t="str">
        <f t="shared" si="34"/>
        <v/>
      </c>
    </row>
    <row r="96" spans="1:19" x14ac:dyDescent="0.25">
      <c r="A96" s="1">
        <v>95</v>
      </c>
      <c r="B96" s="7" t="s">
        <v>139</v>
      </c>
      <c r="C96" s="1">
        <f t="shared" ca="1" si="18"/>
        <v>1</v>
      </c>
      <c r="D96" s="1">
        <f t="shared" ca="1" si="19"/>
        <v>16</v>
      </c>
      <c r="E96" s="1">
        <f t="shared" ca="1" si="20"/>
        <v>16</v>
      </c>
      <c r="F96" s="1">
        <f t="shared" ca="1" si="21"/>
        <v>15</v>
      </c>
      <c r="G96" s="1">
        <f t="shared" ca="1" si="22"/>
        <v>9</v>
      </c>
      <c r="H96" s="1">
        <f t="shared" ca="1" si="23"/>
        <v>14</v>
      </c>
      <c r="I96" s="1">
        <f t="shared" ca="1" si="24"/>
        <v>20</v>
      </c>
      <c r="J96" s="1">
        <f t="shared" ca="1" si="25"/>
        <v>13</v>
      </c>
      <c r="K96" s="1">
        <f t="shared" ca="1" si="26"/>
        <v>5</v>
      </c>
      <c r="L96" s="1">
        <f t="shared" ca="1" si="27"/>
        <v>14</v>
      </c>
      <c r="M96" s="1">
        <f t="shared" ca="1" si="28"/>
        <v>20</v>
      </c>
      <c r="N96" s="1">
        <f t="shared" ca="1" si="29"/>
        <v>0</v>
      </c>
      <c r="O96" s="1">
        <f t="shared" ca="1" si="30"/>
        <v>0</v>
      </c>
      <c r="P96" s="1">
        <f t="shared" ca="1" si="31"/>
        <v>0</v>
      </c>
      <c r="Q96" s="1">
        <f t="shared" ca="1" si="32"/>
        <v>0</v>
      </c>
      <c r="R96" s="1">
        <f t="shared" ca="1" si="33"/>
        <v>143</v>
      </c>
      <c r="S96" s="1" t="str">
        <f t="shared" si="34"/>
        <v/>
      </c>
    </row>
    <row r="97" spans="1:19" x14ac:dyDescent="0.25">
      <c r="A97" s="1">
        <v>96</v>
      </c>
      <c r="B97" s="7" t="s">
        <v>140</v>
      </c>
      <c r="C97" s="1">
        <f t="shared" ca="1" si="18"/>
        <v>1</v>
      </c>
      <c r="D97" s="1">
        <f t="shared" ca="1" si="19"/>
        <v>16</v>
      </c>
      <c r="E97" s="1">
        <f t="shared" ca="1" si="20"/>
        <v>16</v>
      </c>
      <c r="F97" s="1">
        <f t="shared" ca="1" si="21"/>
        <v>18</v>
      </c>
      <c r="G97" s="1">
        <f t="shared" ca="1" si="22"/>
        <v>15</v>
      </c>
      <c r="H97" s="1">
        <f t="shared" ca="1" si="23"/>
        <v>1</v>
      </c>
      <c r="I97" s="1">
        <f t="shared" ca="1" si="24"/>
        <v>3</v>
      </c>
      <c r="J97" s="1">
        <f t="shared" ca="1" si="25"/>
        <v>8</v>
      </c>
      <c r="K97" s="1">
        <f t="shared" ca="1" si="26"/>
        <v>0</v>
      </c>
      <c r="L97" s="1">
        <f t="shared" ca="1" si="27"/>
        <v>0</v>
      </c>
      <c r="M97" s="1">
        <f t="shared" ca="1" si="28"/>
        <v>0</v>
      </c>
      <c r="N97" s="1">
        <f t="shared" ca="1" si="29"/>
        <v>0</v>
      </c>
      <c r="O97" s="1">
        <f t="shared" ca="1" si="30"/>
        <v>0</v>
      </c>
      <c r="P97" s="1">
        <f t="shared" ca="1" si="31"/>
        <v>0</v>
      </c>
      <c r="Q97" s="1">
        <f t="shared" ca="1" si="32"/>
        <v>0</v>
      </c>
      <c r="R97" s="1">
        <f t="shared" ca="1" si="33"/>
        <v>78</v>
      </c>
      <c r="S97" s="1" t="str">
        <f t="shared" si="34"/>
        <v/>
      </c>
    </row>
    <row r="98" spans="1:19" x14ac:dyDescent="0.25">
      <c r="A98" s="1">
        <v>97</v>
      </c>
      <c r="B98" s="7" t="s">
        <v>141</v>
      </c>
      <c r="C98" s="1">
        <f t="shared" ca="1" si="18"/>
        <v>1</v>
      </c>
      <c r="D98" s="1">
        <f t="shared" ca="1" si="19"/>
        <v>16</v>
      </c>
      <c r="E98" s="1">
        <f t="shared" ca="1" si="20"/>
        <v>16</v>
      </c>
      <c r="F98" s="1">
        <f t="shared" ca="1" si="21"/>
        <v>18</v>
      </c>
      <c r="G98" s="1">
        <f t="shared" ca="1" si="22"/>
        <v>15</v>
      </c>
      <c r="H98" s="1">
        <f t="shared" ca="1" si="23"/>
        <v>16</v>
      </c>
      <c r="I98" s="1">
        <f t="shared" ca="1" si="24"/>
        <v>18</v>
      </c>
      <c r="J98" s="1">
        <f t="shared" ca="1" si="25"/>
        <v>9</v>
      </c>
      <c r="K98" s="1">
        <f t="shared" ca="1" si="26"/>
        <v>1</v>
      </c>
      <c r="L98" s="1">
        <f t="shared" ca="1" si="27"/>
        <v>20</v>
      </c>
      <c r="M98" s="1">
        <f t="shared" ca="1" si="28"/>
        <v>5</v>
      </c>
      <c r="N98" s="1">
        <f t="shared" ca="1" si="29"/>
        <v>0</v>
      </c>
      <c r="O98" s="1">
        <f t="shared" ca="1" si="30"/>
        <v>0</v>
      </c>
      <c r="P98" s="1">
        <f t="shared" ca="1" si="31"/>
        <v>0</v>
      </c>
      <c r="Q98" s="1">
        <f t="shared" ca="1" si="32"/>
        <v>0</v>
      </c>
      <c r="R98" s="1">
        <f t="shared" ca="1" si="33"/>
        <v>135</v>
      </c>
      <c r="S98" s="1" t="str">
        <f t="shared" si="34"/>
        <v/>
      </c>
    </row>
    <row r="99" spans="1:19" x14ac:dyDescent="0.25">
      <c r="A99" s="1">
        <v>98</v>
      </c>
      <c r="B99" s="7" t="s">
        <v>142</v>
      </c>
      <c r="C99" s="1">
        <f t="shared" ca="1" si="18"/>
        <v>1</v>
      </c>
      <c r="D99" s="1">
        <f t="shared" ca="1" si="19"/>
        <v>16</v>
      </c>
      <c r="E99" s="1">
        <f t="shared" ca="1" si="20"/>
        <v>16</v>
      </c>
      <c r="F99" s="1">
        <f t="shared" ca="1" si="21"/>
        <v>18</v>
      </c>
      <c r="G99" s="1">
        <f t="shared" ca="1" si="22"/>
        <v>15</v>
      </c>
      <c r="H99" s="1">
        <f t="shared" ca="1" si="23"/>
        <v>22</v>
      </c>
      <c r="I99" s="1">
        <f t="shared" ca="1" si="24"/>
        <v>5</v>
      </c>
      <c r="J99" s="1">
        <f t="shared" ca="1" si="25"/>
        <v>0</v>
      </c>
      <c r="K99" s="1">
        <f t="shared" ca="1" si="26"/>
        <v>0</v>
      </c>
      <c r="L99" s="1">
        <f t="shared" ca="1" si="27"/>
        <v>0</v>
      </c>
      <c r="M99" s="1">
        <f t="shared" ca="1" si="28"/>
        <v>0</v>
      </c>
      <c r="N99" s="1">
        <f t="shared" ca="1" si="29"/>
        <v>0</v>
      </c>
      <c r="O99" s="1">
        <f t="shared" ca="1" si="30"/>
        <v>0</v>
      </c>
      <c r="P99" s="1">
        <f t="shared" ca="1" si="31"/>
        <v>0</v>
      </c>
      <c r="Q99" s="1">
        <f t="shared" ca="1" si="32"/>
        <v>0</v>
      </c>
      <c r="R99" s="1">
        <f t="shared" ca="1" si="33"/>
        <v>93</v>
      </c>
      <c r="S99" s="1" t="str">
        <f t="shared" si="34"/>
        <v/>
      </c>
    </row>
    <row r="100" spans="1:19" x14ac:dyDescent="0.25">
      <c r="A100" s="1">
        <v>99</v>
      </c>
      <c r="B100" s="7" t="s">
        <v>143</v>
      </c>
      <c r="C100" s="1">
        <f t="shared" ca="1" si="18"/>
        <v>1</v>
      </c>
      <c r="D100" s="1">
        <f t="shared" ca="1" si="19"/>
        <v>18</v>
      </c>
      <c r="E100" s="1">
        <f t="shared" ca="1" si="20"/>
        <v>5</v>
      </c>
      <c r="F100" s="1">
        <f t="shared" ca="1" si="21"/>
        <v>1</v>
      </c>
      <c r="G100" s="1">
        <f t="shared" ca="1" si="22"/>
        <v>0</v>
      </c>
      <c r="H100" s="1">
        <f t="shared" ca="1" si="23"/>
        <v>0</v>
      </c>
      <c r="I100" s="1">
        <f t="shared" ca="1" si="24"/>
        <v>0</v>
      </c>
      <c r="J100" s="1">
        <f t="shared" ca="1" si="25"/>
        <v>0</v>
      </c>
      <c r="K100" s="1">
        <f t="shared" ca="1" si="26"/>
        <v>0</v>
      </c>
      <c r="L100" s="1">
        <f t="shared" ca="1" si="27"/>
        <v>0</v>
      </c>
      <c r="M100" s="1">
        <f t="shared" ca="1" si="28"/>
        <v>0</v>
      </c>
      <c r="N100" s="1">
        <f t="shared" ca="1" si="29"/>
        <v>0</v>
      </c>
      <c r="O100" s="1">
        <f t="shared" ca="1" si="30"/>
        <v>0</v>
      </c>
      <c r="P100" s="1">
        <f t="shared" ca="1" si="31"/>
        <v>0</v>
      </c>
      <c r="Q100" s="1">
        <f t="shared" ca="1" si="32"/>
        <v>0</v>
      </c>
      <c r="R100" s="1">
        <f t="shared" ca="1" si="33"/>
        <v>25</v>
      </c>
      <c r="S100" s="1" t="str">
        <f t="shared" si="34"/>
        <v/>
      </c>
    </row>
    <row r="101" spans="1:19" x14ac:dyDescent="0.25">
      <c r="A101" s="1">
        <v>100</v>
      </c>
      <c r="B101" s="7" t="s">
        <v>144</v>
      </c>
      <c r="C101" s="1">
        <f t="shared" ca="1" si="18"/>
        <v>1</v>
      </c>
      <c r="D101" s="1">
        <f t="shared" ca="1" si="19"/>
        <v>18</v>
      </c>
      <c r="E101" s="1">
        <f t="shared" ca="1" si="20"/>
        <v>7</v>
      </c>
      <c r="F101" s="1">
        <f t="shared" ca="1" si="21"/>
        <v>21</v>
      </c>
      <c r="G101" s="1">
        <f t="shared" ca="1" si="22"/>
        <v>5</v>
      </c>
      <c r="H101" s="1">
        <f t="shared" ca="1" si="23"/>
        <v>0</v>
      </c>
      <c r="I101" s="1">
        <f t="shared" ca="1" si="24"/>
        <v>0</v>
      </c>
      <c r="J101" s="1">
        <f t="shared" ca="1" si="25"/>
        <v>0</v>
      </c>
      <c r="K101" s="1">
        <f t="shared" ca="1" si="26"/>
        <v>0</v>
      </c>
      <c r="L101" s="1">
        <f t="shared" ca="1" si="27"/>
        <v>0</v>
      </c>
      <c r="M101" s="1">
        <f t="shared" ca="1" si="28"/>
        <v>0</v>
      </c>
      <c r="N101" s="1">
        <f t="shared" ca="1" si="29"/>
        <v>0</v>
      </c>
      <c r="O101" s="1">
        <f t="shared" ca="1" si="30"/>
        <v>0</v>
      </c>
      <c r="P101" s="1">
        <f t="shared" ca="1" si="31"/>
        <v>0</v>
      </c>
      <c r="Q101" s="1">
        <f t="shared" ca="1" si="32"/>
        <v>0</v>
      </c>
      <c r="R101" s="1">
        <f t="shared" ca="1" si="33"/>
        <v>52</v>
      </c>
      <c r="S101" s="1" t="str">
        <f t="shared" si="34"/>
        <v/>
      </c>
    </row>
    <row r="102" spans="1:19" x14ac:dyDescent="0.25">
      <c r="A102" s="1">
        <v>101</v>
      </c>
      <c r="B102" s="7" t="s">
        <v>145</v>
      </c>
      <c r="C102" s="1">
        <f t="shared" ca="1" si="18"/>
        <v>1</v>
      </c>
      <c r="D102" s="1">
        <f t="shared" ca="1" si="19"/>
        <v>18</v>
      </c>
      <c r="E102" s="1">
        <f t="shared" ca="1" si="20"/>
        <v>7</v>
      </c>
      <c r="F102" s="1">
        <f t="shared" ca="1" si="21"/>
        <v>21</v>
      </c>
      <c r="G102" s="1">
        <f t="shared" ca="1" si="22"/>
        <v>13</v>
      </c>
      <c r="H102" s="1">
        <f t="shared" ca="1" si="23"/>
        <v>5</v>
      </c>
      <c r="I102" s="1">
        <f t="shared" ca="1" si="24"/>
        <v>14</v>
      </c>
      <c r="J102" s="1">
        <f t="shared" ca="1" si="25"/>
        <v>20</v>
      </c>
      <c r="K102" s="1">
        <f t="shared" ca="1" si="26"/>
        <v>0</v>
      </c>
      <c r="L102" s="1">
        <f t="shared" ca="1" si="27"/>
        <v>0</v>
      </c>
      <c r="M102" s="1">
        <f t="shared" ca="1" si="28"/>
        <v>0</v>
      </c>
      <c r="N102" s="1">
        <f t="shared" ca="1" si="29"/>
        <v>0</v>
      </c>
      <c r="O102" s="1">
        <f t="shared" ca="1" si="30"/>
        <v>0</v>
      </c>
      <c r="P102" s="1">
        <f t="shared" ca="1" si="31"/>
        <v>0</v>
      </c>
      <c r="Q102" s="1">
        <f t="shared" ca="1" si="32"/>
        <v>0</v>
      </c>
      <c r="R102" s="1">
        <f t="shared" ca="1" si="33"/>
        <v>99</v>
      </c>
      <c r="S102" s="1" t="str">
        <f t="shared" si="34"/>
        <v/>
      </c>
    </row>
    <row r="103" spans="1:19" x14ac:dyDescent="0.25">
      <c r="A103" s="1">
        <v>102</v>
      </c>
      <c r="B103" s="7" t="s">
        <v>146</v>
      </c>
      <c r="C103" s="1">
        <f t="shared" ca="1" si="18"/>
        <v>1</v>
      </c>
      <c r="D103" s="1">
        <f t="shared" ca="1" si="19"/>
        <v>18</v>
      </c>
      <c r="E103" s="1">
        <f t="shared" ca="1" si="20"/>
        <v>9</v>
      </c>
      <c r="F103" s="1">
        <f t="shared" ca="1" si="21"/>
        <v>19</v>
      </c>
      <c r="G103" s="1">
        <f t="shared" ca="1" si="22"/>
        <v>5</v>
      </c>
      <c r="H103" s="1">
        <f t="shared" ca="1" si="23"/>
        <v>0</v>
      </c>
      <c r="I103" s="1">
        <f t="shared" ca="1" si="24"/>
        <v>0</v>
      </c>
      <c r="J103" s="1">
        <f t="shared" ca="1" si="25"/>
        <v>0</v>
      </c>
      <c r="K103" s="1">
        <f t="shared" ca="1" si="26"/>
        <v>0</v>
      </c>
      <c r="L103" s="1">
        <f t="shared" ca="1" si="27"/>
        <v>0</v>
      </c>
      <c r="M103" s="1">
        <f t="shared" ca="1" si="28"/>
        <v>0</v>
      </c>
      <c r="N103" s="1">
        <f t="shared" ca="1" si="29"/>
        <v>0</v>
      </c>
      <c r="O103" s="1">
        <f t="shared" ca="1" si="30"/>
        <v>0</v>
      </c>
      <c r="P103" s="1">
        <f t="shared" ca="1" si="31"/>
        <v>0</v>
      </c>
      <c r="Q103" s="1">
        <f t="shared" ca="1" si="32"/>
        <v>0</v>
      </c>
      <c r="R103" s="1">
        <f t="shared" ca="1" si="33"/>
        <v>52</v>
      </c>
      <c r="S103" s="1" t="str">
        <f t="shared" si="34"/>
        <v/>
      </c>
    </row>
    <row r="104" spans="1:19" x14ac:dyDescent="0.25">
      <c r="A104" s="1">
        <v>103</v>
      </c>
      <c r="B104" s="7" t="s">
        <v>147</v>
      </c>
      <c r="C104" s="1">
        <f t="shared" ca="1" si="18"/>
        <v>1</v>
      </c>
      <c r="D104" s="1">
        <f t="shared" ca="1" si="19"/>
        <v>18</v>
      </c>
      <c r="E104" s="1">
        <f t="shared" ca="1" si="20"/>
        <v>13</v>
      </c>
      <c r="F104" s="1">
        <f t="shared" ca="1" si="21"/>
        <v>0</v>
      </c>
      <c r="G104" s="1">
        <f t="shared" ca="1" si="22"/>
        <v>0</v>
      </c>
      <c r="H104" s="1">
        <f t="shared" ca="1" si="23"/>
        <v>0</v>
      </c>
      <c r="I104" s="1">
        <f t="shared" ca="1" si="24"/>
        <v>0</v>
      </c>
      <c r="J104" s="1">
        <f t="shared" ca="1" si="25"/>
        <v>0</v>
      </c>
      <c r="K104" s="1">
        <f t="shared" ca="1" si="26"/>
        <v>0</v>
      </c>
      <c r="L104" s="1">
        <f t="shared" ca="1" si="27"/>
        <v>0</v>
      </c>
      <c r="M104" s="1">
        <f t="shared" ca="1" si="28"/>
        <v>0</v>
      </c>
      <c r="N104" s="1">
        <f t="shared" ca="1" si="29"/>
        <v>0</v>
      </c>
      <c r="O104" s="1">
        <f t="shared" ca="1" si="30"/>
        <v>0</v>
      </c>
      <c r="P104" s="1">
        <f t="shared" ca="1" si="31"/>
        <v>0</v>
      </c>
      <c r="Q104" s="1">
        <f t="shared" ca="1" si="32"/>
        <v>0</v>
      </c>
      <c r="R104" s="1">
        <f t="shared" ca="1" si="33"/>
        <v>32</v>
      </c>
      <c r="S104" s="1" t="str">
        <f t="shared" si="34"/>
        <v/>
      </c>
    </row>
    <row r="105" spans="1:19" x14ac:dyDescent="0.25">
      <c r="A105" s="1">
        <v>104</v>
      </c>
      <c r="B105" s="7" t="s">
        <v>148</v>
      </c>
      <c r="C105" s="1">
        <f t="shared" ca="1" si="18"/>
        <v>1</v>
      </c>
      <c r="D105" s="1">
        <f t="shared" ca="1" si="19"/>
        <v>18</v>
      </c>
      <c r="E105" s="1">
        <f t="shared" ca="1" si="20"/>
        <v>13</v>
      </c>
      <c r="F105" s="1">
        <f t="shared" ca="1" si="21"/>
        <v>25</v>
      </c>
      <c r="G105" s="1">
        <f t="shared" ca="1" si="22"/>
        <v>0</v>
      </c>
      <c r="H105" s="1">
        <f t="shared" ca="1" si="23"/>
        <v>0</v>
      </c>
      <c r="I105" s="1">
        <f t="shared" ca="1" si="24"/>
        <v>0</v>
      </c>
      <c r="J105" s="1">
        <f t="shared" ca="1" si="25"/>
        <v>0</v>
      </c>
      <c r="K105" s="1">
        <f t="shared" ca="1" si="26"/>
        <v>0</v>
      </c>
      <c r="L105" s="1">
        <f t="shared" ca="1" si="27"/>
        <v>0</v>
      </c>
      <c r="M105" s="1">
        <f t="shared" ca="1" si="28"/>
        <v>0</v>
      </c>
      <c r="N105" s="1">
        <f t="shared" ca="1" si="29"/>
        <v>0</v>
      </c>
      <c r="O105" s="1">
        <f t="shared" ca="1" si="30"/>
        <v>0</v>
      </c>
      <c r="P105" s="1">
        <f t="shared" ca="1" si="31"/>
        <v>0</v>
      </c>
      <c r="Q105" s="1">
        <f t="shared" ca="1" si="32"/>
        <v>0</v>
      </c>
      <c r="R105" s="1">
        <f t="shared" ca="1" si="33"/>
        <v>57</v>
      </c>
      <c r="S105" s="1" t="str">
        <f t="shared" si="34"/>
        <v/>
      </c>
    </row>
    <row r="106" spans="1:19" x14ac:dyDescent="0.25">
      <c r="A106" s="1">
        <v>105</v>
      </c>
      <c r="B106" s="7" t="s">
        <v>149</v>
      </c>
      <c r="C106" s="1">
        <f t="shared" ca="1" si="18"/>
        <v>1</v>
      </c>
      <c r="D106" s="1">
        <f t="shared" ca="1" si="19"/>
        <v>18</v>
      </c>
      <c r="E106" s="1">
        <f t="shared" ca="1" si="20"/>
        <v>15</v>
      </c>
      <c r="F106" s="1">
        <f t="shared" ca="1" si="21"/>
        <v>21</v>
      </c>
      <c r="G106" s="1">
        <f t="shared" ca="1" si="22"/>
        <v>14</v>
      </c>
      <c r="H106" s="1">
        <f t="shared" ca="1" si="23"/>
        <v>4</v>
      </c>
      <c r="I106" s="1">
        <f t="shared" ca="1" si="24"/>
        <v>0</v>
      </c>
      <c r="J106" s="1">
        <f t="shared" ca="1" si="25"/>
        <v>0</v>
      </c>
      <c r="K106" s="1">
        <f t="shared" ca="1" si="26"/>
        <v>0</v>
      </c>
      <c r="L106" s="1">
        <f t="shared" ca="1" si="27"/>
        <v>0</v>
      </c>
      <c r="M106" s="1">
        <f t="shared" ca="1" si="28"/>
        <v>0</v>
      </c>
      <c r="N106" s="1">
        <f t="shared" ca="1" si="29"/>
        <v>0</v>
      </c>
      <c r="O106" s="1">
        <f t="shared" ca="1" si="30"/>
        <v>0</v>
      </c>
      <c r="P106" s="1">
        <f t="shared" ca="1" si="31"/>
        <v>0</v>
      </c>
      <c r="Q106" s="1">
        <f t="shared" ca="1" si="32"/>
        <v>0</v>
      </c>
      <c r="R106" s="1">
        <f t="shared" ca="1" si="33"/>
        <v>73</v>
      </c>
      <c r="S106" s="1" t="str">
        <f t="shared" si="34"/>
        <v/>
      </c>
    </row>
    <row r="107" spans="1:19" x14ac:dyDescent="0.25">
      <c r="A107" s="1">
        <v>106</v>
      </c>
      <c r="B107" s="7" t="s">
        <v>150</v>
      </c>
      <c r="C107" s="1">
        <f t="shared" ca="1" si="18"/>
        <v>1</v>
      </c>
      <c r="D107" s="1">
        <f t="shared" ca="1" si="19"/>
        <v>18</v>
      </c>
      <c r="E107" s="1">
        <f t="shared" ca="1" si="20"/>
        <v>18</v>
      </c>
      <c r="F107" s="1">
        <f t="shared" ca="1" si="21"/>
        <v>1</v>
      </c>
      <c r="G107" s="1">
        <f t="shared" ca="1" si="22"/>
        <v>14</v>
      </c>
      <c r="H107" s="1">
        <f t="shared" ca="1" si="23"/>
        <v>7</v>
      </c>
      <c r="I107" s="1">
        <f t="shared" ca="1" si="24"/>
        <v>5</v>
      </c>
      <c r="J107" s="1">
        <f t="shared" ca="1" si="25"/>
        <v>0</v>
      </c>
      <c r="K107" s="1">
        <f t="shared" ca="1" si="26"/>
        <v>0</v>
      </c>
      <c r="L107" s="1">
        <f t="shared" ca="1" si="27"/>
        <v>0</v>
      </c>
      <c r="M107" s="1">
        <f t="shared" ca="1" si="28"/>
        <v>0</v>
      </c>
      <c r="N107" s="1">
        <f t="shared" ca="1" si="29"/>
        <v>0</v>
      </c>
      <c r="O107" s="1">
        <f t="shared" ca="1" si="30"/>
        <v>0</v>
      </c>
      <c r="P107" s="1">
        <f t="shared" ca="1" si="31"/>
        <v>0</v>
      </c>
      <c r="Q107" s="1">
        <f t="shared" ca="1" si="32"/>
        <v>0</v>
      </c>
      <c r="R107" s="1">
        <f t="shared" ca="1" si="33"/>
        <v>64</v>
      </c>
      <c r="S107" s="1" t="str">
        <f t="shared" si="34"/>
        <v/>
      </c>
    </row>
    <row r="108" spans="1:19" x14ac:dyDescent="0.25">
      <c r="A108" s="1">
        <v>107</v>
      </c>
      <c r="B108" s="7" t="s">
        <v>151</v>
      </c>
      <c r="C108" s="1">
        <f t="shared" ca="1" si="18"/>
        <v>1</v>
      </c>
      <c r="D108" s="1">
        <f t="shared" ca="1" si="19"/>
        <v>18</v>
      </c>
      <c r="E108" s="1">
        <f t="shared" ca="1" si="20"/>
        <v>18</v>
      </c>
      <c r="F108" s="1">
        <f t="shared" ca="1" si="21"/>
        <v>1</v>
      </c>
      <c r="G108" s="1">
        <f t="shared" ca="1" si="22"/>
        <v>14</v>
      </c>
      <c r="H108" s="1">
        <f t="shared" ca="1" si="23"/>
        <v>7</v>
      </c>
      <c r="I108" s="1">
        <f t="shared" ca="1" si="24"/>
        <v>5</v>
      </c>
      <c r="J108" s="1">
        <f t="shared" ca="1" si="25"/>
        <v>13</v>
      </c>
      <c r="K108" s="1">
        <f t="shared" ca="1" si="26"/>
        <v>5</v>
      </c>
      <c r="L108" s="1">
        <f t="shared" ca="1" si="27"/>
        <v>14</v>
      </c>
      <c r="M108" s="1">
        <f t="shared" ca="1" si="28"/>
        <v>20</v>
      </c>
      <c r="N108" s="1">
        <f t="shared" ca="1" si="29"/>
        <v>0</v>
      </c>
      <c r="O108" s="1">
        <f t="shared" ca="1" si="30"/>
        <v>0</v>
      </c>
      <c r="P108" s="1">
        <f t="shared" ca="1" si="31"/>
        <v>0</v>
      </c>
      <c r="Q108" s="1">
        <f t="shared" ca="1" si="32"/>
        <v>0</v>
      </c>
      <c r="R108" s="1">
        <f t="shared" ca="1" si="33"/>
        <v>116</v>
      </c>
      <c r="S108" s="1" t="str">
        <f t="shared" si="34"/>
        <v/>
      </c>
    </row>
    <row r="109" spans="1:19" x14ac:dyDescent="0.25">
      <c r="A109" s="1">
        <v>108</v>
      </c>
      <c r="B109" s="7" t="s">
        <v>152</v>
      </c>
      <c r="C109" s="1">
        <f t="shared" ca="1" si="18"/>
        <v>1</v>
      </c>
      <c r="D109" s="1">
        <f t="shared" ca="1" si="19"/>
        <v>18</v>
      </c>
      <c r="E109" s="1">
        <f t="shared" ca="1" si="20"/>
        <v>18</v>
      </c>
      <c r="F109" s="1">
        <f t="shared" ca="1" si="21"/>
        <v>9</v>
      </c>
      <c r="G109" s="1">
        <f t="shared" ca="1" si="22"/>
        <v>22</v>
      </c>
      <c r="H109" s="1">
        <f t="shared" ca="1" si="23"/>
        <v>5</v>
      </c>
      <c r="I109" s="1">
        <f t="shared" ca="1" si="24"/>
        <v>0</v>
      </c>
      <c r="J109" s="1">
        <f t="shared" ca="1" si="25"/>
        <v>0</v>
      </c>
      <c r="K109" s="1">
        <f t="shared" ca="1" si="26"/>
        <v>0</v>
      </c>
      <c r="L109" s="1">
        <f t="shared" ca="1" si="27"/>
        <v>0</v>
      </c>
      <c r="M109" s="1">
        <f t="shared" ca="1" si="28"/>
        <v>0</v>
      </c>
      <c r="N109" s="1">
        <f t="shared" ca="1" si="29"/>
        <v>0</v>
      </c>
      <c r="O109" s="1">
        <f t="shared" ca="1" si="30"/>
        <v>0</v>
      </c>
      <c r="P109" s="1">
        <f t="shared" ca="1" si="31"/>
        <v>0</v>
      </c>
      <c r="Q109" s="1">
        <f t="shared" ca="1" si="32"/>
        <v>0</v>
      </c>
      <c r="R109" s="1">
        <f t="shared" ca="1" si="33"/>
        <v>73</v>
      </c>
      <c r="S109" s="1" t="str">
        <f t="shared" si="34"/>
        <v/>
      </c>
    </row>
    <row r="110" spans="1:19" x14ac:dyDescent="0.25">
      <c r="A110" s="1">
        <v>109</v>
      </c>
      <c r="B110" s="7" t="s">
        <v>37</v>
      </c>
      <c r="C110" s="1">
        <f t="shared" ca="1" si="18"/>
        <v>1</v>
      </c>
      <c r="D110" s="1">
        <f t="shared" ca="1" si="19"/>
        <v>18</v>
      </c>
      <c r="E110" s="1">
        <f t="shared" ca="1" si="20"/>
        <v>20</v>
      </c>
      <c r="F110" s="1">
        <f t="shared" ca="1" si="21"/>
        <v>0</v>
      </c>
      <c r="G110" s="1">
        <f t="shared" ca="1" si="22"/>
        <v>0</v>
      </c>
      <c r="H110" s="1">
        <f t="shared" ca="1" si="23"/>
        <v>0</v>
      </c>
      <c r="I110" s="1">
        <f t="shared" ca="1" si="24"/>
        <v>0</v>
      </c>
      <c r="J110" s="1">
        <f t="shared" ca="1" si="25"/>
        <v>0</v>
      </c>
      <c r="K110" s="1">
        <f t="shared" ca="1" si="26"/>
        <v>0</v>
      </c>
      <c r="L110" s="1">
        <f t="shared" ca="1" si="27"/>
        <v>0</v>
      </c>
      <c r="M110" s="1">
        <f t="shared" ca="1" si="28"/>
        <v>0</v>
      </c>
      <c r="N110" s="1">
        <f t="shared" ca="1" si="29"/>
        <v>0</v>
      </c>
      <c r="O110" s="1">
        <f t="shared" ca="1" si="30"/>
        <v>0</v>
      </c>
      <c r="P110" s="1">
        <f t="shared" ca="1" si="31"/>
        <v>0</v>
      </c>
      <c r="Q110" s="1">
        <f t="shared" ca="1" si="32"/>
        <v>0</v>
      </c>
      <c r="R110" s="1">
        <f t="shared" ca="1" si="33"/>
        <v>39</v>
      </c>
      <c r="S110" s="1" t="str">
        <f t="shared" si="34"/>
        <v/>
      </c>
    </row>
    <row r="111" spans="1:19" x14ac:dyDescent="0.25">
      <c r="A111" s="1">
        <v>110</v>
      </c>
      <c r="B111" s="7" t="s">
        <v>153</v>
      </c>
      <c r="C111" s="1">
        <f t="shared" ca="1" si="18"/>
        <v>1</v>
      </c>
      <c r="D111" s="1">
        <f t="shared" ca="1" si="19"/>
        <v>18</v>
      </c>
      <c r="E111" s="1">
        <f t="shared" ca="1" si="20"/>
        <v>20</v>
      </c>
      <c r="F111" s="1">
        <f t="shared" ca="1" si="21"/>
        <v>9</v>
      </c>
      <c r="G111" s="1">
        <f t="shared" ca="1" si="22"/>
        <v>3</v>
      </c>
      <c r="H111" s="1">
        <f t="shared" ca="1" si="23"/>
        <v>12</v>
      </c>
      <c r="I111" s="1">
        <f t="shared" ca="1" si="24"/>
        <v>5</v>
      </c>
      <c r="J111" s="1">
        <f t="shared" ca="1" si="25"/>
        <v>0</v>
      </c>
      <c r="K111" s="1">
        <f t="shared" ca="1" si="26"/>
        <v>0</v>
      </c>
      <c r="L111" s="1">
        <f t="shared" ca="1" si="27"/>
        <v>0</v>
      </c>
      <c r="M111" s="1">
        <f t="shared" ca="1" si="28"/>
        <v>0</v>
      </c>
      <c r="N111" s="1">
        <f t="shared" ca="1" si="29"/>
        <v>0</v>
      </c>
      <c r="O111" s="1">
        <f t="shared" ca="1" si="30"/>
        <v>0</v>
      </c>
      <c r="P111" s="1">
        <f t="shared" ca="1" si="31"/>
        <v>0</v>
      </c>
      <c r="Q111" s="1">
        <f t="shared" ca="1" si="32"/>
        <v>0</v>
      </c>
      <c r="R111" s="1">
        <f t="shared" ca="1" si="33"/>
        <v>68</v>
      </c>
      <c r="S111" s="1" t="str">
        <f t="shared" si="34"/>
        <v/>
      </c>
    </row>
    <row r="112" spans="1:19" x14ac:dyDescent="0.25">
      <c r="A112" s="1">
        <v>111</v>
      </c>
      <c r="B112" s="7" t="s">
        <v>154</v>
      </c>
      <c r="C112" s="1">
        <f t="shared" ca="1" si="18"/>
        <v>1</v>
      </c>
      <c r="D112" s="1">
        <f t="shared" ca="1" si="19"/>
        <v>18</v>
      </c>
      <c r="E112" s="1">
        <f t="shared" ca="1" si="20"/>
        <v>20</v>
      </c>
      <c r="F112" s="1">
        <f t="shared" ca="1" si="21"/>
        <v>9</v>
      </c>
      <c r="G112" s="1">
        <f t="shared" ca="1" si="22"/>
        <v>19</v>
      </c>
      <c r="H112" s="1">
        <f t="shared" ca="1" si="23"/>
        <v>20</v>
      </c>
      <c r="I112" s="1">
        <f t="shared" ca="1" si="24"/>
        <v>0</v>
      </c>
      <c r="J112" s="1">
        <f t="shared" ca="1" si="25"/>
        <v>0</v>
      </c>
      <c r="K112" s="1">
        <f t="shared" ca="1" si="26"/>
        <v>0</v>
      </c>
      <c r="L112" s="1">
        <f t="shared" ca="1" si="27"/>
        <v>0</v>
      </c>
      <c r="M112" s="1">
        <f t="shared" ca="1" si="28"/>
        <v>0</v>
      </c>
      <c r="N112" s="1">
        <f t="shared" ca="1" si="29"/>
        <v>0</v>
      </c>
      <c r="O112" s="1">
        <f t="shared" ca="1" si="30"/>
        <v>0</v>
      </c>
      <c r="P112" s="1">
        <f t="shared" ca="1" si="31"/>
        <v>0</v>
      </c>
      <c r="Q112" s="1">
        <f t="shared" ca="1" si="32"/>
        <v>0</v>
      </c>
      <c r="R112" s="1">
        <f t="shared" ca="1" si="33"/>
        <v>87</v>
      </c>
      <c r="S112" s="1" t="str">
        <f t="shared" si="34"/>
        <v/>
      </c>
    </row>
    <row r="113" spans="1:19" x14ac:dyDescent="0.25">
      <c r="A113" s="1">
        <v>112</v>
      </c>
      <c r="B113" s="7" t="s">
        <v>155</v>
      </c>
      <c r="C113" s="1">
        <f t="shared" ca="1" si="18"/>
        <v>1</v>
      </c>
      <c r="D113" s="1">
        <f t="shared" ca="1" si="19"/>
        <v>19</v>
      </c>
      <c r="E113" s="1">
        <f t="shared" ca="1" si="20"/>
        <v>0</v>
      </c>
      <c r="F113" s="1">
        <f t="shared" ca="1" si="21"/>
        <v>0</v>
      </c>
      <c r="G113" s="1">
        <f t="shared" ca="1" si="22"/>
        <v>0</v>
      </c>
      <c r="H113" s="1">
        <f t="shared" ca="1" si="23"/>
        <v>0</v>
      </c>
      <c r="I113" s="1">
        <f t="shared" ca="1" si="24"/>
        <v>0</v>
      </c>
      <c r="J113" s="1">
        <f t="shared" ca="1" si="25"/>
        <v>0</v>
      </c>
      <c r="K113" s="1">
        <f t="shared" ca="1" si="26"/>
        <v>0</v>
      </c>
      <c r="L113" s="1">
        <f t="shared" ca="1" si="27"/>
        <v>0</v>
      </c>
      <c r="M113" s="1">
        <f t="shared" ca="1" si="28"/>
        <v>0</v>
      </c>
      <c r="N113" s="1">
        <f t="shared" ca="1" si="29"/>
        <v>0</v>
      </c>
      <c r="O113" s="1">
        <f t="shared" ca="1" si="30"/>
        <v>0</v>
      </c>
      <c r="P113" s="1">
        <f t="shared" ca="1" si="31"/>
        <v>0</v>
      </c>
      <c r="Q113" s="1">
        <f t="shared" ca="1" si="32"/>
        <v>0</v>
      </c>
      <c r="R113" s="1">
        <f t="shared" ca="1" si="33"/>
        <v>20</v>
      </c>
      <c r="S113" s="1" t="str">
        <f t="shared" si="34"/>
        <v/>
      </c>
    </row>
    <row r="114" spans="1:19" x14ac:dyDescent="0.25">
      <c r="A114" s="1">
        <v>113</v>
      </c>
      <c r="B114" s="7" t="s">
        <v>156</v>
      </c>
      <c r="C114" s="1">
        <f t="shared" ca="1" si="18"/>
        <v>1</v>
      </c>
      <c r="D114" s="1">
        <f t="shared" ca="1" si="19"/>
        <v>19</v>
      </c>
      <c r="E114" s="1">
        <f t="shared" ca="1" si="20"/>
        <v>11</v>
      </c>
      <c r="F114" s="1">
        <f t="shared" ca="1" si="21"/>
        <v>0</v>
      </c>
      <c r="G114" s="1">
        <f t="shared" ca="1" si="22"/>
        <v>0</v>
      </c>
      <c r="H114" s="1">
        <f t="shared" ca="1" si="23"/>
        <v>0</v>
      </c>
      <c r="I114" s="1">
        <f t="shared" ca="1" si="24"/>
        <v>0</v>
      </c>
      <c r="J114" s="1">
        <f t="shared" ca="1" si="25"/>
        <v>0</v>
      </c>
      <c r="K114" s="1">
        <f t="shared" ca="1" si="26"/>
        <v>0</v>
      </c>
      <c r="L114" s="1">
        <f t="shared" ca="1" si="27"/>
        <v>0</v>
      </c>
      <c r="M114" s="1">
        <f t="shared" ca="1" si="28"/>
        <v>0</v>
      </c>
      <c r="N114" s="1">
        <f t="shared" ca="1" si="29"/>
        <v>0</v>
      </c>
      <c r="O114" s="1">
        <f t="shared" ca="1" si="30"/>
        <v>0</v>
      </c>
      <c r="P114" s="1">
        <f t="shared" ca="1" si="31"/>
        <v>0</v>
      </c>
      <c r="Q114" s="1">
        <f t="shared" ca="1" si="32"/>
        <v>0</v>
      </c>
      <c r="R114" s="1">
        <f t="shared" ca="1" si="33"/>
        <v>31</v>
      </c>
      <c r="S114" s="1" t="str">
        <f t="shared" si="34"/>
        <v/>
      </c>
    </row>
    <row r="115" spans="1:19" x14ac:dyDescent="0.25">
      <c r="A115" s="1">
        <v>114</v>
      </c>
      <c r="B115" s="7" t="s">
        <v>157</v>
      </c>
      <c r="C115" s="1">
        <f t="shared" ca="1" si="18"/>
        <v>1</v>
      </c>
      <c r="D115" s="1">
        <f t="shared" ca="1" si="19"/>
        <v>19</v>
      </c>
      <c r="E115" s="1">
        <f t="shared" ca="1" si="20"/>
        <v>16</v>
      </c>
      <c r="F115" s="1">
        <f t="shared" ca="1" si="21"/>
        <v>5</v>
      </c>
      <c r="G115" s="1">
        <f t="shared" ca="1" si="22"/>
        <v>3</v>
      </c>
      <c r="H115" s="1">
        <f t="shared" ca="1" si="23"/>
        <v>20</v>
      </c>
      <c r="I115" s="1">
        <f t="shared" ca="1" si="24"/>
        <v>0</v>
      </c>
      <c r="J115" s="1">
        <f t="shared" ca="1" si="25"/>
        <v>0</v>
      </c>
      <c r="K115" s="1">
        <f t="shared" ca="1" si="26"/>
        <v>0</v>
      </c>
      <c r="L115" s="1">
        <f t="shared" ca="1" si="27"/>
        <v>0</v>
      </c>
      <c r="M115" s="1">
        <f t="shared" ca="1" si="28"/>
        <v>0</v>
      </c>
      <c r="N115" s="1">
        <f t="shared" ca="1" si="29"/>
        <v>0</v>
      </c>
      <c r="O115" s="1">
        <f t="shared" ca="1" si="30"/>
        <v>0</v>
      </c>
      <c r="P115" s="1">
        <f t="shared" ca="1" si="31"/>
        <v>0</v>
      </c>
      <c r="Q115" s="1">
        <f t="shared" ca="1" si="32"/>
        <v>0</v>
      </c>
      <c r="R115" s="1">
        <f t="shared" ca="1" si="33"/>
        <v>64</v>
      </c>
      <c r="S115" s="1" t="str">
        <f t="shared" si="34"/>
        <v/>
      </c>
    </row>
    <row r="116" spans="1:19" x14ac:dyDescent="0.25">
      <c r="A116" s="1">
        <v>115</v>
      </c>
      <c r="B116" s="7" t="s">
        <v>158</v>
      </c>
      <c r="C116" s="1">
        <f t="shared" ca="1" si="18"/>
        <v>1</v>
      </c>
      <c r="D116" s="1">
        <f t="shared" ca="1" si="19"/>
        <v>19</v>
      </c>
      <c r="E116" s="1">
        <f t="shared" ca="1" si="20"/>
        <v>19</v>
      </c>
      <c r="F116" s="1">
        <f t="shared" ca="1" si="21"/>
        <v>5</v>
      </c>
      <c r="G116" s="1">
        <f t="shared" ca="1" si="22"/>
        <v>13</v>
      </c>
      <c r="H116" s="1">
        <f t="shared" ca="1" si="23"/>
        <v>2</v>
      </c>
      <c r="I116" s="1">
        <f t="shared" ca="1" si="24"/>
        <v>12</v>
      </c>
      <c r="J116" s="1">
        <f t="shared" ca="1" si="25"/>
        <v>25</v>
      </c>
      <c r="K116" s="1">
        <f t="shared" ca="1" si="26"/>
        <v>0</v>
      </c>
      <c r="L116" s="1">
        <f t="shared" ca="1" si="27"/>
        <v>0</v>
      </c>
      <c r="M116" s="1">
        <f t="shared" ca="1" si="28"/>
        <v>0</v>
      </c>
      <c r="N116" s="1">
        <f t="shared" ca="1" si="29"/>
        <v>0</v>
      </c>
      <c r="O116" s="1">
        <f t="shared" ca="1" si="30"/>
        <v>0</v>
      </c>
      <c r="P116" s="1">
        <f t="shared" ca="1" si="31"/>
        <v>0</v>
      </c>
      <c r="Q116" s="1">
        <f t="shared" ca="1" si="32"/>
        <v>0</v>
      </c>
      <c r="R116" s="1">
        <f t="shared" ca="1" si="33"/>
        <v>96</v>
      </c>
      <c r="S116" s="1" t="str">
        <f t="shared" si="34"/>
        <v/>
      </c>
    </row>
    <row r="117" spans="1:19" x14ac:dyDescent="0.25">
      <c r="A117" s="1">
        <v>116</v>
      </c>
      <c r="B117" s="7" t="s">
        <v>159</v>
      </c>
      <c r="C117" s="1">
        <f t="shared" ca="1" si="18"/>
        <v>1</v>
      </c>
      <c r="D117" s="1">
        <f t="shared" ca="1" si="19"/>
        <v>19</v>
      </c>
      <c r="E117" s="1">
        <f t="shared" ca="1" si="20"/>
        <v>19</v>
      </c>
      <c r="F117" s="1">
        <f t="shared" ca="1" si="21"/>
        <v>5</v>
      </c>
      <c r="G117" s="1">
        <f t="shared" ca="1" si="22"/>
        <v>19</v>
      </c>
      <c r="H117" s="1">
        <f t="shared" ca="1" si="23"/>
        <v>19</v>
      </c>
      <c r="I117" s="1">
        <f t="shared" ca="1" si="24"/>
        <v>0</v>
      </c>
      <c r="J117" s="1">
        <f t="shared" ca="1" si="25"/>
        <v>0</v>
      </c>
      <c r="K117" s="1">
        <f t="shared" ca="1" si="26"/>
        <v>0</v>
      </c>
      <c r="L117" s="1">
        <f t="shared" ca="1" si="27"/>
        <v>0</v>
      </c>
      <c r="M117" s="1">
        <f t="shared" ca="1" si="28"/>
        <v>0</v>
      </c>
      <c r="N117" s="1">
        <f t="shared" ca="1" si="29"/>
        <v>0</v>
      </c>
      <c r="O117" s="1">
        <f t="shared" ca="1" si="30"/>
        <v>0</v>
      </c>
      <c r="P117" s="1">
        <f t="shared" ca="1" si="31"/>
        <v>0</v>
      </c>
      <c r="Q117" s="1">
        <f t="shared" ca="1" si="32"/>
        <v>0</v>
      </c>
      <c r="R117" s="1">
        <f t="shared" ca="1" si="33"/>
        <v>82</v>
      </c>
      <c r="S117" s="1" t="str">
        <f t="shared" si="34"/>
        <v/>
      </c>
    </row>
    <row r="118" spans="1:19" x14ac:dyDescent="0.25">
      <c r="A118" s="1">
        <v>117</v>
      </c>
      <c r="B118" s="7" t="s">
        <v>160</v>
      </c>
      <c r="C118" s="1">
        <f t="shared" ca="1" si="18"/>
        <v>1</v>
      </c>
      <c r="D118" s="1">
        <f t="shared" ca="1" si="19"/>
        <v>19</v>
      </c>
      <c r="E118" s="1">
        <f t="shared" ca="1" si="20"/>
        <v>19</v>
      </c>
      <c r="F118" s="1">
        <f t="shared" ca="1" si="21"/>
        <v>5</v>
      </c>
      <c r="G118" s="1">
        <f t="shared" ca="1" si="22"/>
        <v>19</v>
      </c>
      <c r="H118" s="1">
        <f t="shared" ca="1" si="23"/>
        <v>19</v>
      </c>
      <c r="I118" s="1">
        <f t="shared" ca="1" si="24"/>
        <v>13</v>
      </c>
      <c r="J118" s="1">
        <f t="shared" ca="1" si="25"/>
        <v>5</v>
      </c>
      <c r="K118" s="1">
        <f t="shared" ca="1" si="26"/>
        <v>14</v>
      </c>
      <c r="L118" s="1">
        <f t="shared" ca="1" si="27"/>
        <v>20</v>
      </c>
      <c r="M118" s="1">
        <f t="shared" ca="1" si="28"/>
        <v>0</v>
      </c>
      <c r="N118" s="1">
        <f t="shared" ca="1" si="29"/>
        <v>0</v>
      </c>
      <c r="O118" s="1">
        <f t="shared" ca="1" si="30"/>
        <v>0</v>
      </c>
      <c r="P118" s="1">
        <f t="shared" ca="1" si="31"/>
        <v>0</v>
      </c>
      <c r="Q118" s="1">
        <f t="shared" ca="1" si="32"/>
        <v>0</v>
      </c>
      <c r="R118" s="1">
        <f t="shared" ca="1" si="33"/>
        <v>134</v>
      </c>
      <c r="S118" s="1" t="str">
        <f t="shared" si="34"/>
        <v/>
      </c>
    </row>
    <row r="119" spans="1:19" x14ac:dyDescent="0.25">
      <c r="A119" s="1">
        <v>118</v>
      </c>
      <c r="B119" s="7" t="s">
        <v>161</v>
      </c>
      <c r="C119" s="1">
        <f t="shared" ca="1" si="18"/>
        <v>1</v>
      </c>
      <c r="D119" s="1">
        <f t="shared" ca="1" si="19"/>
        <v>19</v>
      </c>
      <c r="E119" s="1">
        <f t="shared" ca="1" si="20"/>
        <v>19</v>
      </c>
      <c r="F119" s="1">
        <f t="shared" ca="1" si="21"/>
        <v>5</v>
      </c>
      <c r="G119" s="1">
        <f t="shared" ca="1" si="22"/>
        <v>20</v>
      </c>
      <c r="H119" s="1">
        <f t="shared" ca="1" si="23"/>
        <v>0</v>
      </c>
      <c r="I119" s="1">
        <f t="shared" ca="1" si="24"/>
        <v>0</v>
      </c>
      <c r="J119" s="1">
        <f t="shared" ca="1" si="25"/>
        <v>0</v>
      </c>
      <c r="K119" s="1">
        <f t="shared" ca="1" si="26"/>
        <v>0</v>
      </c>
      <c r="L119" s="1">
        <f t="shared" ca="1" si="27"/>
        <v>0</v>
      </c>
      <c r="M119" s="1">
        <f t="shared" ca="1" si="28"/>
        <v>0</v>
      </c>
      <c r="N119" s="1">
        <f t="shared" ca="1" si="29"/>
        <v>0</v>
      </c>
      <c r="O119" s="1">
        <f t="shared" ca="1" si="30"/>
        <v>0</v>
      </c>
      <c r="P119" s="1">
        <f t="shared" ca="1" si="31"/>
        <v>0</v>
      </c>
      <c r="Q119" s="1">
        <f t="shared" ca="1" si="32"/>
        <v>0</v>
      </c>
      <c r="R119" s="1">
        <f t="shared" ca="1" si="33"/>
        <v>64</v>
      </c>
      <c r="S119" s="1" t="str">
        <f t="shared" si="34"/>
        <v/>
      </c>
    </row>
    <row r="120" spans="1:19" x14ac:dyDescent="0.25">
      <c r="A120" s="1">
        <v>119</v>
      </c>
      <c r="B120" s="7" t="s">
        <v>162</v>
      </c>
      <c r="C120" s="1">
        <f t="shared" ca="1" si="18"/>
        <v>1</v>
      </c>
      <c r="D120" s="1">
        <f t="shared" ca="1" si="19"/>
        <v>19</v>
      </c>
      <c r="E120" s="1">
        <f t="shared" ca="1" si="20"/>
        <v>19</v>
      </c>
      <c r="F120" s="1">
        <f t="shared" ca="1" si="21"/>
        <v>15</v>
      </c>
      <c r="G120" s="1">
        <f t="shared" ca="1" si="22"/>
        <v>3</v>
      </c>
      <c r="H120" s="1">
        <f t="shared" ca="1" si="23"/>
        <v>9</v>
      </c>
      <c r="I120" s="1">
        <f t="shared" ca="1" si="24"/>
        <v>1</v>
      </c>
      <c r="J120" s="1">
        <f t="shared" ca="1" si="25"/>
        <v>20</v>
      </c>
      <c r="K120" s="1">
        <f t="shared" ca="1" si="26"/>
        <v>5</v>
      </c>
      <c r="L120" s="1">
        <f t="shared" ca="1" si="27"/>
        <v>0</v>
      </c>
      <c r="M120" s="1">
        <f t="shared" ca="1" si="28"/>
        <v>0</v>
      </c>
      <c r="N120" s="1">
        <f t="shared" ca="1" si="29"/>
        <v>0</v>
      </c>
      <c r="O120" s="1">
        <f t="shared" ca="1" si="30"/>
        <v>0</v>
      </c>
      <c r="P120" s="1">
        <f t="shared" ca="1" si="31"/>
        <v>0</v>
      </c>
      <c r="Q120" s="1">
        <f t="shared" ca="1" si="32"/>
        <v>0</v>
      </c>
      <c r="R120" s="1">
        <f t="shared" ca="1" si="33"/>
        <v>92</v>
      </c>
      <c r="S120" s="1" t="str">
        <f t="shared" si="34"/>
        <v/>
      </c>
    </row>
    <row r="121" spans="1:19" x14ac:dyDescent="0.25">
      <c r="A121" s="1">
        <v>120</v>
      </c>
      <c r="B121" s="7" t="s">
        <v>163</v>
      </c>
      <c r="C121" s="1">
        <f t="shared" ca="1" si="18"/>
        <v>1</v>
      </c>
      <c r="D121" s="1">
        <f t="shared" ca="1" si="19"/>
        <v>19</v>
      </c>
      <c r="E121" s="1">
        <f t="shared" ca="1" si="20"/>
        <v>19</v>
      </c>
      <c r="F121" s="1">
        <f t="shared" ca="1" si="21"/>
        <v>15</v>
      </c>
      <c r="G121" s="1">
        <f t="shared" ca="1" si="22"/>
        <v>3</v>
      </c>
      <c r="H121" s="1">
        <f t="shared" ca="1" si="23"/>
        <v>9</v>
      </c>
      <c r="I121" s="1">
        <f t="shared" ca="1" si="24"/>
        <v>1</v>
      </c>
      <c r="J121" s="1">
        <f t="shared" ca="1" si="25"/>
        <v>20</v>
      </c>
      <c r="K121" s="1">
        <f t="shared" ca="1" si="26"/>
        <v>9</v>
      </c>
      <c r="L121" s="1">
        <f t="shared" ca="1" si="27"/>
        <v>15</v>
      </c>
      <c r="M121" s="1">
        <f t="shared" ca="1" si="28"/>
        <v>14</v>
      </c>
      <c r="N121" s="1">
        <f t="shared" ca="1" si="29"/>
        <v>0</v>
      </c>
      <c r="O121" s="1">
        <f t="shared" ca="1" si="30"/>
        <v>0</v>
      </c>
      <c r="P121" s="1">
        <f t="shared" ca="1" si="31"/>
        <v>0</v>
      </c>
      <c r="Q121" s="1">
        <f t="shared" ca="1" si="32"/>
        <v>0</v>
      </c>
      <c r="R121" s="1">
        <f t="shared" ca="1" si="33"/>
        <v>125</v>
      </c>
      <c r="S121" s="1" t="str">
        <f t="shared" si="34"/>
        <v/>
      </c>
    </row>
    <row r="122" spans="1:19" x14ac:dyDescent="0.25">
      <c r="A122" s="1">
        <v>121</v>
      </c>
      <c r="B122" s="7" t="s">
        <v>164</v>
      </c>
      <c r="C122" s="1">
        <f t="shared" ca="1" si="18"/>
        <v>1</v>
      </c>
      <c r="D122" s="1">
        <f t="shared" ca="1" si="19"/>
        <v>19</v>
      </c>
      <c r="E122" s="1">
        <f t="shared" ca="1" si="20"/>
        <v>19</v>
      </c>
      <c r="F122" s="1">
        <f t="shared" ca="1" si="21"/>
        <v>21</v>
      </c>
      <c r="G122" s="1">
        <f t="shared" ca="1" si="22"/>
        <v>13</v>
      </c>
      <c r="H122" s="1">
        <f t="shared" ca="1" si="23"/>
        <v>5</v>
      </c>
      <c r="I122" s="1">
        <f t="shared" ca="1" si="24"/>
        <v>0</v>
      </c>
      <c r="J122" s="1">
        <f t="shared" ca="1" si="25"/>
        <v>0</v>
      </c>
      <c r="K122" s="1">
        <f t="shared" ca="1" si="26"/>
        <v>0</v>
      </c>
      <c r="L122" s="1">
        <f t="shared" ca="1" si="27"/>
        <v>0</v>
      </c>
      <c r="M122" s="1">
        <f t="shared" ca="1" si="28"/>
        <v>0</v>
      </c>
      <c r="N122" s="1">
        <f t="shared" ca="1" si="29"/>
        <v>0</v>
      </c>
      <c r="O122" s="1">
        <f t="shared" ca="1" si="30"/>
        <v>0</v>
      </c>
      <c r="P122" s="1">
        <f t="shared" ca="1" si="31"/>
        <v>0</v>
      </c>
      <c r="Q122" s="1">
        <f t="shared" ca="1" si="32"/>
        <v>0</v>
      </c>
      <c r="R122" s="1">
        <f t="shared" ca="1" si="33"/>
        <v>78</v>
      </c>
      <c r="S122" s="1" t="str">
        <f t="shared" si="34"/>
        <v/>
      </c>
    </row>
    <row r="123" spans="1:19" x14ac:dyDescent="0.25">
      <c r="A123" s="1">
        <v>122</v>
      </c>
      <c r="B123" s="7" t="s">
        <v>165</v>
      </c>
      <c r="C123" s="1">
        <f t="shared" ca="1" si="18"/>
        <v>1</v>
      </c>
      <c r="D123" s="1">
        <f t="shared" ca="1" si="19"/>
        <v>19</v>
      </c>
      <c r="E123" s="1">
        <f t="shared" ca="1" si="20"/>
        <v>19</v>
      </c>
      <c r="F123" s="1">
        <f t="shared" ca="1" si="21"/>
        <v>21</v>
      </c>
      <c r="G123" s="1">
        <f t="shared" ca="1" si="22"/>
        <v>13</v>
      </c>
      <c r="H123" s="1">
        <f t="shared" ca="1" si="23"/>
        <v>16</v>
      </c>
      <c r="I123" s="1">
        <f t="shared" ca="1" si="24"/>
        <v>20</v>
      </c>
      <c r="J123" s="1">
        <f t="shared" ca="1" si="25"/>
        <v>9</v>
      </c>
      <c r="K123" s="1">
        <f t="shared" ca="1" si="26"/>
        <v>15</v>
      </c>
      <c r="L123" s="1">
        <f t="shared" ca="1" si="27"/>
        <v>14</v>
      </c>
      <c r="M123" s="1">
        <f t="shared" ca="1" si="28"/>
        <v>0</v>
      </c>
      <c r="N123" s="1">
        <f t="shared" ca="1" si="29"/>
        <v>0</v>
      </c>
      <c r="O123" s="1">
        <f t="shared" ca="1" si="30"/>
        <v>0</v>
      </c>
      <c r="P123" s="1">
        <f t="shared" ca="1" si="31"/>
        <v>0</v>
      </c>
      <c r="Q123" s="1">
        <f t="shared" ca="1" si="32"/>
        <v>0</v>
      </c>
      <c r="R123" s="1">
        <f t="shared" ca="1" si="33"/>
        <v>147</v>
      </c>
      <c r="S123" s="1" t="str">
        <f t="shared" si="34"/>
        <v/>
      </c>
    </row>
    <row r="124" spans="1:19" x14ac:dyDescent="0.25">
      <c r="A124" s="1">
        <v>123</v>
      </c>
      <c r="B124" s="7" t="s">
        <v>166</v>
      </c>
      <c r="C124" s="1">
        <f t="shared" ca="1" si="18"/>
        <v>1</v>
      </c>
      <c r="D124" s="1">
        <f t="shared" ca="1" si="19"/>
        <v>20</v>
      </c>
      <c r="E124" s="1">
        <f t="shared" ca="1" si="20"/>
        <v>0</v>
      </c>
      <c r="F124" s="1">
        <f t="shared" ca="1" si="21"/>
        <v>0</v>
      </c>
      <c r="G124" s="1">
        <f t="shared" ca="1" si="22"/>
        <v>0</v>
      </c>
      <c r="H124" s="1">
        <f t="shared" ca="1" si="23"/>
        <v>0</v>
      </c>
      <c r="I124" s="1">
        <f t="shared" ca="1" si="24"/>
        <v>0</v>
      </c>
      <c r="J124" s="1">
        <f t="shared" ca="1" si="25"/>
        <v>0</v>
      </c>
      <c r="K124" s="1">
        <f t="shared" ca="1" si="26"/>
        <v>0</v>
      </c>
      <c r="L124" s="1">
        <f t="shared" ca="1" si="27"/>
        <v>0</v>
      </c>
      <c r="M124" s="1">
        <f t="shared" ca="1" si="28"/>
        <v>0</v>
      </c>
      <c r="N124" s="1">
        <f t="shared" ca="1" si="29"/>
        <v>0</v>
      </c>
      <c r="O124" s="1">
        <f t="shared" ca="1" si="30"/>
        <v>0</v>
      </c>
      <c r="P124" s="1">
        <f t="shared" ca="1" si="31"/>
        <v>0</v>
      </c>
      <c r="Q124" s="1">
        <f t="shared" ca="1" si="32"/>
        <v>0</v>
      </c>
      <c r="R124" s="1">
        <f t="shared" ca="1" si="33"/>
        <v>21</v>
      </c>
      <c r="S124" s="1" t="str">
        <f t="shared" si="34"/>
        <v/>
      </c>
    </row>
    <row r="125" spans="1:19" x14ac:dyDescent="0.25">
      <c r="A125" s="1">
        <v>124</v>
      </c>
      <c r="B125" s="7" t="s">
        <v>167</v>
      </c>
      <c r="C125" s="1">
        <f t="shared" ca="1" si="18"/>
        <v>1</v>
      </c>
      <c r="D125" s="1">
        <f t="shared" ca="1" si="19"/>
        <v>20</v>
      </c>
      <c r="E125" s="1">
        <f t="shared" ca="1" si="20"/>
        <v>13</v>
      </c>
      <c r="F125" s="1">
        <f t="shared" ca="1" si="21"/>
        <v>15</v>
      </c>
      <c r="G125" s="1">
        <f t="shared" ca="1" si="22"/>
        <v>19</v>
      </c>
      <c r="H125" s="1">
        <f t="shared" ca="1" si="23"/>
        <v>16</v>
      </c>
      <c r="I125" s="1">
        <f t="shared" ca="1" si="24"/>
        <v>8</v>
      </c>
      <c r="J125" s="1">
        <f t="shared" ca="1" si="25"/>
        <v>5</v>
      </c>
      <c r="K125" s="1">
        <f t="shared" ca="1" si="26"/>
        <v>18</v>
      </c>
      <c r="L125" s="1">
        <f t="shared" ca="1" si="27"/>
        <v>5</v>
      </c>
      <c r="M125" s="1">
        <f t="shared" ca="1" si="28"/>
        <v>0</v>
      </c>
      <c r="N125" s="1">
        <f t="shared" ca="1" si="29"/>
        <v>0</v>
      </c>
      <c r="O125" s="1">
        <f t="shared" ca="1" si="30"/>
        <v>0</v>
      </c>
      <c r="P125" s="1">
        <f t="shared" ca="1" si="31"/>
        <v>0</v>
      </c>
      <c r="Q125" s="1">
        <f t="shared" ca="1" si="32"/>
        <v>0</v>
      </c>
      <c r="R125" s="1">
        <f t="shared" ca="1" si="33"/>
        <v>120</v>
      </c>
      <c r="S125" s="1" t="str">
        <f t="shared" si="34"/>
        <v/>
      </c>
    </row>
    <row r="126" spans="1:19" x14ac:dyDescent="0.25">
      <c r="A126" s="1">
        <v>125</v>
      </c>
      <c r="B126" s="7" t="s">
        <v>168</v>
      </c>
      <c r="C126" s="1">
        <f t="shared" ca="1" si="18"/>
        <v>1</v>
      </c>
      <c r="D126" s="1">
        <f t="shared" ca="1" si="19"/>
        <v>20</v>
      </c>
      <c r="E126" s="1">
        <f t="shared" ca="1" si="20"/>
        <v>20</v>
      </c>
      <c r="F126" s="1">
        <f t="shared" ca="1" si="21"/>
        <v>1</v>
      </c>
      <c r="G126" s="1">
        <f t="shared" ca="1" si="22"/>
        <v>3</v>
      </c>
      <c r="H126" s="1">
        <f t="shared" ca="1" si="23"/>
        <v>8</v>
      </c>
      <c r="I126" s="1">
        <f t="shared" ca="1" si="24"/>
        <v>0</v>
      </c>
      <c r="J126" s="1">
        <f t="shared" ca="1" si="25"/>
        <v>0</v>
      </c>
      <c r="K126" s="1">
        <f t="shared" ca="1" si="26"/>
        <v>0</v>
      </c>
      <c r="L126" s="1">
        <f t="shared" ca="1" si="27"/>
        <v>0</v>
      </c>
      <c r="M126" s="1">
        <f t="shared" ca="1" si="28"/>
        <v>0</v>
      </c>
      <c r="N126" s="1">
        <f t="shared" ca="1" si="29"/>
        <v>0</v>
      </c>
      <c r="O126" s="1">
        <f t="shared" ca="1" si="30"/>
        <v>0</v>
      </c>
      <c r="P126" s="1">
        <f t="shared" ca="1" si="31"/>
        <v>0</v>
      </c>
      <c r="Q126" s="1">
        <f t="shared" ca="1" si="32"/>
        <v>0</v>
      </c>
      <c r="R126" s="1">
        <f t="shared" ca="1" si="33"/>
        <v>53</v>
      </c>
      <c r="S126" s="1" t="str">
        <f t="shared" si="34"/>
        <v/>
      </c>
    </row>
    <row r="127" spans="1:19" x14ac:dyDescent="0.25">
      <c r="A127" s="1">
        <v>126</v>
      </c>
      <c r="B127" s="7" t="s">
        <v>169</v>
      </c>
      <c r="C127" s="1">
        <f t="shared" ca="1" si="18"/>
        <v>1</v>
      </c>
      <c r="D127" s="1">
        <f t="shared" ca="1" si="19"/>
        <v>20</v>
      </c>
      <c r="E127" s="1">
        <f t="shared" ca="1" si="20"/>
        <v>20</v>
      </c>
      <c r="F127" s="1">
        <f t="shared" ca="1" si="21"/>
        <v>1</v>
      </c>
      <c r="G127" s="1">
        <f t="shared" ca="1" si="22"/>
        <v>3</v>
      </c>
      <c r="H127" s="1">
        <f t="shared" ca="1" si="23"/>
        <v>11</v>
      </c>
      <c r="I127" s="1">
        <f t="shared" ca="1" si="24"/>
        <v>0</v>
      </c>
      <c r="J127" s="1">
        <f t="shared" ca="1" si="25"/>
        <v>0</v>
      </c>
      <c r="K127" s="1">
        <f t="shared" ca="1" si="26"/>
        <v>0</v>
      </c>
      <c r="L127" s="1">
        <f t="shared" ca="1" si="27"/>
        <v>0</v>
      </c>
      <c r="M127" s="1">
        <f t="shared" ca="1" si="28"/>
        <v>0</v>
      </c>
      <c r="N127" s="1">
        <f t="shared" ca="1" si="29"/>
        <v>0</v>
      </c>
      <c r="O127" s="1">
        <f t="shared" ca="1" si="30"/>
        <v>0</v>
      </c>
      <c r="P127" s="1">
        <f t="shared" ca="1" si="31"/>
        <v>0</v>
      </c>
      <c r="Q127" s="1">
        <f t="shared" ca="1" si="32"/>
        <v>0</v>
      </c>
      <c r="R127" s="1">
        <f t="shared" ca="1" si="33"/>
        <v>56</v>
      </c>
      <c r="S127" s="1" t="str">
        <f t="shared" si="34"/>
        <v/>
      </c>
    </row>
    <row r="128" spans="1:19" x14ac:dyDescent="0.25">
      <c r="A128" s="1">
        <v>127</v>
      </c>
      <c r="B128" s="7" t="s">
        <v>170</v>
      </c>
      <c r="C128" s="1">
        <f t="shared" ca="1" si="18"/>
        <v>1</v>
      </c>
      <c r="D128" s="1">
        <f t="shared" ca="1" si="19"/>
        <v>20</v>
      </c>
      <c r="E128" s="1">
        <f t="shared" ca="1" si="20"/>
        <v>20</v>
      </c>
      <c r="F128" s="1">
        <f t="shared" ca="1" si="21"/>
        <v>5</v>
      </c>
      <c r="G128" s="1">
        <f t="shared" ca="1" si="22"/>
        <v>13</v>
      </c>
      <c r="H128" s="1">
        <f t="shared" ca="1" si="23"/>
        <v>16</v>
      </c>
      <c r="I128" s="1">
        <f t="shared" ca="1" si="24"/>
        <v>20</v>
      </c>
      <c r="J128" s="1">
        <f t="shared" ca="1" si="25"/>
        <v>0</v>
      </c>
      <c r="K128" s="1">
        <f t="shared" ca="1" si="26"/>
        <v>0</v>
      </c>
      <c r="L128" s="1">
        <f t="shared" ca="1" si="27"/>
        <v>0</v>
      </c>
      <c r="M128" s="1">
        <f t="shared" ca="1" si="28"/>
        <v>0</v>
      </c>
      <c r="N128" s="1">
        <f t="shared" ca="1" si="29"/>
        <v>0</v>
      </c>
      <c r="O128" s="1">
        <f t="shared" ca="1" si="30"/>
        <v>0</v>
      </c>
      <c r="P128" s="1">
        <f t="shared" ca="1" si="31"/>
        <v>0</v>
      </c>
      <c r="Q128" s="1">
        <f t="shared" ca="1" si="32"/>
        <v>0</v>
      </c>
      <c r="R128" s="1">
        <f t="shared" ca="1" si="33"/>
        <v>95</v>
      </c>
      <c r="S128" s="1" t="str">
        <f t="shared" si="34"/>
        <v/>
      </c>
    </row>
    <row r="129" spans="1:19" x14ac:dyDescent="0.25">
      <c r="A129" s="1">
        <v>128</v>
      </c>
      <c r="B129" s="7" t="s">
        <v>171</v>
      </c>
      <c r="C129" s="1">
        <f t="shared" ca="1" si="18"/>
        <v>1</v>
      </c>
      <c r="D129" s="1">
        <f t="shared" ca="1" si="19"/>
        <v>20</v>
      </c>
      <c r="E129" s="1">
        <f t="shared" ca="1" si="20"/>
        <v>20</v>
      </c>
      <c r="F129" s="1">
        <f t="shared" ca="1" si="21"/>
        <v>5</v>
      </c>
      <c r="G129" s="1">
        <f t="shared" ca="1" si="22"/>
        <v>14</v>
      </c>
      <c r="H129" s="1">
        <f t="shared" ca="1" si="23"/>
        <v>4</v>
      </c>
      <c r="I129" s="1">
        <f t="shared" ca="1" si="24"/>
        <v>0</v>
      </c>
      <c r="J129" s="1">
        <f t="shared" ca="1" si="25"/>
        <v>0</v>
      </c>
      <c r="K129" s="1">
        <f t="shared" ca="1" si="26"/>
        <v>0</v>
      </c>
      <c r="L129" s="1">
        <f t="shared" ca="1" si="27"/>
        <v>0</v>
      </c>
      <c r="M129" s="1">
        <f t="shared" ca="1" si="28"/>
        <v>0</v>
      </c>
      <c r="N129" s="1">
        <f t="shared" ca="1" si="29"/>
        <v>0</v>
      </c>
      <c r="O129" s="1">
        <f t="shared" ca="1" si="30"/>
        <v>0</v>
      </c>
      <c r="P129" s="1">
        <f t="shared" ca="1" si="31"/>
        <v>0</v>
      </c>
      <c r="Q129" s="1">
        <f t="shared" ca="1" si="32"/>
        <v>0</v>
      </c>
      <c r="R129" s="1">
        <f t="shared" ca="1" si="33"/>
        <v>64</v>
      </c>
      <c r="S129" s="1" t="str">
        <f t="shared" si="34"/>
        <v/>
      </c>
    </row>
    <row r="130" spans="1:19" x14ac:dyDescent="0.25">
      <c r="A130" s="1">
        <v>129</v>
      </c>
      <c r="B130" s="7" t="s">
        <v>172</v>
      </c>
      <c r="C130" s="1">
        <f t="shared" ca="1" si="18"/>
        <v>1</v>
      </c>
      <c r="D130" s="1">
        <f t="shared" ca="1" si="19"/>
        <v>20</v>
      </c>
      <c r="E130" s="1">
        <f t="shared" ca="1" si="20"/>
        <v>20</v>
      </c>
      <c r="F130" s="1">
        <f t="shared" ca="1" si="21"/>
        <v>5</v>
      </c>
      <c r="G130" s="1">
        <f t="shared" ca="1" si="22"/>
        <v>14</v>
      </c>
      <c r="H130" s="1">
        <f t="shared" ca="1" si="23"/>
        <v>20</v>
      </c>
      <c r="I130" s="1">
        <f t="shared" ca="1" si="24"/>
        <v>9</v>
      </c>
      <c r="J130" s="1">
        <f t="shared" ca="1" si="25"/>
        <v>15</v>
      </c>
      <c r="K130" s="1">
        <f t="shared" ca="1" si="26"/>
        <v>14</v>
      </c>
      <c r="L130" s="1">
        <f t="shared" ca="1" si="27"/>
        <v>0</v>
      </c>
      <c r="M130" s="1">
        <f t="shared" ca="1" si="28"/>
        <v>0</v>
      </c>
      <c r="N130" s="1">
        <f t="shared" ca="1" si="29"/>
        <v>0</v>
      </c>
      <c r="O130" s="1">
        <f t="shared" ca="1" si="30"/>
        <v>0</v>
      </c>
      <c r="P130" s="1">
        <f t="shared" ca="1" si="31"/>
        <v>0</v>
      </c>
      <c r="Q130" s="1">
        <f t="shared" ca="1" si="32"/>
        <v>0</v>
      </c>
      <c r="R130" s="1">
        <f t="shared" ca="1" si="33"/>
        <v>118</v>
      </c>
      <c r="S130" s="1" t="str">
        <f t="shared" si="34"/>
        <v/>
      </c>
    </row>
    <row r="131" spans="1:19" x14ac:dyDescent="0.25">
      <c r="A131" s="1">
        <v>130</v>
      </c>
      <c r="B131" s="7" t="s">
        <v>173</v>
      </c>
      <c r="C131" s="1">
        <f t="shared" ref="C131:C194" ca="1" si="35">IFERROR(COLUMN(INDIRECT(MID(B131,1,1)&amp;1)),0)</f>
        <v>1</v>
      </c>
      <c r="D131" s="1">
        <f t="shared" ref="D131:D194" ca="1" si="36">IFERROR(COLUMN(INDIRECT(MID(B131,2,1)&amp;1)),0)</f>
        <v>20</v>
      </c>
      <c r="E131" s="1">
        <f t="shared" ref="E131:E194" ca="1" si="37">IFERROR(COLUMN(INDIRECT(MID(B131,3,1)&amp;1)),0)</f>
        <v>20</v>
      </c>
      <c r="F131" s="1">
        <f t="shared" ref="F131:F194" ca="1" si="38">IFERROR(COLUMN(INDIRECT(MID(B131,4,1)&amp;1)),0)</f>
        <v>9</v>
      </c>
      <c r="G131" s="1">
        <f t="shared" ref="G131:G194" ca="1" si="39">IFERROR(COLUMN(INDIRECT(MID(B131,5,1)&amp;1)),0)</f>
        <v>20</v>
      </c>
      <c r="H131" s="1">
        <f t="shared" ref="H131:H194" ca="1" si="40">IFERROR(COLUMN(INDIRECT(MID(B131,6,1)&amp;1)),0)</f>
        <v>21</v>
      </c>
      <c r="I131" s="1">
        <f t="shared" ref="I131:I194" ca="1" si="41">IFERROR(COLUMN(INDIRECT(MID(B131,7,1)&amp;1)),0)</f>
        <v>4</v>
      </c>
      <c r="J131" s="1">
        <f t="shared" ref="J131:J194" ca="1" si="42">IFERROR(COLUMN(INDIRECT(MID(B131,8,1)&amp;1)),0)</f>
        <v>5</v>
      </c>
      <c r="K131" s="1">
        <f t="shared" ref="K131:K194" ca="1" si="43">IFERROR(COLUMN(INDIRECT(MID(B131,9,1)&amp;1)),0)</f>
        <v>0</v>
      </c>
      <c r="L131" s="1">
        <f t="shared" ref="L131:L194" ca="1" si="44">IFERROR(COLUMN(INDIRECT(MID(B131,10,1)&amp;1)),0)</f>
        <v>0</v>
      </c>
      <c r="M131" s="1">
        <f t="shared" ref="M131:M194" ca="1" si="45">IFERROR(COLUMN(INDIRECT(MID(B131,11,1)&amp;1)),0)</f>
        <v>0</v>
      </c>
      <c r="N131" s="1">
        <f t="shared" ref="N131:N194" ca="1" si="46">IFERROR(COLUMN(INDIRECT(MID(B131,12,1)&amp;1)),0)</f>
        <v>0</v>
      </c>
      <c r="O131" s="1">
        <f t="shared" ref="O131:O194" ca="1" si="47">IFERROR(COLUMN(INDIRECT(MID(B131,13,1)&amp;1)),0)</f>
        <v>0</v>
      </c>
      <c r="P131" s="1">
        <f t="shared" ref="P131:P194" ca="1" si="48">IFERROR(COLUMN(INDIRECT(MID(B131,14,1)&amp;1)),0)</f>
        <v>0</v>
      </c>
      <c r="Q131" s="1">
        <f t="shared" ref="Q131:Q194" ca="1" si="49">IFERROR(COLUMN(INDIRECT(MID(B131,15,1)&amp;1)),0)</f>
        <v>0</v>
      </c>
      <c r="R131" s="1">
        <f t="shared" ref="R131:R194" ca="1" si="50">SUM(C131:Q131)</f>
        <v>100</v>
      </c>
      <c r="S131" s="1" t="str">
        <f t="shared" ref="S131:S194" si="51">IF(0.5*A131*(A131+1)&gt;MAX($A$2:$A$1787),"",0.5*A131*(A131+1))</f>
        <v/>
      </c>
    </row>
    <row r="132" spans="1:19" x14ac:dyDescent="0.25">
      <c r="A132" s="1">
        <v>131</v>
      </c>
      <c r="B132" s="7" t="s">
        <v>174</v>
      </c>
      <c r="C132" s="1">
        <f t="shared" ca="1" si="35"/>
        <v>1</v>
      </c>
      <c r="D132" s="1">
        <f t="shared" ca="1" si="36"/>
        <v>20</v>
      </c>
      <c r="E132" s="1">
        <f t="shared" ca="1" si="37"/>
        <v>20</v>
      </c>
      <c r="F132" s="1">
        <f t="shared" ca="1" si="38"/>
        <v>18</v>
      </c>
      <c r="G132" s="1">
        <f t="shared" ca="1" si="39"/>
        <v>1</v>
      </c>
      <c r="H132" s="1">
        <f t="shared" ca="1" si="40"/>
        <v>3</v>
      </c>
      <c r="I132" s="1">
        <f t="shared" ca="1" si="41"/>
        <v>20</v>
      </c>
      <c r="J132" s="1">
        <f t="shared" ca="1" si="42"/>
        <v>0</v>
      </c>
      <c r="K132" s="1">
        <f t="shared" ca="1" si="43"/>
        <v>0</v>
      </c>
      <c r="L132" s="1">
        <f t="shared" ca="1" si="44"/>
        <v>0</v>
      </c>
      <c r="M132" s="1">
        <f t="shared" ca="1" si="45"/>
        <v>0</v>
      </c>
      <c r="N132" s="1">
        <f t="shared" ca="1" si="46"/>
        <v>0</v>
      </c>
      <c r="O132" s="1">
        <f t="shared" ca="1" si="47"/>
        <v>0</v>
      </c>
      <c r="P132" s="1">
        <f t="shared" ca="1" si="48"/>
        <v>0</v>
      </c>
      <c r="Q132" s="1">
        <f t="shared" ca="1" si="49"/>
        <v>0</v>
      </c>
      <c r="R132" s="1">
        <f t="shared" ca="1" si="50"/>
        <v>83</v>
      </c>
      <c r="S132" s="1" t="str">
        <f t="shared" si="51"/>
        <v/>
      </c>
    </row>
    <row r="133" spans="1:19" x14ac:dyDescent="0.25">
      <c r="A133" s="1">
        <v>132</v>
      </c>
      <c r="B133" s="7" t="s">
        <v>175</v>
      </c>
      <c r="C133" s="1">
        <f t="shared" ca="1" si="35"/>
        <v>1</v>
      </c>
      <c r="D133" s="1">
        <f t="shared" ca="1" si="36"/>
        <v>20</v>
      </c>
      <c r="E133" s="1">
        <f t="shared" ca="1" si="37"/>
        <v>20</v>
      </c>
      <c r="F133" s="1">
        <f t="shared" ca="1" si="38"/>
        <v>18</v>
      </c>
      <c r="G133" s="1">
        <f t="shared" ca="1" si="39"/>
        <v>1</v>
      </c>
      <c r="H133" s="1">
        <f t="shared" ca="1" si="40"/>
        <v>3</v>
      </c>
      <c r="I133" s="1">
        <f t="shared" ca="1" si="41"/>
        <v>20</v>
      </c>
      <c r="J133" s="1">
        <f t="shared" ca="1" si="42"/>
        <v>9</v>
      </c>
      <c r="K133" s="1">
        <f t="shared" ca="1" si="43"/>
        <v>22</v>
      </c>
      <c r="L133" s="1">
        <f t="shared" ca="1" si="44"/>
        <v>5</v>
      </c>
      <c r="M133" s="1">
        <f t="shared" ca="1" si="45"/>
        <v>0</v>
      </c>
      <c r="N133" s="1">
        <f t="shared" ca="1" si="46"/>
        <v>0</v>
      </c>
      <c r="O133" s="1">
        <f t="shared" ca="1" si="47"/>
        <v>0</v>
      </c>
      <c r="P133" s="1">
        <f t="shared" ca="1" si="48"/>
        <v>0</v>
      </c>
      <c r="Q133" s="1">
        <f t="shared" ca="1" si="49"/>
        <v>0</v>
      </c>
      <c r="R133" s="1">
        <f t="shared" ca="1" si="50"/>
        <v>119</v>
      </c>
      <c r="S133" s="1" t="str">
        <f t="shared" si="51"/>
        <v/>
      </c>
    </row>
    <row r="134" spans="1:19" x14ac:dyDescent="0.25">
      <c r="A134" s="1">
        <v>133</v>
      </c>
      <c r="B134" s="7" t="s">
        <v>176</v>
      </c>
      <c r="C134" s="1">
        <f t="shared" ca="1" si="35"/>
        <v>1</v>
      </c>
      <c r="D134" s="1">
        <f t="shared" ca="1" si="36"/>
        <v>21</v>
      </c>
      <c r="E134" s="1">
        <f t="shared" ca="1" si="37"/>
        <v>4</v>
      </c>
      <c r="F134" s="1">
        <f t="shared" ca="1" si="38"/>
        <v>9</v>
      </c>
      <c r="G134" s="1">
        <f t="shared" ca="1" si="39"/>
        <v>5</v>
      </c>
      <c r="H134" s="1">
        <f t="shared" ca="1" si="40"/>
        <v>14</v>
      </c>
      <c r="I134" s="1">
        <f t="shared" ca="1" si="41"/>
        <v>3</v>
      </c>
      <c r="J134" s="1">
        <f t="shared" ca="1" si="42"/>
        <v>5</v>
      </c>
      <c r="K134" s="1">
        <f t="shared" ca="1" si="43"/>
        <v>0</v>
      </c>
      <c r="L134" s="1">
        <f t="shared" ca="1" si="44"/>
        <v>0</v>
      </c>
      <c r="M134" s="1">
        <f t="shared" ca="1" si="45"/>
        <v>0</v>
      </c>
      <c r="N134" s="1">
        <f t="shared" ca="1" si="46"/>
        <v>0</v>
      </c>
      <c r="O134" s="1">
        <f t="shared" ca="1" si="47"/>
        <v>0</v>
      </c>
      <c r="P134" s="1">
        <f t="shared" ca="1" si="48"/>
        <v>0</v>
      </c>
      <c r="Q134" s="1">
        <f t="shared" ca="1" si="49"/>
        <v>0</v>
      </c>
      <c r="R134" s="1">
        <f t="shared" ca="1" si="50"/>
        <v>62</v>
      </c>
      <c r="S134" s="1" t="str">
        <f t="shared" si="51"/>
        <v/>
      </c>
    </row>
    <row r="135" spans="1:19" x14ac:dyDescent="0.25">
      <c r="A135" s="1">
        <v>134</v>
      </c>
      <c r="B135" s="7" t="s">
        <v>177</v>
      </c>
      <c r="C135" s="1">
        <f t="shared" ca="1" si="35"/>
        <v>1</v>
      </c>
      <c r="D135" s="1">
        <f t="shared" ca="1" si="36"/>
        <v>21</v>
      </c>
      <c r="E135" s="1">
        <f t="shared" ca="1" si="37"/>
        <v>20</v>
      </c>
      <c r="F135" s="1">
        <f t="shared" ca="1" si="38"/>
        <v>8</v>
      </c>
      <c r="G135" s="1">
        <f t="shared" ca="1" si="39"/>
        <v>15</v>
      </c>
      <c r="H135" s="1">
        <f t="shared" ca="1" si="40"/>
        <v>18</v>
      </c>
      <c r="I135" s="1">
        <f t="shared" ca="1" si="41"/>
        <v>0</v>
      </c>
      <c r="J135" s="1">
        <f t="shared" ca="1" si="42"/>
        <v>0</v>
      </c>
      <c r="K135" s="1">
        <f t="shared" ca="1" si="43"/>
        <v>0</v>
      </c>
      <c r="L135" s="1">
        <f t="shared" ca="1" si="44"/>
        <v>0</v>
      </c>
      <c r="M135" s="1">
        <f t="shared" ca="1" si="45"/>
        <v>0</v>
      </c>
      <c r="N135" s="1">
        <f t="shared" ca="1" si="46"/>
        <v>0</v>
      </c>
      <c r="O135" s="1">
        <f t="shared" ca="1" si="47"/>
        <v>0</v>
      </c>
      <c r="P135" s="1">
        <f t="shared" ca="1" si="48"/>
        <v>0</v>
      </c>
      <c r="Q135" s="1">
        <f t="shared" ca="1" si="49"/>
        <v>0</v>
      </c>
      <c r="R135" s="1">
        <f t="shared" ca="1" si="50"/>
        <v>83</v>
      </c>
      <c r="S135" s="1" t="str">
        <f t="shared" si="51"/>
        <v/>
      </c>
    </row>
    <row r="136" spans="1:19" x14ac:dyDescent="0.25">
      <c r="A136" s="1">
        <v>135</v>
      </c>
      <c r="B136" s="7" t="s">
        <v>178</v>
      </c>
      <c r="C136" s="1">
        <f t="shared" ca="1" si="35"/>
        <v>1</v>
      </c>
      <c r="D136" s="1">
        <f t="shared" ca="1" si="36"/>
        <v>21</v>
      </c>
      <c r="E136" s="1">
        <f t="shared" ca="1" si="37"/>
        <v>20</v>
      </c>
      <c r="F136" s="1">
        <f t="shared" ca="1" si="38"/>
        <v>8</v>
      </c>
      <c r="G136" s="1">
        <f t="shared" ca="1" si="39"/>
        <v>15</v>
      </c>
      <c r="H136" s="1">
        <f t="shared" ca="1" si="40"/>
        <v>18</v>
      </c>
      <c r="I136" s="1">
        <f t="shared" ca="1" si="41"/>
        <v>9</v>
      </c>
      <c r="J136" s="1">
        <f t="shared" ca="1" si="42"/>
        <v>20</v>
      </c>
      <c r="K136" s="1">
        <f t="shared" ca="1" si="43"/>
        <v>25</v>
      </c>
      <c r="L136" s="1">
        <f t="shared" ca="1" si="44"/>
        <v>0</v>
      </c>
      <c r="M136" s="1">
        <f t="shared" ca="1" si="45"/>
        <v>0</v>
      </c>
      <c r="N136" s="1">
        <f t="shared" ca="1" si="46"/>
        <v>0</v>
      </c>
      <c r="O136" s="1">
        <f t="shared" ca="1" si="47"/>
        <v>0</v>
      </c>
      <c r="P136" s="1">
        <f t="shared" ca="1" si="48"/>
        <v>0</v>
      </c>
      <c r="Q136" s="1">
        <f t="shared" ca="1" si="49"/>
        <v>0</v>
      </c>
      <c r="R136" s="1">
        <f t="shared" ca="1" si="50"/>
        <v>137</v>
      </c>
      <c r="S136" s="1" t="str">
        <f t="shared" si="51"/>
        <v/>
      </c>
    </row>
    <row r="137" spans="1:19" x14ac:dyDescent="0.25">
      <c r="A137" s="1">
        <v>136</v>
      </c>
      <c r="B137" s="7" t="s">
        <v>179</v>
      </c>
      <c r="C137" s="1">
        <f t="shared" ca="1" si="35"/>
        <v>1</v>
      </c>
      <c r="D137" s="1">
        <f t="shared" ca="1" si="36"/>
        <v>22</v>
      </c>
      <c r="E137" s="1">
        <f t="shared" ca="1" si="37"/>
        <v>1</v>
      </c>
      <c r="F137" s="1">
        <f t="shared" ca="1" si="38"/>
        <v>9</v>
      </c>
      <c r="G137" s="1">
        <f t="shared" ca="1" si="39"/>
        <v>12</v>
      </c>
      <c r="H137" s="1">
        <f t="shared" ca="1" si="40"/>
        <v>1</v>
      </c>
      <c r="I137" s="1">
        <f t="shared" ca="1" si="41"/>
        <v>2</v>
      </c>
      <c r="J137" s="1">
        <f t="shared" ca="1" si="42"/>
        <v>12</v>
      </c>
      <c r="K137" s="1">
        <f t="shared" ca="1" si="43"/>
        <v>5</v>
      </c>
      <c r="L137" s="1">
        <f t="shared" ca="1" si="44"/>
        <v>0</v>
      </c>
      <c r="M137" s="1">
        <f t="shared" ca="1" si="45"/>
        <v>0</v>
      </c>
      <c r="N137" s="1">
        <f t="shared" ca="1" si="46"/>
        <v>0</v>
      </c>
      <c r="O137" s="1">
        <f t="shared" ca="1" si="47"/>
        <v>0</v>
      </c>
      <c r="P137" s="1">
        <f t="shared" ca="1" si="48"/>
        <v>0</v>
      </c>
      <c r="Q137" s="1">
        <f t="shared" ca="1" si="49"/>
        <v>0</v>
      </c>
      <c r="R137" s="1">
        <f t="shared" ca="1" si="50"/>
        <v>65</v>
      </c>
      <c r="S137" s="1" t="str">
        <f t="shared" si="51"/>
        <v/>
      </c>
    </row>
    <row r="138" spans="1:19" x14ac:dyDescent="0.25">
      <c r="A138" s="1">
        <v>137</v>
      </c>
      <c r="B138" s="7" t="s">
        <v>180</v>
      </c>
      <c r="C138" s="1">
        <f t="shared" ca="1" si="35"/>
        <v>1</v>
      </c>
      <c r="D138" s="1">
        <f t="shared" ca="1" si="36"/>
        <v>22</v>
      </c>
      <c r="E138" s="1">
        <f t="shared" ca="1" si="37"/>
        <v>5</v>
      </c>
      <c r="F138" s="1">
        <f t="shared" ca="1" si="38"/>
        <v>18</v>
      </c>
      <c r="G138" s="1">
        <f t="shared" ca="1" si="39"/>
        <v>1</v>
      </c>
      <c r="H138" s="1">
        <f t="shared" ca="1" si="40"/>
        <v>7</v>
      </c>
      <c r="I138" s="1">
        <f t="shared" ca="1" si="41"/>
        <v>5</v>
      </c>
      <c r="J138" s="1">
        <f t="shared" ca="1" si="42"/>
        <v>0</v>
      </c>
      <c r="K138" s="1">
        <f t="shared" ca="1" si="43"/>
        <v>0</v>
      </c>
      <c r="L138" s="1">
        <f t="shared" ca="1" si="44"/>
        <v>0</v>
      </c>
      <c r="M138" s="1">
        <f t="shared" ca="1" si="45"/>
        <v>0</v>
      </c>
      <c r="N138" s="1">
        <f t="shared" ca="1" si="46"/>
        <v>0</v>
      </c>
      <c r="O138" s="1">
        <f t="shared" ca="1" si="47"/>
        <v>0</v>
      </c>
      <c r="P138" s="1">
        <f t="shared" ca="1" si="48"/>
        <v>0</v>
      </c>
      <c r="Q138" s="1">
        <f t="shared" ca="1" si="49"/>
        <v>0</v>
      </c>
      <c r="R138" s="1">
        <f t="shared" ca="1" si="50"/>
        <v>59</v>
      </c>
      <c r="S138" s="1" t="str">
        <f t="shared" si="51"/>
        <v/>
      </c>
    </row>
    <row r="139" spans="1:19" x14ac:dyDescent="0.25">
      <c r="A139" s="1">
        <v>138</v>
      </c>
      <c r="B139" s="7" t="s">
        <v>181</v>
      </c>
      <c r="C139" s="1">
        <f t="shared" ca="1" si="35"/>
        <v>1</v>
      </c>
      <c r="D139" s="1">
        <f t="shared" ca="1" si="36"/>
        <v>22</v>
      </c>
      <c r="E139" s="1">
        <f t="shared" ca="1" si="37"/>
        <v>15</v>
      </c>
      <c r="F139" s="1">
        <f t="shared" ca="1" si="38"/>
        <v>9</v>
      </c>
      <c r="G139" s="1">
        <f t="shared" ca="1" si="39"/>
        <v>4</v>
      </c>
      <c r="H139" s="1">
        <f t="shared" ca="1" si="40"/>
        <v>0</v>
      </c>
      <c r="I139" s="1">
        <f t="shared" ca="1" si="41"/>
        <v>0</v>
      </c>
      <c r="J139" s="1">
        <f t="shared" ca="1" si="42"/>
        <v>0</v>
      </c>
      <c r="K139" s="1">
        <f t="shared" ca="1" si="43"/>
        <v>0</v>
      </c>
      <c r="L139" s="1">
        <f t="shared" ca="1" si="44"/>
        <v>0</v>
      </c>
      <c r="M139" s="1">
        <f t="shared" ca="1" si="45"/>
        <v>0</v>
      </c>
      <c r="N139" s="1">
        <f t="shared" ca="1" si="46"/>
        <v>0</v>
      </c>
      <c r="O139" s="1">
        <f t="shared" ca="1" si="47"/>
        <v>0</v>
      </c>
      <c r="P139" s="1">
        <f t="shared" ca="1" si="48"/>
        <v>0</v>
      </c>
      <c r="Q139" s="1">
        <f t="shared" ca="1" si="49"/>
        <v>0</v>
      </c>
      <c r="R139" s="1">
        <f t="shared" ca="1" si="50"/>
        <v>51</v>
      </c>
      <c r="S139" s="1" t="str">
        <f t="shared" si="51"/>
        <v/>
      </c>
    </row>
    <row r="140" spans="1:19" x14ac:dyDescent="0.25">
      <c r="A140" s="1">
        <v>139</v>
      </c>
      <c r="B140" s="7" t="s">
        <v>182</v>
      </c>
      <c r="C140" s="1">
        <f t="shared" ca="1" si="35"/>
        <v>1</v>
      </c>
      <c r="D140" s="1">
        <f t="shared" ca="1" si="36"/>
        <v>23</v>
      </c>
      <c r="E140" s="1">
        <f t="shared" ca="1" si="37"/>
        <v>1</v>
      </c>
      <c r="F140" s="1">
        <f t="shared" ca="1" si="38"/>
        <v>18</v>
      </c>
      <c r="G140" s="1">
        <f t="shared" ca="1" si="39"/>
        <v>4</v>
      </c>
      <c r="H140" s="1">
        <f t="shared" ca="1" si="40"/>
        <v>0</v>
      </c>
      <c r="I140" s="1">
        <f t="shared" ca="1" si="41"/>
        <v>0</v>
      </c>
      <c r="J140" s="1">
        <f t="shared" ca="1" si="42"/>
        <v>0</v>
      </c>
      <c r="K140" s="1">
        <f t="shared" ca="1" si="43"/>
        <v>0</v>
      </c>
      <c r="L140" s="1">
        <f t="shared" ca="1" si="44"/>
        <v>0</v>
      </c>
      <c r="M140" s="1">
        <f t="shared" ca="1" si="45"/>
        <v>0</v>
      </c>
      <c r="N140" s="1">
        <f t="shared" ca="1" si="46"/>
        <v>0</v>
      </c>
      <c r="O140" s="1">
        <f t="shared" ca="1" si="47"/>
        <v>0</v>
      </c>
      <c r="P140" s="1">
        <f t="shared" ca="1" si="48"/>
        <v>0</v>
      </c>
      <c r="Q140" s="1">
        <f t="shared" ca="1" si="49"/>
        <v>0</v>
      </c>
      <c r="R140" s="1">
        <f t="shared" ca="1" si="50"/>
        <v>47</v>
      </c>
      <c r="S140" s="1" t="str">
        <f t="shared" si="51"/>
        <v/>
      </c>
    </row>
    <row r="141" spans="1:19" x14ac:dyDescent="0.25">
      <c r="A141" s="1">
        <v>140</v>
      </c>
      <c r="B141" s="7" t="s">
        <v>183</v>
      </c>
      <c r="C141" s="1">
        <f t="shared" ca="1" si="35"/>
        <v>1</v>
      </c>
      <c r="D141" s="1">
        <f t="shared" ca="1" si="36"/>
        <v>23</v>
      </c>
      <c r="E141" s="1">
        <f t="shared" ca="1" si="37"/>
        <v>1</v>
      </c>
      <c r="F141" s="1">
        <f t="shared" ca="1" si="38"/>
        <v>18</v>
      </c>
      <c r="G141" s="1">
        <f t="shared" ca="1" si="39"/>
        <v>5</v>
      </c>
      <c r="H141" s="1">
        <f t="shared" ca="1" si="40"/>
        <v>0</v>
      </c>
      <c r="I141" s="1">
        <f t="shared" ca="1" si="41"/>
        <v>0</v>
      </c>
      <c r="J141" s="1">
        <f t="shared" ca="1" si="42"/>
        <v>0</v>
      </c>
      <c r="K141" s="1">
        <f t="shared" ca="1" si="43"/>
        <v>0</v>
      </c>
      <c r="L141" s="1">
        <f t="shared" ca="1" si="44"/>
        <v>0</v>
      </c>
      <c r="M141" s="1">
        <f t="shared" ca="1" si="45"/>
        <v>0</v>
      </c>
      <c r="N141" s="1">
        <f t="shared" ca="1" si="46"/>
        <v>0</v>
      </c>
      <c r="O141" s="1">
        <f t="shared" ca="1" si="47"/>
        <v>0</v>
      </c>
      <c r="P141" s="1">
        <f t="shared" ca="1" si="48"/>
        <v>0</v>
      </c>
      <c r="Q141" s="1">
        <f t="shared" ca="1" si="49"/>
        <v>0</v>
      </c>
      <c r="R141" s="1">
        <f t="shared" ca="1" si="50"/>
        <v>48</v>
      </c>
      <c r="S141" s="1" t="str">
        <f t="shared" si="51"/>
        <v/>
      </c>
    </row>
    <row r="142" spans="1:19" x14ac:dyDescent="0.25">
      <c r="A142" s="1">
        <v>141</v>
      </c>
      <c r="B142" s="7" t="s">
        <v>184</v>
      </c>
      <c r="C142" s="1">
        <f t="shared" ca="1" si="35"/>
        <v>1</v>
      </c>
      <c r="D142" s="1">
        <f t="shared" ca="1" si="36"/>
        <v>23</v>
      </c>
      <c r="E142" s="1">
        <f t="shared" ca="1" si="37"/>
        <v>1</v>
      </c>
      <c r="F142" s="1">
        <f t="shared" ca="1" si="38"/>
        <v>25</v>
      </c>
      <c r="G142" s="1">
        <f t="shared" ca="1" si="39"/>
        <v>0</v>
      </c>
      <c r="H142" s="1">
        <f t="shared" ca="1" si="40"/>
        <v>0</v>
      </c>
      <c r="I142" s="1">
        <f t="shared" ca="1" si="41"/>
        <v>0</v>
      </c>
      <c r="J142" s="1">
        <f t="shared" ca="1" si="42"/>
        <v>0</v>
      </c>
      <c r="K142" s="1">
        <f t="shared" ca="1" si="43"/>
        <v>0</v>
      </c>
      <c r="L142" s="1">
        <f t="shared" ca="1" si="44"/>
        <v>0</v>
      </c>
      <c r="M142" s="1">
        <f t="shared" ca="1" si="45"/>
        <v>0</v>
      </c>
      <c r="N142" s="1">
        <f t="shared" ca="1" si="46"/>
        <v>0</v>
      </c>
      <c r="O142" s="1">
        <f t="shared" ca="1" si="47"/>
        <v>0</v>
      </c>
      <c r="P142" s="1">
        <f t="shared" ca="1" si="48"/>
        <v>0</v>
      </c>
      <c r="Q142" s="1">
        <f t="shared" ca="1" si="49"/>
        <v>0</v>
      </c>
      <c r="R142" s="1">
        <f t="shared" ca="1" si="50"/>
        <v>50</v>
      </c>
      <c r="S142" s="1" t="str">
        <f t="shared" si="51"/>
        <v/>
      </c>
    </row>
    <row r="143" spans="1:19" x14ac:dyDescent="0.25">
      <c r="A143" s="1">
        <v>142</v>
      </c>
      <c r="B143" s="7" t="s">
        <v>185</v>
      </c>
      <c r="C143" s="1">
        <f t="shared" ca="1" si="35"/>
        <v>1</v>
      </c>
      <c r="D143" s="1">
        <f t="shared" ca="1" si="36"/>
        <v>25</v>
      </c>
      <c r="E143" s="1">
        <f t="shared" ca="1" si="37"/>
        <v>5</v>
      </c>
      <c r="F143" s="1">
        <f t="shared" ca="1" si="38"/>
        <v>0</v>
      </c>
      <c r="G143" s="1">
        <f t="shared" ca="1" si="39"/>
        <v>0</v>
      </c>
      <c r="H143" s="1">
        <f t="shared" ca="1" si="40"/>
        <v>0</v>
      </c>
      <c r="I143" s="1">
        <f t="shared" ca="1" si="41"/>
        <v>0</v>
      </c>
      <c r="J143" s="1">
        <f t="shared" ca="1" si="42"/>
        <v>0</v>
      </c>
      <c r="K143" s="1">
        <f t="shared" ca="1" si="43"/>
        <v>0</v>
      </c>
      <c r="L143" s="1">
        <f t="shared" ca="1" si="44"/>
        <v>0</v>
      </c>
      <c r="M143" s="1">
        <f t="shared" ca="1" si="45"/>
        <v>0</v>
      </c>
      <c r="N143" s="1">
        <f t="shared" ca="1" si="46"/>
        <v>0</v>
      </c>
      <c r="O143" s="1">
        <f t="shared" ca="1" si="47"/>
        <v>0</v>
      </c>
      <c r="P143" s="1">
        <f t="shared" ca="1" si="48"/>
        <v>0</v>
      </c>
      <c r="Q143" s="1">
        <f t="shared" ca="1" si="49"/>
        <v>0</v>
      </c>
      <c r="R143" s="1">
        <f t="shared" ca="1" si="50"/>
        <v>31</v>
      </c>
      <c r="S143" s="1" t="str">
        <f t="shared" si="51"/>
        <v/>
      </c>
    </row>
    <row r="144" spans="1:19" x14ac:dyDescent="0.25">
      <c r="A144" s="1">
        <v>143</v>
      </c>
      <c r="B144" s="7" t="s">
        <v>186</v>
      </c>
      <c r="C144" s="1">
        <f t="shared" ca="1" si="35"/>
        <v>2</v>
      </c>
      <c r="D144" s="1">
        <f t="shared" ca="1" si="36"/>
        <v>1</v>
      </c>
      <c r="E144" s="1">
        <f t="shared" ca="1" si="37"/>
        <v>2</v>
      </c>
      <c r="F144" s="1">
        <f t="shared" ca="1" si="38"/>
        <v>25</v>
      </c>
      <c r="G144" s="1">
        <f t="shared" ca="1" si="39"/>
        <v>0</v>
      </c>
      <c r="H144" s="1">
        <f t="shared" ca="1" si="40"/>
        <v>0</v>
      </c>
      <c r="I144" s="1">
        <f t="shared" ca="1" si="41"/>
        <v>0</v>
      </c>
      <c r="J144" s="1">
        <f t="shared" ca="1" si="42"/>
        <v>0</v>
      </c>
      <c r="K144" s="1">
        <f t="shared" ca="1" si="43"/>
        <v>0</v>
      </c>
      <c r="L144" s="1">
        <f t="shared" ca="1" si="44"/>
        <v>0</v>
      </c>
      <c r="M144" s="1">
        <f t="shared" ca="1" si="45"/>
        <v>0</v>
      </c>
      <c r="N144" s="1">
        <f t="shared" ca="1" si="46"/>
        <v>0</v>
      </c>
      <c r="O144" s="1">
        <f t="shared" ca="1" si="47"/>
        <v>0</v>
      </c>
      <c r="P144" s="1">
        <f t="shared" ca="1" si="48"/>
        <v>0</v>
      </c>
      <c r="Q144" s="1">
        <f t="shared" ca="1" si="49"/>
        <v>0</v>
      </c>
      <c r="R144" s="1">
        <f t="shared" ca="1" si="50"/>
        <v>30</v>
      </c>
      <c r="S144" s="1" t="str">
        <f t="shared" si="51"/>
        <v/>
      </c>
    </row>
    <row r="145" spans="1:19" x14ac:dyDescent="0.25">
      <c r="A145" s="1">
        <v>144</v>
      </c>
      <c r="B145" s="7" t="s">
        <v>187</v>
      </c>
      <c r="C145" s="1">
        <f t="shared" ca="1" si="35"/>
        <v>2</v>
      </c>
      <c r="D145" s="1">
        <f t="shared" ca="1" si="36"/>
        <v>1</v>
      </c>
      <c r="E145" s="1">
        <f t="shared" ca="1" si="37"/>
        <v>3</v>
      </c>
      <c r="F145" s="1">
        <f t="shared" ca="1" si="38"/>
        <v>11</v>
      </c>
      <c r="G145" s="1">
        <f t="shared" ca="1" si="39"/>
        <v>0</v>
      </c>
      <c r="H145" s="1">
        <f t="shared" ca="1" si="40"/>
        <v>0</v>
      </c>
      <c r="I145" s="1">
        <f t="shared" ca="1" si="41"/>
        <v>0</v>
      </c>
      <c r="J145" s="1">
        <f t="shared" ca="1" si="42"/>
        <v>0</v>
      </c>
      <c r="K145" s="1">
        <f t="shared" ca="1" si="43"/>
        <v>0</v>
      </c>
      <c r="L145" s="1">
        <f t="shared" ca="1" si="44"/>
        <v>0</v>
      </c>
      <c r="M145" s="1">
        <f t="shared" ca="1" si="45"/>
        <v>0</v>
      </c>
      <c r="N145" s="1">
        <f t="shared" ca="1" si="46"/>
        <v>0</v>
      </c>
      <c r="O145" s="1">
        <f t="shared" ca="1" si="47"/>
        <v>0</v>
      </c>
      <c r="P145" s="1">
        <f t="shared" ca="1" si="48"/>
        <v>0</v>
      </c>
      <c r="Q145" s="1">
        <f t="shared" ca="1" si="49"/>
        <v>0</v>
      </c>
      <c r="R145" s="1">
        <f t="shared" ca="1" si="50"/>
        <v>17</v>
      </c>
      <c r="S145" s="1" t="str">
        <f t="shared" si="51"/>
        <v/>
      </c>
    </row>
    <row r="146" spans="1:19" x14ac:dyDescent="0.25">
      <c r="A146" s="1">
        <v>145</v>
      </c>
      <c r="B146" s="7" t="s">
        <v>188</v>
      </c>
      <c r="C146" s="1">
        <f t="shared" ca="1" si="35"/>
        <v>2</v>
      </c>
      <c r="D146" s="1">
        <f t="shared" ca="1" si="36"/>
        <v>1</v>
      </c>
      <c r="E146" s="1">
        <f t="shared" ca="1" si="37"/>
        <v>3</v>
      </c>
      <c r="F146" s="1">
        <f t="shared" ca="1" si="38"/>
        <v>11</v>
      </c>
      <c r="G146" s="1">
        <f t="shared" ca="1" si="39"/>
        <v>7</v>
      </c>
      <c r="H146" s="1">
        <f t="shared" ca="1" si="40"/>
        <v>18</v>
      </c>
      <c r="I146" s="1">
        <f t="shared" ca="1" si="41"/>
        <v>15</v>
      </c>
      <c r="J146" s="1">
        <f t="shared" ca="1" si="42"/>
        <v>21</v>
      </c>
      <c r="K146" s="1">
        <f t="shared" ca="1" si="43"/>
        <v>14</v>
      </c>
      <c r="L146" s="1">
        <f t="shared" ca="1" si="44"/>
        <v>4</v>
      </c>
      <c r="M146" s="1">
        <f t="shared" ca="1" si="45"/>
        <v>0</v>
      </c>
      <c r="N146" s="1">
        <f t="shared" ca="1" si="46"/>
        <v>0</v>
      </c>
      <c r="O146" s="1">
        <f t="shared" ca="1" si="47"/>
        <v>0</v>
      </c>
      <c r="P146" s="1">
        <f t="shared" ca="1" si="48"/>
        <v>0</v>
      </c>
      <c r="Q146" s="1">
        <f t="shared" ca="1" si="49"/>
        <v>0</v>
      </c>
      <c r="R146" s="1">
        <f t="shared" ca="1" si="50"/>
        <v>96</v>
      </c>
      <c r="S146" s="1" t="str">
        <f t="shared" si="51"/>
        <v/>
      </c>
    </row>
    <row r="147" spans="1:19" x14ac:dyDescent="0.25">
      <c r="A147" s="1">
        <v>146</v>
      </c>
      <c r="B147" s="7" t="s">
        <v>189</v>
      </c>
      <c r="C147" s="1">
        <f t="shared" ca="1" si="35"/>
        <v>2</v>
      </c>
      <c r="D147" s="1">
        <f t="shared" ca="1" si="36"/>
        <v>1</v>
      </c>
      <c r="E147" s="1">
        <f t="shared" ca="1" si="37"/>
        <v>4</v>
      </c>
      <c r="F147" s="1">
        <f t="shared" ca="1" si="38"/>
        <v>0</v>
      </c>
      <c r="G147" s="1">
        <f t="shared" ca="1" si="39"/>
        <v>0</v>
      </c>
      <c r="H147" s="1">
        <f t="shared" ca="1" si="40"/>
        <v>0</v>
      </c>
      <c r="I147" s="1">
        <f t="shared" ca="1" si="41"/>
        <v>0</v>
      </c>
      <c r="J147" s="1">
        <f t="shared" ca="1" si="42"/>
        <v>0</v>
      </c>
      <c r="K147" s="1">
        <f t="shared" ca="1" si="43"/>
        <v>0</v>
      </c>
      <c r="L147" s="1">
        <f t="shared" ca="1" si="44"/>
        <v>0</v>
      </c>
      <c r="M147" s="1">
        <f t="shared" ca="1" si="45"/>
        <v>0</v>
      </c>
      <c r="N147" s="1">
        <f t="shared" ca="1" si="46"/>
        <v>0</v>
      </c>
      <c r="O147" s="1">
        <f t="shared" ca="1" si="47"/>
        <v>0</v>
      </c>
      <c r="P147" s="1">
        <f t="shared" ca="1" si="48"/>
        <v>0</v>
      </c>
      <c r="Q147" s="1">
        <f t="shared" ca="1" si="49"/>
        <v>0</v>
      </c>
      <c r="R147" s="1">
        <f t="shared" ca="1" si="50"/>
        <v>7</v>
      </c>
      <c r="S147" s="1" t="str">
        <f t="shared" si="51"/>
        <v/>
      </c>
    </row>
    <row r="148" spans="1:19" x14ac:dyDescent="0.25">
      <c r="A148" s="1">
        <v>147</v>
      </c>
      <c r="B148" s="7" t="s">
        <v>190</v>
      </c>
      <c r="C148" s="1">
        <f t="shared" ca="1" si="35"/>
        <v>2</v>
      </c>
      <c r="D148" s="1">
        <f t="shared" ca="1" si="36"/>
        <v>1</v>
      </c>
      <c r="E148" s="1">
        <f t="shared" ca="1" si="37"/>
        <v>7</v>
      </c>
      <c r="F148" s="1">
        <f t="shared" ca="1" si="38"/>
        <v>0</v>
      </c>
      <c r="G148" s="1">
        <f t="shared" ca="1" si="39"/>
        <v>0</v>
      </c>
      <c r="H148" s="1">
        <f t="shared" ca="1" si="40"/>
        <v>0</v>
      </c>
      <c r="I148" s="1">
        <f t="shared" ca="1" si="41"/>
        <v>0</v>
      </c>
      <c r="J148" s="1">
        <f t="shared" ca="1" si="42"/>
        <v>0</v>
      </c>
      <c r="K148" s="1">
        <f t="shared" ca="1" si="43"/>
        <v>0</v>
      </c>
      <c r="L148" s="1">
        <f t="shared" ca="1" si="44"/>
        <v>0</v>
      </c>
      <c r="M148" s="1">
        <f t="shared" ca="1" si="45"/>
        <v>0</v>
      </c>
      <c r="N148" s="1">
        <f t="shared" ca="1" si="46"/>
        <v>0</v>
      </c>
      <c r="O148" s="1">
        <f t="shared" ca="1" si="47"/>
        <v>0</v>
      </c>
      <c r="P148" s="1">
        <f t="shared" ca="1" si="48"/>
        <v>0</v>
      </c>
      <c r="Q148" s="1">
        <f t="shared" ca="1" si="49"/>
        <v>0</v>
      </c>
      <c r="R148" s="1">
        <f t="shared" ca="1" si="50"/>
        <v>10</v>
      </c>
      <c r="S148" s="1" t="str">
        <f t="shared" si="51"/>
        <v/>
      </c>
    </row>
    <row r="149" spans="1:19" x14ac:dyDescent="0.25">
      <c r="A149" s="1">
        <v>148</v>
      </c>
      <c r="B149" s="7" t="s">
        <v>191</v>
      </c>
      <c r="C149" s="1">
        <f t="shared" ca="1" si="35"/>
        <v>2</v>
      </c>
      <c r="D149" s="1">
        <f t="shared" ca="1" si="36"/>
        <v>1</v>
      </c>
      <c r="E149" s="1">
        <f t="shared" ca="1" si="37"/>
        <v>12</v>
      </c>
      <c r="F149" s="1">
        <f t="shared" ca="1" si="38"/>
        <v>1</v>
      </c>
      <c r="G149" s="1">
        <f t="shared" ca="1" si="39"/>
        <v>14</v>
      </c>
      <c r="H149" s="1">
        <f t="shared" ca="1" si="40"/>
        <v>3</v>
      </c>
      <c r="I149" s="1">
        <f t="shared" ca="1" si="41"/>
        <v>5</v>
      </c>
      <c r="J149" s="1">
        <f t="shared" ca="1" si="42"/>
        <v>0</v>
      </c>
      <c r="K149" s="1">
        <f t="shared" ca="1" si="43"/>
        <v>0</v>
      </c>
      <c r="L149" s="1">
        <f t="shared" ca="1" si="44"/>
        <v>0</v>
      </c>
      <c r="M149" s="1">
        <f t="shared" ca="1" si="45"/>
        <v>0</v>
      </c>
      <c r="N149" s="1">
        <f t="shared" ca="1" si="46"/>
        <v>0</v>
      </c>
      <c r="O149" s="1">
        <f t="shared" ca="1" si="47"/>
        <v>0</v>
      </c>
      <c r="P149" s="1">
        <f t="shared" ca="1" si="48"/>
        <v>0</v>
      </c>
      <c r="Q149" s="1">
        <f t="shared" ca="1" si="49"/>
        <v>0</v>
      </c>
      <c r="R149" s="1">
        <f t="shared" ca="1" si="50"/>
        <v>38</v>
      </c>
      <c r="S149" s="1" t="str">
        <f t="shared" si="51"/>
        <v/>
      </c>
    </row>
    <row r="150" spans="1:19" x14ac:dyDescent="0.25">
      <c r="A150" s="1">
        <v>149</v>
      </c>
      <c r="B150" s="7" t="s">
        <v>192</v>
      </c>
      <c r="C150" s="1">
        <f t="shared" ca="1" si="35"/>
        <v>2</v>
      </c>
      <c r="D150" s="1">
        <f t="shared" ca="1" si="36"/>
        <v>1</v>
      </c>
      <c r="E150" s="1">
        <f t="shared" ca="1" si="37"/>
        <v>12</v>
      </c>
      <c r="F150" s="1">
        <f t="shared" ca="1" si="38"/>
        <v>12</v>
      </c>
      <c r="G150" s="1">
        <f t="shared" ca="1" si="39"/>
        <v>0</v>
      </c>
      <c r="H150" s="1">
        <f t="shared" ca="1" si="40"/>
        <v>0</v>
      </c>
      <c r="I150" s="1">
        <f t="shared" ca="1" si="41"/>
        <v>0</v>
      </c>
      <c r="J150" s="1">
        <f t="shared" ca="1" si="42"/>
        <v>0</v>
      </c>
      <c r="K150" s="1">
        <f t="shared" ca="1" si="43"/>
        <v>0</v>
      </c>
      <c r="L150" s="1">
        <f t="shared" ca="1" si="44"/>
        <v>0</v>
      </c>
      <c r="M150" s="1">
        <f t="shared" ca="1" si="45"/>
        <v>0</v>
      </c>
      <c r="N150" s="1">
        <f t="shared" ca="1" si="46"/>
        <v>0</v>
      </c>
      <c r="O150" s="1">
        <f t="shared" ca="1" si="47"/>
        <v>0</v>
      </c>
      <c r="P150" s="1">
        <f t="shared" ca="1" si="48"/>
        <v>0</v>
      </c>
      <c r="Q150" s="1">
        <f t="shared" ca="1" si="49"/>
        <v>0</v>
      </c>
      <c r="R150" s="1">
        <f t="shared" ca="1" si="50"/>
        <v>27</v>
      </c>
      <c r="S150" s="1" t="str">
        <f t="shared" si="51"/>
        <v/>
      </c>
    </row>
    <row r="151" spans="1:19" x14ac:dyDescent="0.25">
      <c r="A151" s="1">
        <v>150</v>
      </c>
      <c r="B151" s="7" t="s">
        <v>193</v>
      </c>
      <c r="C151" s="1">
        <f t="shared" ca="1" si="35"/>
        <v>2</v>
      </c>
      <c r="D151" s="1">
        <f t="shared" ca="1" si="36"/>
        <v>1</v>
      </c>
      <c r="E151" s="1">
        <f t="shared" ca="1" si="37"/>
        <v>14</v>
      </c>
      <c r="F151" s="1">
        <f t="shared" ca="1" si="38"/>
        <v>4</v>
      </c>
      <c r="G151" s="1">
        <f t="shared" ca="1" si="39"/>
        <v>0</v>
      </c>
      <c r="H151" s="1">
        <f t="shared" ca="1" si="40"/>
        <v>0</v>
      </c>
      <c r="I151" s="1">
        <f t="shared" ca="1" si="41"/>
        <v>0</v>
      </c>
      <c r="J151" s="1">
        <f t="shared" ca="1" si="42"/>
        <v>0</v>
      </c>
      <c r="K151" s="1">
        <f t="shared" ca="1" si="43"/>
        <v>0</v>
      </c>
      <c r="L151" s="1">
        <f t="shared" ca="1" si="44"/>
        <v>0</v>
      </c>
      <c r="M151" s="1">
        <f t="shared" ca="1" si="45"/>
        <v>0</v>
      </c>
      <c r="N151" s="1">
        <f t="shared" ca="1" si="46"/>
        <v>0</v>
      </c>
      <c r="O151" s="1">
        <f t="shared" ca="1" si="47"/>
        <v>0</v>
      </c>
      <c r="P151" s="1">
        <f t="shared" ca="1" si="48"/>
        <v>0</v>
      </c>
      <c r="Q151" s="1">
        <f t="shared" ca="1" si="49"/>
        <v>0</v>
      </c>
      <c r="R151" s="1">
        <f t="shared" ca="1" si="50"/>
        <v>21</v>
      </c>
      <c r="S151" s="1" t="str">
        <f t="shared" si="51"/>
        <v/>
      </c>
    </row>
    <row r="152" spans="1:19" x14ac:dyDescent="0.25">
      <c r="A152" s="1">
        <v>151</v>
      </c>
      <c r="B152" s="7" t="s">
        <v>194</v>
      </c>
      <c r="C152" s="1">
        <f t="shared" ca="1" si="35"/>
        <v>2</v>
      </c>
      <c r="D152" s="1">
        <f t="shared" ca="1" si="36"/>
        <v>1</v>
      </c>
      <c r="E152" s="1">
        <f t="shared" ca="1" si="37"/>
        <v>14</v>
      </c>
      <c r="F152" s="1">
        <f t="shared" ca="1" si="38"/>
        <v>11</v>
      </c>
      <c r="G152" s="1">
        <f t="shared" ca="1" si="39"/>
        <v>0</v>
      </c>
      <c r="H152" s="1">
        <f t="shared" ca="1" si="40"/>
        <v>0</v>
      </c>
      <c r="I152" s="1">
        <f t="shared" ca="1" si="41"/>
        <v>0</v>
      </c>
      <c r="J152" s="1">
        <f t="shared" ca="1" si="42"/>
        <v>0</v>
      </c>
      <c r="K152" s="1">
        <f t="shared" ca="1" si="43"/>
        <v>0</v>
      </c>
      <c r="L152" s="1">
        <f t="shared" ca="1" si="44"/>
        <v>0</v>
      </c>
      <c r="M152" s="1">
        <f t="shared" ca="1" si="45"/>
        <v>0</v>
      </c>
      <c r="N152" s="1">
        <f t="shared" ca="1" si="46"/>
        <v>0</v>
      </c>
      <c r="O152" s="1">
        <f t="shared" ca="1" si="47"/>
        <v>0</v>
      </c>
      <c r="P152" s="1">
        <f t="shared" ca="1" si="48"/>
        <v>0</v>
      </c>
      <c r="Q152" s="1">
        <f t="shared" ca="1" si="49"/>
        <v>0</v>
      </c>
      <c r="R152" s="1">
        <f t="shared" ca="1" si="50"/>
        <v>28</v>
      </c>
      <c r="S152" s="1" t="str">
        <f t="shared" si="51"/>
        <v/>
      </c>
    </row>
    <row r="153" spans="1:19" x14ac:dyDescent="0.25">
      <c r="A153" s="1">
        <v>152</v>
      </c>
      <c r="B153" s="7" t="s">
        <v>195</v>
      </c>
      <c r="C153" s="1">
        <f t="shared" ca="1" si="35"/>
        <v>2</v>
      </c>
      <c r="D153" s="1">
        <f t="shared" ca="1" si="36"/>
        <v>1</v>
      </c>
      <c r="E153" s="1">
        <f t="shared" ca="1" si="37"/>
        <v>18</v>
      </c>
      <c r="F153" s="1">
        <f t="shared" ca="1" si="38"/>
        <v>0</v>
      </c>
      <c r="G153" s="1">
        <f t="shared" ca="1" si="39"/>
        <v>0</v>
      </c>
      <c r="H153" s="1">
        <f t="shared" ca="1" si="40"/>
        <v>0</v>
      </c>
      <c r="I153" s="1">
        <f t="shared" ca="1" si="41"/>
        <v>0</v>
      </c>
      <c r="J153" s="1">
        <f t="shared" ca="1" si="42"/>
        <v>0</v>
      </c>
      <c r="K153" s="1">
        <f t="shared" ca="1" si="43"/>
        <v>0</v>
      </c>
      <c r="L153" s="1">
        <f t="shared" ca="1" si="44"/>
        <v>0</v>
      </c>
      <c r="M153" s="1">
        <f t="shared" ca="1" si="45"/>
        <v>0</v>
      </c>
      <c r="N153" s="1">
        <f t="shared" ca="1" si="46"/>
        <v>0</v>
      </c>
      <c r="O153" s="1">
        <f t="shared" ca="1" si="47"/>
        <v>0</v>
      </c>
      <c r="P153" s="1">
        <f t="shared" ca="1" si="48"/>
        <v>0</v>
      </c>
      <c r="Q153" s="1">
        <f t="shared" ca="1" si="49"/>
        <v>0</v>
      </c>
      <c r="R153" s="1">
        <f t="shared" ca="1" si="50"/>
        <v>21</v>
      </c>
      <c r="S153" s="1" t="str">
        <f t="shared" si="51"/>
        <v/>
      </c>
    </row>
    <row r="154" spans="1:19" x14ac:dyDescent="0.25">
      <c r="A154" s="1">
        <v>153</v>
      </c>
      <c r="B154" s="7" t="s">
        <v>196</v>
      </c>
      <c r="C154" s="1">
        <f t="shared" ca="1" si="35"/>
        <v>2</v>
      </c>
      <c r="D154" s="1">
        <f t="shared" ca="1" si="36"/>
        <v>1</v>
      </c>
      <c r="E154" s="1">
        <f t="shared" ca="1" si="37"/>
        <v>19</v>
      </c>
      <c r="F154" s="1">
        <f t="shared" ca="1" si="38"/>
        <v>5</v>
      </c>
      <c r="G154" s="1">
        <f t="shared" ca="1" si="39"/>
        <v>0</v>
      </c>
      <c r="H154" s="1">
        <f t="shared" ca="1" si="40"/>
        <v>0</v>
      </c>
      <c r="I154" s="1">
        <f t="shared" ca="1" si="41"/>
        <v>0</v>
      </c>
      <c r="J154" s="1">
        <f t="shared" ca="1" si="42"/>
        <v>0</v>
      </c>
      <c r="K154" s="1">
        <f t="shared" ca="1" si="43"/>
        <v>0</v>
      </c>
      <c r="L154" s="1">
        <f t="shared" ca="1" si="44"/>
        <v>0</v>
      </c>
      <c r="M154" s="1">
        <f t="shared" ca="1" si="45"/>
        <v>0</v>
      </c>
      <c r="N154" s="1">
        <f t="shared" ca="1" si="46"/>
        <v>0</v>
      </c>
      <c r="O154" s="1">
        <f t="shared" ca="1" si="47"/>
        <v>0</v>
      </c>
      <c r="P154" s="1">
        <f t="shared" ca="1" si="48"/>
        <v>0</v>
      </c>
      <c r="Q154" s="1">
        <f t="shared" ca="1" si="49"/>
        <v>0</v>
      </c>
      <c r="R154" s="1">
        <f t="shared" ca="1" si="50"/>
        <v>27</v>
      </c>
      <c r="S154" s="1" t="str">
        <f t="shared" si="51"/>
        <v/>
      </c>
    </row>
    <row r="155" spans="1:19" x14ac:dyDescent="0.25">
      <c r="A155" s="1">
        <v>154</v>
      </c>
      <c r="B155" s="7" t="s">
        <v>197</v>
      </c>
      <c r="C155" s="1">
        <f t="shared" ca="1" si="35"/>
        <v>2</v>
      </c>
      <c r="D155" s="1">
        <f t="shared" ca="1" si="36"/>
        <v>1</v>
      </c>
      <c r="E155" s="1">
        <f t="shared" ca="1" si="37"/>
        <v>19</v>
      </c>
      <c r="F155" s="1">
        <f t="shared" ca="1" si="38"/>
        <v>9</v>
      </c>
      <c r="G155" s="1">
        <f t="shared" ca="1" si="39"/>
        <v>3</v>
      </c>
      <c r="H155" s="1">
        <f t="shared" ca="1" si="40"/>
        <v>0</v>
      </c>
      <c r="I155" s="1">
        <f t="shared" ca="1" si="41"/>
        <v>0</v>
      </c>
      <c r="J155" s="1">
        <f t="shared" ca="1" si="42"/>
        <v>0</v>
      </c>
      <c r="K155" s="1">
        <f t="shared" ca="1" si="43"/>
        <v>0</v>
      </c>
      <c r="L155" s="1">
        <f t="shared" ca="1" si="44"/>
        <v>0</v>
      </c>
      <c r="M155" s="1">
        <f t="shared" ca="1" si="45"/>
        <v>0</v>
      </c>
      <c r="N155" s="1">
        <f t="shared" ca="1" si="46"/>
        <v>0</v>
      </c>
      <c r="O155" s="1">
        <f t="shared" ca="1" si="47"/>
        <v>0</v>
      </c>
      <c r="P155" s="1">
        <f t="shared" ca="1" si="48"/>
        <v>0</v>
      </c>
      <c r="Q155" s="1">
        <f t="shared" ca="1" si="49"/>
        <v>0</v>
      </c>
      <c r="R155" s="1">
        <f t="shared" ca="1" si="50"/>
        <v>34</v>
      </c>
      <c r="S155" s="1" t="str">
        <f t="shared" si="51"/>
        <v/>
      </c>
    </row>
    <row r="156" spans="1:19" x14ac:dyDescent="0.25">
      <c r="A156" s="1">
        <v>155</v>
      </c>
      <c r="B156" s="7" t="s">
        <v>198</v>
      </c>
      <c r="C156" s="1">
        <f t="shared" ca="1" si="35"/>
        <v>2</v>
      </c>
      <c r="D156" s="1">
        <f t="shared" ca="1" si="36"/>
        <v>1</v>
      </c>
      <c r="E156" s="1">
        <f t="shared" ca="1" si="37"/>
        <v>19</v>
      </c>
      <c r="F156" s="1">
        <f t="shared" ca="1" si="38"/>
        <v>9</v>
      </c>
      <c r="G156" s="1">
        <f t="shared" ca="1" si="39"/>
        <v>19</v>
      </c>
      <c r="H156" s="1">
        <f t="shared" ca="1" si="40"/>
        <v>0</v>
      </c>
      <c r="I156" s="1">
        <f t="shared" ca="1" si="41"/>
        <v>0</v>
      </c>
      <c r="J156" s="1">
        <f t="shared" ca="1" si="42"/>
        <v>0</v>
      </c>
      <c r="K156" s="1">
        <f t="shared" ca="1" si="43"/>
        <v>0</v>
      </c>
      <c r="L156" s="1">
        <f t="shared" ca="1" si="44"/>
        <v>0</v>
      </c>
      <c r="M156" s="1">
        <f t="shared" ca="1" si="45"/>
        <v>0</v>
      </c>
      <c r="N156" s="1">
        <f t="shared" ca="1" si="46"/>
        <v>0</v>
      </c>
      <c r="O156" s="1">
        <f t="shared" ca="1" si="47"/>
        <v>0</v>
      </c>
      <c r="P156" s="1">
        <f t="shared" ca="1" si="48"/>
        <v>0</v>
      </c>
      <c r="Q156" s="1">
        <f t="shared" ca="1" si="49"/>
        <v>0</v>
      </c>
      <c r="R156" s="1">
        <f t="shared" ca="1" si="50"/>
        <v>50</v>
      </c>
      <c r="S156" s="1" t="str">
        <f t="shared" si="51"/>
        <v/>
      </c>
    </row>
    <row r="157" spans="1:19" x14ac:dyDescent="0.25">
      <c r="A157" s="1">
        <v>156</v>
      </c>
      <c r="B157" s="7" t="s">
        <v>199</v>
      </c>
      <c r="C157" s="1">
        <f t="shared" ca="1" si="35"/>
        <v>2</v>
      </c>
      <c r="D157" s="1">
        <f t="shared" ca="1" si="36"/>
        <v>1</v>
      </c>
      <c r="E157" s="1">
        <f t="shared" ca="1" si="37"/>
        <v>20</v>
      </c>
      <c r="F157" s="1">
        <f t="shared" ca="1" si="38"/>
        <v>20</v>
      </c>
      <c r="G157" s="1">
        <f t="shared" ca="1" si="39"/>
        <v>12</v>
      </c>
      <c r="H157" s="1">
        <f t="shared" ca="1" si="40"/>
        <v>5</v>
      </c>
      <c r="I157" s="1">
        <f t="shared" ca="1" si="41"/>
        <v>0</v>
      </c>
      <c r="J157" s="1">
        <f t="shared" ca="1" si="42"/>
        <v>0</v>
      </c>
      <c r="K157" s="1">
        <f t="shared" ca="1" si="43"/>
        <v>0</v>
      </c>
      <c r="L157" s="1">
        <f t="shared" ca="1" si="44"/>
        <v>0</v>
      </c>
      <c r="M157" s="1">
        <f t="shared" ca="1" si="45"/>
        <v>0</v>
      </c>
      <c r="N157" s="1">
        <f t="shared" ca="1" si="46"/>
        <v>0</v>
      </c>
      <c r="O157" s="1">
        <f t="shared" ca="1" si="47"/>
        <v>0</v>
      </c>
      <c r="P157" s="1">
        <f t="shared" ca="1" si="48"/>
        <v>0</v>
      </c>
      <c r="Q157" s="1">
        <f t="shared" ca="1" si="49"/>
        <v>0</v>
      </c>
      <c r="R157" s="1">
        <f t="shared" ca="1" si="50"/>
        <v>60</v>
      </c>
      <c r="S157" s="1" t="str">
        <f t="shared" si="51"/>
        <v/>
      </c>
    </row>
    <row r="158" spans="1:19" x14ac:dyDescent="0.25">
      <c r="A158" s="1">
        <v>157</v>
      </c>
      <c r="B158" s="7" t="s">
        <v>200</v>
      </c>
      <c r="C158" s="1">
        <f t="shared" ca="1" si="35"/>
        <v>2</v>
      </c>
      <c r="D158" s="1">
        <f t="shared" ca="1" si="36"/>
        <v>5</v>
      </c>
      <c r="E158" s="1">
        <f t="shared" ca="1" si="37"/>
        <v>0</v>
      </c>
      <c r="F158" s="1">
        <f t="shared" ca="1" si="38"/>
        <v>0</v>
      </c>
      <c r="G158" s="1">
        <f t="shared" ca="1" si="39"/>
        <v>0</v>
      </c>
      <c r="H158" s="1">
        <f t="shared" ca="1" si="40"/>
        <v>0</v>
      </c>
      <c r="I158" s="1">
        <f t="shared" ca="1" si="41"/>
        <v>0</v>
      </c>
      <c r="J158" s="1">
        <f t="shared" ca="1" si="42"/>
        <v>0</v>
      </c>
      <c r="K158" s="1">
        <f t="shared" ca="1" si="43"/>
        <v>0</v>
      </c>
      <c r="L158" s="1">
        <f t="shared" ca="1" si="44"/>
        <v>0</v>
      </c>
      <c r="M158" s="1">
        <f t="shared" ca="1" si="45"/>
        <v>0</v>
      </c>
      <c r="N158" s="1">
        <f t="shared" ca="1" si="46"/>
        <v>0</v>
      </c>
      <c r="O158" s="1">
        <f t="shared" ca="1" si="47"/>
        <v>0</v>
      </c>
      <c r="P158" s="1">
        <f t="shared" ca="1" si="48"/>
        <v>0</v>
      </c>
      <c r="Q158" s="1">
        <f t="shared" ca="1" si="49"/>
        <v>0</v>
      </c>
      <c r="R158" s="1">
        <f t="shared" ca="1" si="50"/>
        <v>7</v>
      </c>
      <c r="S158" s="1" t="str">
        <f t="shared" si="51"/>
        <v/>
      </c>
    </row>
    <row r="159" spans="1:19" x14ac:dyDescent="0.25">
      <c r="A159" s="1">
        <v>158</v>
      </c>
      <c r="B159" s="7" t="s">
        <v>201</v>
      </c>
      <c r="C159" s="1">
        <f t="shared" ca="1" si="35"/>
        <v>2</v>
      </c>
      <c r="D159" s="1">
        <f t="shared" ca="1" si="36"/>
        <v>5</v>
      </c>
      <c r="E159" s="1">
        <f t="shared" ca="1" si="37"/>
        <v>1</v>
      </c>
      <c r="F159" s="1">
        <f t="shared" ca="1" si="38"/>
        <v>18</v>
      </c>
      <c r="G159" s="1">
        <f t="shared" ca="1" si="39"/>
        <v>0</v>
      </c>
      <c r="H159" s="1">
        <f t="shared" ca="1" si="40"/>
        <v>0</v>
      </c>
      <c r="I159" s="1">
        <f t="shared" ca="1" si="41"/>
        <v>0</v>
      </c>
      <c r="J159" s="1">
        <f t="shared" ca="1" si="42"/>
        <v>0</v>
      </c>
      <c r="K159" s="1">
        <f t="shared" ca="1" si="43"/>
        <v>0</v>
      </c>
      <c r="L159" s="1">
        <f t="shared" ca="1" si="44"/>
        <v>0</v>
      </c>
      <c r="M159" s="1">
        <f t="shared" ca="1" si="45"/>
        <v>0</v>
      </c>
      <c r="N159" s="1">
        <f t="shared" ca="1" si="46"/>
        <v>0</v>
      </c>
      <c r="O159" s="1">
        <f t="shared" ca="1" si="47"/>
        <v>0</v>
      </c>
      <c r="P159" s="1">
        <f t="shared" ca="1" si="48"/>
        <v>0</v>
      </c>
      <c r="Q159" s="1">
        <f t="shared" ca="1" si="49"/>
        <v>0</v>
      </c>
      <c r="R159" s="1">
        <f t="shared" ca="1" si="50"/>
        <v>26</v>
      </c>
      <c r="S159" s="1" t="str">
        <f t="shared" si="51"/>
        <v/>
      </c>
    </row>
    <row r="160" spans="1:19" x14ac:dyDescent="0.25">
      <c r="A160" s="1">
        <v>159</v>
      </c>
      <c r="B160" s="7" t="s">
        <v>202</v>
      </c>
      <c r="C160" s="1">
        <f t="shared" ca="1" si="35"/>
        <v>2</v>
      </c>
      <c r="D160" s="1">
        <f t="shared" ca="1" si="36"/>
        <v>5</v>
      </c>
      <c r="E160" s="1">
        <f t="shared" ca="1" si="37"/>
        <v>1</v>
      </c>
      <c r="F160" s="1">
        <f t="shared" ca="1" si="38"/>
        <v>20</v>
      </c>
      <c r="G160" s="1">
        <f t="shared" ca="1" si="39"/>
        <v>0</v>
      </c>
      <c r="H160" s="1">
        <f t="shared" ca="1" si="40"/>
        <v>0</v>
      </c>
      <c r="I160" s="1">
        <f t="shared" ca="1" si="41"/>
        <v>0</v>
      </c>
      <c r="J160" s="1">
        <f t="shared" ca="1" si="42"/>
        <v>0</v>
      </c>
      <c r="K160" s="1">
        <f t="shared" ca="1" si="43"/>
        <v>0</v>
      </c>
      <c r="L160" s="1">
        <f t="shared" ca="1" si="44"/>
        <v>0</v>
      </c>
      <c r="M160" s="1">
        <f t="shared" ca="1" si="45"/>
        <v>0</v>
      </c>
      <c r="N160" s="1">
        <f t="shared" ca="1" si="46"/>
        <v>0</v>
      </c>
      <c r="O160" s="1">
        <f t="shared" ca="1" si="47"/>
        <v>0</v>
      </c>
      <c r="P160" s="1">
        <f t="shared" ca="1" si="48"/>
        <v>0</v>
      </c>
      <c r="Q160" s="1">
        <f t="shared" ca="1" si="49"/>
        <v>0</v>
      </c>
      <c r="R160" s="1">
        <f t="shared" ca="1" si="50"/>
        <v>28</v>
      </c>
      <c r="S160" s="1" t="str">
        <f t="shared" si="51"/>
        <v/>
      </c>
    </row>
    <row r="161" spans="1:19" x14ac:dyDescent="0.25">
      <c r="A161" s="1">
        <v>160</v>
      </c>
      <c r="B161" s="7" t="s">
        <v>203</v>
      </c>
      <c r="C161" s="1">
        <f t="shared" ca="1" si="35"/>
        <v>2</v>
      </c>
      <c r="D161" s="1">
        <f t="shared" ca="1" si="36"/>
        <v>5</v>
      </c>
      <c r="E161" s="1">
        <f t="shared" ca="1" si="37"/>
        <v>1</v>
      </c>
      <c r="F161" s="1">
        <f t="shared" ca="1" si="38"/>
        <v>21</v>
      </c>
      <c r="G161" s="1">
        <f t="shared" ca="1" si="39"/>
        <v>20</v>
      </c>
      <c r="H161" s="1">
        <f t="shared" ca="1" si="40"/>
        <v>9</v>
      </c>
      <c r="I161" s="1">
        <f t="shared" ca="1" si="41"/>
        <v>6</v>
      </c>
      <c r="J161" s="1">
        <f t="shared" ca="1" si="42"/>
        <v>21</v>
      </c>
      <c r="K161" s="1">
        <f t="shared" ca="1" si="43"/>
        <v>12</v>
      </c>
      <c r="L161" s="1">
        <f t="shared" ca="1" si="44"/>
        <v>0</v>
      </c>
      <c r="M161" s="1">
        <f t="shared" ca="1" si="45"/>
        <v>0</v>
      </c>
      <c r="N161" s="1">
        <f t="shared" ca="1" si="46"/>
        <v>0</v>
      </c>
      <c r="O161" s="1">
        <f t="shared" ca="1" si="47"/>
        <v>0</v>
      </c>
      <c r="P161" s="1">
        <f t="shared" ca="1" si="48"/>
        <v>0</v>
      </c>
      <c r="Q161" s="1">
        <f t="shared" ca="1" si="49"/>
        <v>0</v>
      </c>
      <c r="R161" s="1">
        <f t="shared" ca="1" si="50"/>
        <v>97</v>
      </c>
      <c r="S161" s="1" t="str">
        <f t="shared" si="51"/>
        <v/>
      </c>
    </row>
    <row r="162" spans="1:19" x14ac:dyDescent="0.25">
      <c r="A162" s="1">
        <v>161</v>
      </c>
      <c r="B162" s="7" t="s">
        <v>204</v>
      </c>
      <c r="C162" s="1">
        <f t="shared" ca="1" si="35"/>
        <v>2</v>
      </c>
      <c r="D162" s="1">
        <f t="shared" ca="1" si="36"/>
        <v>5</v>
      </c>
      <c r="E162" s="1">
        <f t="shared" ca="1" si="37"/>
        <v>3</v>
      </c>
      <c r="F162" s="1">
        <f t="shared" ca="1" si="38"/>
        <v>1</v>
      </c>
      <c r="G162" s="1">
        <f t="shared" ca="1" si="39"/>
        <v>21</v>
      </c>
      <c r="H162" s="1">
        <f t="shared" ca="1" si="40"/>
        <v>19</v>
      </c>
      <c r="I162" s="1">
        <f t="shared" ca="1" si="41"/>
        <v>5</v>
      </c>
      <c r="J162" s="1">
        <f t="shared" ca="1" si="42"/>
        <v>0</v>
      </c>
      <c r="K162" s="1">
        <f t="shared" ca="1" si="43"/>
        <v>0</v>
      </c>
      <c r="L162" s="1">
        <f t="shared" ca="1" si="44"/>
        <v>0</v>
      </c>
      <c r="M162" s="1">
        <f t="shared" ca="1" si="45"/>
        <v>0</v>
      </c>
      <c r="N162" s="1">
        <f t="shared" ca="1" si="46"/>
        <v>0</v>
      </c>
      <c r="O162" s="1">
        <f t="shared" ca="1" si="47"/>
        <v>0</v>
      </c>
      <c r="P162" s="1">
        <f t="shared" ca="1" si="48"/>
        <v>0</v>
      </c>
      <c r="Q162" s="1">
        <f t="shared" ca="1" si="49"/>
        <v>0</v>
      </c>
      <c r="R162" s="1">
        <f t="shared" ca="1" si="50"/>
        <v>56</v>
      </c>
      <c r="S162" s="1" t="str">
        <f t="shared" si="51"/>
        <v/>
      </c>
    </row>
    <row r="163" spans="1:19" x14ac:dyDescent="0.25">
      <c r="A163" s="1">
        <v>162</v>
      </c>
      <c r="B163" s="7" t="s">
        <v>205</v>
      </c>
      <c r="C163" s="1">
        <f t="shared" ca="1" si="35"/>
        <v>2</v>
      </c>
      <c r="D163" s="1">
        <f t="shared" ca="1" si="36"/>
        <v>5</v>
      </c>
      <c r="E163" s="1">
        <f t="shared" ca="1" si="37"/>
        <v>3</v>
      </c>
      <c r="F163" s="1">
        <f t="shared" ca="1" si="38"/>
        <v>15</v>
      </c>
      <c r="G163" s="1">
        <f t="shared" ca="1" si="39"/>
        <v>13</v>
      </c>
      <c r="H163" s="1">
        <f t="shared" ca="1" si="40"/>
        <v>5</v>
      </c>
      <c r="I163" s="1">
        <f t="shared" ca="1" si="41"/>
        <v>0</v>
      </c>
      <c r="J163" s="1">
        <f t="shared" ca="1" si="42"/>
        <v>0</v>
      </c>
      <c r="K163" s="1">
        <f t="shared" ca="1" si="43"/>
        <v>0</v>
      </c>
      <c r="L163" s="1">
        <f t="shared" ca="1" si="44"/>
        <v>0</v>
      </c>
      <c r="M163" s="1">
        <f t="shared" ca="1" si="45"/>
        <v>0</v>
      </c>
      <c r="N163" s="1">
        <f t="shared" ca="1" si="46"/>
        <v>0</v>
      </c>
      <c r="O163" s="1">
        <f t="shared" ca="1" si="47"/>
        <v>0</v>
      </c>
      <c r="P163" s="1">
        <f t="shared" ca="1" si="48"/>
        <v>0</v>
      </c>
      <c r="Q163" s="1">
        <f t="shared" ca="1" si="49"/>
        <v>0</v>
      </c>
      <c r="R163" s="1">
        <f t="shared" ca="1" si="50"/>
        <v>43</v>
      </c>
      <c r="S163" s="1" t="str">
        <f t="shared" si="51"/>
        <v/>
      </c>
    </row>
    <row r="164" spans="1:19" x14ac:dyDescent="0.25">
      <c r="A164" s="1">
        <v>163</v>
      </c>
      <c r="B164" s="7" t="s">
        <v>206</v>
      </c>
      <c r="C164" s="1">
        <f t="shared" ca="1" si="35"/>
        <v>2</v>
      </c>
      <c r="D164" s="1">
        <f t="shared" ca="1" si="36"/>
        <v>5</v>
      </c>
      <c r="E164" s="1">
        <f t="shared" ca="1" si="37"/>
        <v>4</v>
      </c>
      <c r="F164" s="1">
        <f t="shared" ca="1" si="38"/>
        <v>0</v>
      </c>
      <c r="G164" s="1">
        <f t="shared" ca="1" si="39"/>
        <v>0</v>
      </c>
      <c r="H164" s="1">
        <f t="shared" ca="1" si="40"/>
        <v>0</v>
      </c>
      <c r="I164" s="1">
        <f t="shared" ca="1" si="41"/>
        <v>0</v>
      </c>
      <c r="J164" s="1">
        <f t="shared" ca="1" si="42"/>
        <v>0</v>
      </c>
      <c r="K164" s="1">
        <f t="shared" ca="1" si="43"/>
        <v>0</v>
      </c>
      <c r="L164" s="1">
        <f t="shared" ca="1" si="44"/>
        <v>0</v>
      </c>
      <c r="M164" s="1">
        <f t="shared" ca="1" si="45"/>
        <v>0</v>
      </c>
      <c r="N164" s="1">
        <f t="shared" ca="1" si="46"/>
        <v>0</v>
      </c>
      <c r="O164" s="1">
        <f t="shared" ca="1" si="47"/>
        <v>0</v>
      </c>
      <c r="P164" s="1">
        <f t="shared" ca="1" si="48"/>
        <v>0</v>
      </c>
      <c r="Q164" s="1">
        <f t="shared" ca="1" si="49"/>
        <v>0</v>
      </c>
      <c r="R164" s="1">
        <f t="shared" ca="1" si="50"/>
        <v>11</v>
      </c>
      <c r="S164" s="1" t="str">
        <f t="shared" si="51"/>
        <v/>
      </c>
    </row>
    <row r="165" spans="1:19" x14ac:dyDescent="0.25">
      <c r="A165" s="1">
        <v>164</v>
      </c>
      <c r="B165" s="7" t="s">
        <v>207</v>
      </c>
      <c r="C165" s="1">
        <f t="shared" ca="1" si="35"/>
        <v>2</v>
      </c>
      <c r="D165" s="1">
        <f t="shared" ca="1" si="36"/>
        <v>5</v>
      </c>
      <c r="E165" s="1">
        <f t="shared" ca="1" si="37"/>
        <v>4</v>
      </c>
      <c r="F165" s="1">
        <f t="shared" ca="1" si="38"/>
        <v>18</v>
      </c>
      <c r="G165" s="1">
        <f t="shared" ca="1" si="39"/>
        <v>15</v>
      </c>
      <c r="H165" s="1">
        <f t="shared" ca="1" si="40"/>
        <v>15</v>
      </c>
      <c r="I165" s="1">
        <f t="shared" ca="1" si="41"/>
        <v>13</v>
      </c>
      <c r="J165" s="1">
        <f t="shared" ca="1" si="42"/>
        <v>0</v>
      </c>
      <c r="K165" s="1">
        <f t="shared" ca="1" si="43"/>
        <v>0</v>
      </c>
      <c r="L165" s="1">
        <f t="shared" ca="1" si="44"/>
        <v>0</v>
      </c>
      <c r="M165" s="1">
        <f t="shared" ca="1" si="45"/>
        <v>0</v>
      </c>
      <c r="N165" s="1">
        <f t="shared" ca="1" si="46"/>
        <v>0</v>
      </c>
      <c r="O165" s="1">
        <f t="shared" ca="1" si="47"/>
        <v>0</v>
      </c>
      <c r="P165" s="1">
        <f t="shared" ca="1" si="48"/>
        <v>0</v>
      </c>
      <c r="Q165" s="1">
        <f t="shared" ca="1" si="49"/>
        <v>0</v>
      </c>
      <c r="R165" s="1">
        <f t="shared" ca="1" si="50"/>
        <v>72</v>
      </c>
      <c r="S165" s="1" t="str">
        <f t="shared" si="51"/>
        <v/>
      </c>
    </row>
    <row r="166" spans="1:19" x14ac:dyDescent="0.25">
      <c r="A166" s="1">
        <v>165</v>
      </c>
      <c r="B166" s="7" t="s">
        <v>208</v>
      </c>
      <c r="C166" s="1">
        <f t="shared" ca="1" si="35"/>
        <v>2</v>
      </c>
      <c r="D166" s="1">
        <f t="shared" ca="1" si="36"/>
        <v>5</v>
      </c>
      <c r="E166" s="1">
        <f t="shared" ca="1" si="37"/>
        <v>6</v>
      </c>
      <c r="F166" s="1">
        <f t="shared" ca="1" si="38"/>
        <v>15</v>
      </c>
      <c r="G166" s="1">
        <f t="shared" ca="1" si="39"/>
        <v>18</v>
      </c>
      <c r="H166" s="1">
        <f t="shared" ca="1" si="40"/>
        <v>5</v>
      </c>
      <c r="I166" s="1">
        <f t="shared" ca="1" si="41"/>
        <v>0</v>
      </c>
      <c r="J166" s="1">
        <f t="shared" ca="1" si="42"/>
        <v>0</v>
      </c>
      <c r="K166" s="1">
        <f t="shared" ca="1" si="43"/>
        <v>0</v>
      </c>
      <c r="L166" s="1">
        <f t="shared" ca="1" si="44"/>
        <v>0</v>
      </c>
      <c r="M166" s="1">
        <f t="shared" ca="1" si="45"/>
        <v>0</v>
      </c>
      <c r="N166" s="1">
        <f t="shared" ca="1" si="46"/>
        <v>0</v>
      </c>
      <c r="O166" s="1">
        <f t="shared" ca="1" si="47"/>
        <v>0</v>
      </c>
      <c r="P166" s="1">
        <f t="shared" ca="1" si="48"/>
        <v>0</v>
      </c>
      <c r="Q166" s="1">
        <f t="shared" ca="1" si="49"/>
        <v>0</v>
      </c>
      <c r="R166" s="1">
        <f t="shared" ca="1" si="50"/>
        <v>51</v>
      </c>
      <c r="S166" s="1" t="str">
        <f t="shared" si="51"/>
        <v/>
      </c>
    </row>
    <row r="167" spans="1:19" x14ac:dyDescent="0.25">
      <c r="A167" s="1">
        <v>166</v>
      </c>
      <c r="B167" s="7" t="s">
        <v>209</v>
      </c>
      <c r="C167" s="1">
        <f t="shared" ca="1" si="35"/>
        <v>2</v>
      </c>
      <c r="D167" s="1">
        <f t="shared" ca="1" si="36"/>
        <v>5</v>
      </c>
      <c r="E167" s="1">
        <f t="shared" ca="1" si="37"/>
        <v>7</v>
      </c>
      <c r="F167" s="1">
        <f t="shared" ca="1" si="38"/>
        <v>9</v>
      </c>
      <c r="G167" s="1">
        <f t="shared" ca="1" si="39"/>
        <v>14</v>
      </c>
      <c r="H167" s="1">
        <f t="shared" ca="1" si="40"/>
        <v>0</v>
      </c>
      <c r="I167" s="1">
        <f t="shared" ca="1" si="41"/>
        <v>0</v>
      </c>
      <c r="J167" s="1">
        <f t="shared" ca="1" si="42"/>
        <v>0</v>
      </c>
      <c r="K167" s="1">
        <f t="shared" ca="1" si="43"/>
        <v>0</v>
      </c>
      <c r="L167" s="1">
        <f t="shared" ca="1" si="44"/>
        <v>0</v>
      </c>
      <c r="M167" s="1">
        <f t="shared" ca="1" si="45"/>
        <v>0</v>
      </c>
      <c r="N167" s="1">
        <f t="shared" ca="1" si="46"/>
        <v>0</v>
      </c>
      <c r="O167" s="1">
        <f t="shared" ca="1" si="47"/>
        <v>0</v>
      </c>
      <c r="P167" s="1">
        <f t="shared" ca="1" si="48"/>
        <v>0</v>
      </c>
      <c r="Q167" s="1">
        <f t="shared" ca="1" si="49"/>
        <v>0</v>
      </c>
      <c r="R167" s="1">
        <f t="shared" ca="1" si="50"/>
        <v>37</v>
      </c>
      <c r="S167" s="1" t="str">
        <f t="shared" si="51"/>
        <v/>
      </c>
    </row>
    <row r="168" spans="1:19" x14ac:dyDescent="0.25">
      <c r="A168" s="1">
        <v>167</v>
      </c>
      <c r="B168" s="7" t="s">
        <v>210</v>
      </c>
      <c r="C168" s="1">
        <f t="shared" ca="1" si="35"/>
        <v>2</v>
      </c>
      <c r="D168" s="1">
        <f t="shared" ca="1" si="36"/>
        <v>5</v>
      </c>
      <c r="E168" s="1">
        <f t="shared" ca="1" si="37"/>
        <v>7</v>
      </c>
      <c r="F168" s="1">
        <f t="shared" ca="1" si="38"/>
        <v>9</v>
      </c>
      <c r="G168" s="1">
        <f t="shared" ca="1" si="39"/>
        <v>14</v>
      </c>
      <c r="H168" s="1">
        <f t="shared" ca="1" si="40"/>
        <v>14</v>
      </c>
      <c r="I168" s="1">
        <f t="shared" ca="1" si="41"/>
        <v>9</v>
      </c>
      <c r="J168" s="1">
        <f t="shared" ca="1" si="42"/>
        <v>14</v>
      </c>
      <c r="K168" s="1">
        <f t="shared" ca="1" si="43"/>
        <v>7</v>
      </c>
      <c r="L168" s="1">
        <f t="shared" ca="1" si="44"/>
        <v>0</v>
      </c>
      <c r="M168" s="1">
        <f t="shared" ca="1" si="45"/>
        <v>0</v>
      </c>
      <c r="N168" s="1">
        <f t="shared" ca="1" si="46"/>
        <v>0</v>
      </c>
      <c r="O168" s="1">
        <f t="shared" ca="1" si="47"/>
        <v>0</v>
      </c>
      <c r="P168" s="1">
        <f t="shared" ca="1" si="48"/>
        <v>0</v>
      </c>
      <c r="Q168" s="1">
        <f t="shared" ca="1" si="49"/>
        <v>0</v>
      </c>
      <c r="R168" s="1">
        <f t="shared" ca="1" si="50"/>
        <v>81</v>
      </c>
      <c r="S168" s="1" t="str">
        <f t="shared" si="51"/>
        <v/>
      </c>
    </row>
    <row r="169" spans="1:19" x14ac:dyDescent="0.25">
      <c r="A169" s="1">
        <v>168</v>
      </c>
      <c r="B169" s="7" t="s">
        <v>211</v>
      </c>
      <c r="C169" s="1">
        <f t="shared" ca="1" si="35"/>
        <v>2</v>
      </c>
      <c r="D169" s="1">
        <f t="shared" ca="1" si="36"/>
        <v>5</v>
      </c>
      <c r="E169" s="1">
        <f t="shared" ca="1" si="37"/>
        <v>8</v>
      </c>
      <c r="F169" s="1">
        <f t="shared" ca="1" si="38"/>
        <v>1</v>
      </c>
      <c r="G169" s="1">
        <f t="shared" ca="1" si="39"/>
        <v>22</v>
      </c>
      <c r="H169" s="1">
        <f t="shared" ca="1" si="40"/>
        <v>9</v>
      </c>
      <c r="I169" s="1">
        <f t="shared" ca="1" si="41"/>
        <v>15</v>
      </c>
      <c r="J169" s="1">
        <f t="shared" ca="1" si="42"/>
        <v>21</v>
      </c>
      <c r="K169" s="1">
        <f t="shared" ca="1" si="43"/>
        <v>18</v>
      </c>
      <c r="L169" s="1">
        <f t="shared" ca="1" si="44"/>
        <v>0</v>
      </c>
      <c r="M169" s="1">
        <f t="shared" ca="1" si="45"/>
        <v>0</v>
      </c>
      <c r="N169" s="1">
        <f t="shared" ca="1" si="46"/>
        <v>0</v>
      </c>
      <c r="O169" s="1">
        <f t="shared" ca="1" si="47"/>
        <v>0</v>
      </c>
      <c r="P169" s="1">
        <f t="shared" ca="1" si="48"/>
        <v>0</v>
      </c>
      <c r="Q169" s="1">
        <f t="shared" ca="1" si="49"/>
        <v>0</v>
      </c>
      <c r="R169" s="1">
        <f t="shared" ca="1" si="50"/>
        <v>101</v>
      </c>
      <c r="S169" s="1" t="str">
        <f t="shared" si="51"/>
        <v/>
      </c>
    </row>
    <row r="170" spans="1:19" x14ac:dyDescent="0.25">
      <c r="A170" s="1">
        <v>169</v>
      </c>
      <c r="B170" s="7" t="s">
        <v>212</v>
      </c>
      <c r="C170" s="1">
        <f t="shared" ca="1" si="35"/>
        <v>2</v>
      </c>
      <c r="D170" s="1">
        <f t="shared" ca="1" si="36"/>
        <v>5</v>
      </c>
      <c r="E170" s="1">
        <f t="shared" ca="1" si="37"/>
        <v>8</v>
      </c>
      <c r="F170" s="1">
        <f t="shared" ca="1" si="38"/>
        <v>9</v>
      </c>
      <c r="G170" s="1">
        <f t="shared" ca="1" si="39"/>
        <v>14</v>
      </c>
      <c r="H170" s="1">
        <f t="shared" ca="1" si="40"/>
        <v>4</v>
      </c>
      <c r="I170" s="1">
        <f t="shared" ca="1" si="41"/>
        <v>0</v>
      </c>
      <c r="J170" s="1">
        <f t="shared" ca="1" si="42"/>
        <v>0</v>
      </c>
      <c r="K170" s="1">
        <f t="shared" ca="1" si="43"/>
        <v>0</v>
      </c>
      <c r="L170" s="1">
        <f t="shared" ca="1" si="44"/>
        <v>0</v>
      </c>
      <c r="M170" s="1">
        <f t="shared" ca="1" si="45"/>
        <v>0</v>
      </c>
      <c r="N170" s="1">
        <f t="shared" ca="1" si="46"/>
        <v>0</v>
      </c>
      <c r="O170" s="1">
        <f t="shared" ca="1" si="47"/>
        <v>0</v>
      </c>
      <c r="P170" s="1">
        <f t="shared" ca="1" si="48"/>
        <v>0</v>
      </c>
      <c r="Q170" s="1">
        <f t="shared" ca="1" si="49"/>
        <v>0</v>
      </c>
      <c r="R170" s="1">
        <f t="shared" ca="1" si="50"/>
        <v>42</v>
      </c>
      <c r="S170" s="1" t="str">
        <f t="shared" si="51"/>
        <v/>
      </c>
    </row>
    <row r="171" spans="1:19" x14ac:dyDescent="0.25">
      <c r="A171" s="1">
        <v>170</v>
      </c>
      <c r="B171" s="7" t="s">
        <v>213</v>
      </c>
      <c r="C171" s="1">
        <f t="shared" ca="1" si="35"/>
        <v>2</v>
      </c>
      <c r="D171" s="1">
        <f t="shared" ca="1" si="36"/>
        <v>5</v>
      </c>
      <c r="E171" s="1">
        <f t="shared" ca="1" si="37"/>
        <v>12</v>
      </c>
      <c r="F171" s="1">
        <f t="shared" ca="1" si="38"/>
        <v>9</v>
      </c>
      <c r="G171" s="1">
        <f t="shared" ca="1" si="39"/>
        <v>5</v>
      </c>
      <c r="H171" s="1">
        <f t="shared" ca="1" si="40"/>
        <v>6</v>
      </c>
      <c r="I171" s="1">
        <f t="shared" ca="1" si="41"/>
        <v>0</v>
      </c>
      <c r="J171" s="1">
        <f t="shared" ca="1" si="42"/>
        <v>0</v>
      </c>
      <c r="K171" s="1">
        <f t="shared" ca="1" si="43"/>
        <v>0</v>
      </c>
      <c r="L171" s="1">
        <f t="shared" ca="1" si="44"/>
        <v>0</v>
      </c>
      <c r="M171" s="1">
        <f t="shared" ca="1" si="45"/>
        <v>0</v>
      </c>
      <c r="N171" s="1">
        <f t="shared" ca="1" si="46"/>
        <v>0</v>
      </c>
      <c r="O171" s="1">
        <f t="shared" ca="1" si="47"/>
        <v>0</v>
      </c>
      <c r="P171" s="1">
        <f t="shared" ca="1" si="48"/>
        <v>0</v>
      </c>
      <c r="Q171" s="1">
        <f t="shared" ca="1" si="49"/>
        <v>0</v>
      </c>
      <c r="R171" s="1">
        <f t="shared" ca="1" si="50"/>
        <v>39</v>
      </c>
      <c r="S171" s="1" t="str">
        <f t="shared" si="51"/>
        <v/>
      </c>
    </row>
    <row r="172" spans="1:19" x14ac:dyDescent="0.25">
      <c r="A172" s="1">
        <v>171</v>
      </c>
      <c r="B172" s="7" t="s">
        <v>214</v>
      </c>
      <c r="C172" s="1">
        <f t="shared" ca="1" si="35"/>
        <v>2</v>
      </c>
      <c r="D172" s="1">
        <f t="shared" ca="1" si="36"/>
        <v>5</v>
      </c>
      <c r="E172" s="1">
        <f t="shared" ca="1" si="37"/>
        <v>12</v>
      </c>
      <c r="F172" s="1">
        <f t="shared" ca="1" si="38"/>
        <v>9</v>
      </c>
      <c r="G172" s="1">
        <f t="shared" ca="1" si="39"/>
        <v>5</v>
      </c>
      <c r="H172" s="1">
        <f t="shared" ca="1" si="40"/>
        <v>22</v>
      </c>
      <c r="I172" s="1">
        <f t="shared" ca="1" si="41"/>
        <v>5</v>
      </c>
      <c r="J172" s="1">
        <f t="shared" ca="1" si="42"/>
        <v>0</v>
      </c>
      <c r="K172" s="1">
        <f t="shared" ca="1" si="43"/>
        <v>0</v>
      </c>
      <c r="L172" s="1">
        <f t="shared" ca="1" si="44"/>
        <v>0</v>
      </c>
      <c r="M172" s="1">
        <f t="shared" ca="1" si="45"/>
        <v>0</v>
      </c>
      <c r="N172" s="1">
        <f t="shared" ca="1" si="46"/>
        <v>0</v>
      </c>
      <c r="O172" s="1">
        <f t="shared" ca="1" si="47"/>
        <v>0</v>
      </c>
      <c r="P172" s="1">
        <f t="shared" ca="1" si="48"/>
        <v>0</v>
      </c>
      <c r="Q172" s="1">
        <f t="shared" ca="1" si="49"/>
        <v>0</v>
      </c>
      <c r="R172" s="1">
        <f t="shared" ca="1" si="50"/>
        <v>60</v>
      </c>
      <c r="S172" s="1" t="str">
        <f t="shared" si="51"/>
        <v/>
      </c>
    </row>
    <row r="173" spans="1:19" x14ac:dyDescent="0.25">
      <c r="A173" s="1">
        <v>172</v>
      </c>
      <c r="B173" s="7" t="s">
        <v>215</v>
      </c>
      <c r="C173" s="1">
        <f t="shared" ca="1" si="35"/>
        <v>2</v>
      </c>
      <c r="D173" s="1">
        <f t="shared" ca="1" si="36"/>
        <v>5</v>
      </c>
      <c r="E173" s="1">
        <f t="shared" ca="1" si="37"/>
        <v>12</v>
      </c>
      <c r="F173" s="1">
        <f t="shared" ca="1" si="38"/>
        <v>15</v>
      </c>
      <c r="G173" s="1">
        <f t="shared" ca="1" si="39"/>
        <v>14</v>
      </c>
      <c r="H173" s="1">
        <f t="shared" ca="1" si="40"/>
        <v>7</v>
      </c>
      <c r="I173" s="1">
        <f t="shared" ca="1" si="41"/>
        <v>0</v>
      </c>
      <c r="J173" s="1">
        <f t="shared" ca="1" si="42"/>
        <v>0</v>
      </c>
      <c r="K173" s="1">
        <f t="shared" ca="1" si="43"/>
        <v>0</v>
      </c>
      <c r="L173" s="1">
        <f t="shared" ca="1" si="44"/>
        <v>0</v>
      </c>
      <c r="M173" s="1">
        <f t="shared" ca="1" si="45"/>
        <v>0</v>
      </c>
      <c r="N173" s="1">
        <f t="shared" ca="1" si="46"/>
        <v>0</v>
      </c>
      <c r="O173" s="1">
        <f t="shared" ca="1" si="47"/>
        <v>0</v>
      </c>
      <c r="P173" s="1">
        <f t="shared" ca="1" si="48"/>
        <v>0</v>
      </c>
      <c r="Q173" s="1">
        <f t="shared" ca="1" si="49"/>
        <v>0</v>
      </c>
      <c r="R173" s="1">
        <f t="shared" ca="1" si="50"/>
        <v>55</v>
      </c>
      <c r="S173" s="1" t="str">
        <f t="shared" si="51"/>
        <v/>
      </c>
    </row>
    <row r="174" spans="1:19" x14ac:dyDescent="0.25">
      <c r="A174" s="1">
        <v>173</v>
      </c>
      <c r="B174" s="7" t="s">
        <v>216</v>
      </c>
      <c r="C174" s="1">
        <f t="shared" ca="1" si="35"/>
        <v>2</v>
      </c>
      <c r="D174" s="1">
        <f t="shared" ca="1" si="36"/>
        <v>5</v>
      </c>
      <c r="E174" s="1">
        <f t="shared" ca="1" si="37"/>
        <v>12</v>
      </c>
      <c r="F174" s="1">
        <f t="shared" ca="1" si="38"/>
        <v>15</v>
      </c>
      <c r="G174" s="1">
        <f t="shared" ca="1" si="39"/>
        <v>23</v>
      </c>
      <c r="H174" s="1">
        <f t="shared" ca="1" si="40"/>
        <v>0</v>
      </c>
      <c r="I174" s="1">
        <f t="shared" ca="1" si="41"/>
        <v>0</v>
      </c>
      <c r="J174" s="1">
        <f t="shared" ca="1" si="42"/>
        <v>0</v>
      </c>
      <c r="K174" s="1">
        <f t="shared" ca="1" si="43"/>
        <v>0</v>
      </c>
      <c r="L174" s="1">
        <f t="shared" ca="1" si="44"/>
        <v>0</v>
      </c>
      <c r="M174" s="1">
        <f t="shared" ca="1" si="45"/>
        <v>0</v>
      </c>
      <c r="N174" s="1">
        <f t="shared" ca="1" si="46"/>
        <v>0</v>
      </c>
      <c r="O174" s="1">
        <f t="shared" ca="1" si="47"/>
        <v>0</v>
      </c>
      <c r="P174" s="1">
        <f t="shared" ca="1" si="48"/>
        <v>0</v>
      </c>
      <c r="Q174" s="1">
        <f t="shared" ca="1" si="49"/>
        <v>0</v>
      </c>
      <c r="R174" s="1">
        <f t="shared" ca="1" si="50"/>
        <v>57</v>
      </c>
      <c r="S174" s="1" t="str">
        <f t="shared" si="51"/>
        <v/>
      </c>
    </row>
    <row r="175" spans="1:19" x14ac:dyDescent="0.25">
      <c r="A175" s="1">
        <v>174</v>
      </c>
      <c r="B175" s="7" t="s">
        <v>217</v>
      </c>
      <c r="C175" s="1">
        <f t="shared" ca="1" si="35"/>
        <v>2</v>
      </c>
      <c r="D175" s="1">
        <f t="shared" ca="1" si="36"/>
        <v>5</v>
      </c>
      <c r="E175" s="1">
        <f t="shared" ca="1" si="37"/>
        <v>14</v>
      </c>
      <c r="F175" s="1">
        <f t="shared" ca="1" si="38"/>
        <v>5</v>
      </c>
      <c r="G175" s="1">
        <f t="shared" ca="1" si="39"/>
        <v>1</v>
      </c>
      <c r="H175" s="1">
        <f t="shared" ca="1" si="40"/>
        <v>20</v>
      </c>
      <c r="I175" s="1">
        <f t="shared" ca="1" si="41"/>
        <v>8</v>
      </c>
      <c r="J175" s="1">
        <f t="shared" ca="1" si="42"/>
        <v>0</v>
      </c>
      <c r="K175" s="1">
        <f t="shared" ca="1" si="43"/>
        <v>0</v>
      </c>
      <c r="L175" s="1">
        <f t="shared" ca="1" si="44"/>
        <v>0</v>
      </c>
      <c r="M175" s="1">
        <f t="shared" ca="1" si="45"/>
        <v>0</v>
      </c>
      <c r="N175" s="1">
        <f t="shared" ca="1" si="46"/>
        <v>0</v>
      </c>
      <c r="O175" s="1">
        <f t="shared" ca="1" si="47"/>
        <v>0</v>
      </c>
      <c r="P175" s="1">
        <f t="shared" ca="1" si="48"/>
        <v>0</v>
      </c>
      <c r="Q175" s="1">
        <f t="shared" ca="1" si="49"/>
        <v>0</v>
      </c>
      <c r="R175" s="1">
        <f t="shared" ca="1" si="50"/>
        <v>55</v>
      </c>
      <c r="S175" s="1" t="str">
        <f t="shared" si="51"/>
        <v/>
      </c>
    </row>
    <row r="176" spans="1:19" x14ac:dyDescent="0.25">
      <c r="A176" s="1">
        <v>175</v>
      </c>
      <c r="B176" s="7" t="s">
        <v>218</v>
      </c>
      <c r="C176" s="1">
        <f t="shared" ca="1" si="35"/>
        <v>2</v>
      </c>
      <c r="D176" s="1">
        <f t="shared" ca="1" si="36"/>
        <v>5</v>
      </c>
      <c r="E176" s="1">
        <f t="shared" ca="1" si="37"/>
        <v>14</v>
      </c>
      <c r="F176" s="1">
        <f t="shared" ca="1" si="38"/>
        <v>5</v>
      </c>
      <c r="G176" s="1">
        <f t="shared" ca="1" si="39"/>
        <v>6</v>
      </c>
      <c r="H176" s="1">
        <f t="shared" ca="1" si="40"/>
        <v>9</v>
      </c>
      <c r="I176" s="1">
        <f t="shared" ca="1" si="41"/>
        <v>20</v>
      </c>
      <c r="J176" s="1">
        <f t="shared" ca="1" si="42"/>
        <v>0</v>
      </c>
      <c r="K176" s="1">
        <f t="shared" ca="1" si="43"/>
        <v>0</v>
      </c>
      <c r="L176" s="1">
        <f t="shared" ca="1" si="44"/>
        <v>0</v>
      </c>
      <c r="M176" s="1">
        <f t="shared" ca="1" si="45"/>
        <v>0</v>
      </c>
      <c r="N176" s="1">
        <f t="shared" ca="1" si="46"/>
        <v>0</v>
      </c>
      <c r="O176" s="1">
        <f t="shared" ca="1" si="47"/>
        <v>0</v>
      </c>
      <c r="P176" s="1">
        <f t="shared" ca="1" si="48"/>
        <v>0</v>
      </c>
      <c r="Q176" s="1">
        <f t="shared" ca="1" si="49"/>
        <v>0</v>
      </c>
      <c r="R176" s="1">
        <f t="shared" ca="1" si="50"/>
        <v>61</v>
      </c>
      <c r="S176" s="1" t="str">
        <f t="shared" si="51"/>
        <v/>
      </c>
    </row>
    <row r="177" spans="1:19" x14ac:dyDescent="0.25">
      <c r="A177" s="1">
        <v>176</v>
      </c>
      <c r="B177" s="7" t="s">
        <v>219</v>
      </c>
      <c r="C177" s="1">
        <f t="shared" ca="1" si="35"/>
        <v>2</v>
      </c>
      <c r="D177" s="1">
        <f t="shared" ca="1" si="36"/>
        <v>5</v>
      </c>
      <c r="E177" s="1">
        <f t="shared" ca="1" si="37"/>
        <v>19</v>
      </c>
      <c r="F177" s="1">
        <f t="shared" ca="1" si="38"/>
        <v>9</v>
      </c>
      <c r="G177" s="1">
        <f t="shared" ca="1" si="39"/>
        <v>4</v>
      </c>
      <c r="H177" s="1">
        <f t="shared" ca="1" si="40"/>
        <v>5</v>
      </c>
      <c r="I177" s="1">
        <f t="shared" ca="1" si="41"/>
        <v>0</v>
      </c>
      <c r="J177" s="1">
        <f t="shared" ca="1" si="42"/>
        <v>0</v>
      </c>
      <c r="K177" s="1">
        <f t="shared" ca="1" si="43"/>
        <v>0</v>
      </c>
      <c r="L177" s="1">
        <f t="shared" ca="1" si="44"/>
        <v>0</v>
      </c>
      <c r="M177" s="1">
        <f t="shared" ca="1" si="45"/>
        <v>0</v>
      </c>
      <c r="N177" s="1">
        <f t="shared" ca="1" si="46"/>
        <v>0</v>
      </c>
      <c r="O177" s="1">
        <f t="shared" ca="1" si="47"/>
        <v>0</v>
      </c>
      <c r="P177" s="1">
        <f t="shared" ca="1" si="48"/>
        <v>0</v>
      </c>
      <c r="Q177" s="1">
        <f t="shared" ca="1" si="49"/>
        <v>0</v>
      </c>
      <c r="R177" s="1">
        <f t="shared" ca="1" si="50"/>
        <v>44</v>
      </c>
      <c r="S177" s="1" t="str">
        <f t="shared" si="51"/>
        <v/>
      </c>
    </row>
    <row r="178" spans="1:19" x14ac:dyDescent="0.25">
      <c r="A178" s="1">
        <v>177</v>
      </c>
      <c r="B178" s="7" t="s">
        <v>220</v>
      </c>
      <c r="C178" s="1">
        <f t="shared" ca="1" si="35"/>
        <v>2</v>
      </c>
      <c r="D178" s="1">
        <f t="shared" ca="1" si="36"/>
        <v>5</v>
      </c>
      <c r="E178" s="1">
        <f t="shared" ca="1" si="37"/>
        <v>19</v>
      </c>
      <c r="F178" s="1">
        <f t="shared" ca="1" si="38"/>
        <v>20</v>
      </c>
      <c r="G178" s="1">
        <f t="shared" ca="1" si="39"/>
        <v>0</v>
      </c>
      <c r="H178" s="1">
        <f t="shared" ca="1" si="40"/>
        <v>0</v>
      </c>
      <c r="I178" s="1">
        <f t="shared" ca="1" si="41"/>
        <v>0</v>
      </c>
      <c r="J178" s="1">
        <f t="shared" ca="1" si="42"/>
        <v>0</v>
      </c>
      <c r="K178" s="1">
        <f t="shared" ca="1" si="43"/>
        <v>0</v>
      </c>
      <c r="L178" s="1">
        <f t="shared" ca="1" si="44"/>
        <v>0</v>
      </c>
      <c r="M178" s="1">
        <f t="shared" ca="1" si="45"/>
        <v>0</v>
      </c>
      <c r="N178" s="1">
        <f t="shared" ca="1" si="46"/>
        <v>0</v>
      </c>
      <c r="O178" s="1">
        <f t="shared" ca="1" si="47"/>
        <v>0</v>
      </c>
      <c r="P178" s="1">
        <f t="shared" ca="1" si="48"/>
        <v>0</v>
      </c>
      <c r="Q178" s="1">
        <f t="shared" ca="1" si="49"/>
        <v>0</v>
      </c>
      <c r="R178" s="1">
        <f t="shared" ca="1" si="50"/>
        <v>46</v>
      </c>
      <c r="S178" s="1" t="str">
        <f t="shared" si="51"/>
        <v/>
      </c>
    </row>
    <row r="179" spans="1:19" x14ac:dyDescent="0.25">
      <c r="A179" s="1">
        <v>178</v>
      </c>
      <c r="B179" s="7" t="s">
        <v>221</v>
      </c>
      <c r="C179" s="1">
        <f t="shared" ca="1" si="35"/>
        <v>2</v>
      </c>
      <c r="D179" s="1">
        <f t="shared" ca="1" si="36"/>
        <v>5</v>
      </c>
      <c r="E179" s="1">
        <f t="shared" ca="1" si="37"/>
        <v>20</v>
      </c>
      <c r="F179" s="1">
        <f t="shared" ca="1" si="38"/>
        <v>20</v>
      </c>
      <c r="G179" s="1">
        <f t="shared" ca="1" si="39"/>
        <v>5</v>
      </c>
      <c r="H179" s="1">
        <f t="shared" ca="1" si="40"/>
        <v>18</v>
      </c>
      <c r="I179" s="1">
        <f t="shared" ca="1" si="41"/>
        <v>0</v>
      </c>
      <c r="J179" s="1">
        <f t="shared" ca="1" si="42"/>
        <v>0</v>
      </c>
      <c r="K179" s="1">
        <f t="shared" ca="1" si="43"/>
        <v>0</v>
      </c>
      <c r="L179" s="1">
        <f t="shared" ca="1" si="44"/>
        <v>0</v>
      </c>
      <c r="M179" s="1">
        <f t="shared" ca="1" si="45"/>
        <v>0</v>
      </c>
      <c r="N179" s="1">
        <f t="shared" ca="1" si="46"/>
        <v>0</v>
      </c>
      <c r="O179" s="1">
        <f t="shared" ca="1" si="47"/>
        <v>0</v>
      </c>
      <c r="P179" s="1">
        <f t="shared" ca="1" si="48"/>
        <v>0</v>
      </c>
      <c r="Q179" s="1">
        <f t="shared" ca="1" si="49"/>
        <v>0</v>
      </c>
      <c r="R179" s="1">
        <f t="shared" ca="1" si="50"/>
        <v>70</v>
      </c>
      <c r="S179" s="1" t="str">
        <f t="shared" si="51"/>
        <v/>
      </c>
    </row>
    <row r="180" spans="1:19" x14ac:dyDescent="0.25">
      <c r="A180" s="1">
        <v>179</v>
      </c>
      <c r="B180" s="7" t="s">
        <v>222</v>
      </c>
      <c r="C180" s="1">
        <f t="shared" ca="1" si="35"/>
        <v>2</v>
      </c>
      <c r="D180" s="1">
        <f t="shared" ca="1" si="36"/>
        <v>5</v>
      </c>
      <c r="E180" s="1">
        <f t="shared" ca="1" si="37"/>
        <v>20</v>
      </c>
      <c r="F180" s="1">
        <f t="shared" ca="1" si="38"/>
        <v>23</v>
      </c>
      <c r="G180" s="1">
        <f t="shared" ca="1" si="39"/>
        <v>5</v>
      </c>
      <c r="H180" s="1">
        <f t="shared" ca="1" si="40"/>
        <v>5</v>
      </c>
      <c r="I180" s="1">
        <f t="shared" ca="1" si="41"/>
        <v>14</v>
      </c>
      <c r="J180" s="1">
        <f t="shared" ca="1" si="42"/>
        <v>0</v>
      </c>
      <c r="K180" s="1">
        <f t="shared" ca="1" si="43"/>
        <v>0</v>
      </c>
      <c r="L180" s="1">
        <f t="shared" ca="1" si="44"/>
        <v>0</v>
      </c>
      <c r="M180" s="1">
        <f t="shared" ca="1" si="45"/>
        <v>0</v>
      </c>
      <c r="N180" s="1">
        <f t="shared" ca="1" si="46"/>
        <v>0</v>
      </c>
      <c r="O180" s="1">
        <f t="shared" ca="1" si="47"/>
        <v>0</v>
      </c>
      <c r="P180" s="1">
        <f t="shared" ca="1" si="48"/>
        <v>0</v>
      </c>
      <c r="Q180" s="1">
        <f t="shared" ca="1" si="49"/>
        <v>0</v>
      </c>
      <c r="R180" s="1">
        <f t="shared" ca="1" si="50"/>
        <v>74</v>
      </c>
      <c r="S180" s="1" t="str">
        <f t="shared" si="51"/>
        <v/>
      </c>
    </row>
    <row r="181" spans="1:19" x14ac:dyDescent="0.25">
      <c r="A181" s="1">
        <v>180</v>
      </c>
      <c r="B181" s="7" t="s">
        <v>223</v>
      </c>
      <c r="C181" s="1">
        <f t="shared" ca="1" si="35"/>
        <v>2</v>
      </c>
      <c r="D181" s="1">
        <f t="shared" ca="1" si="36"/>
        <v>5</v>
      </c>
      <c r="E181" s="1">
        <f t="shared" ca="1" si="37"/>
        <v>25</v>
      </c>
      <c r="F181" s="1">
        <f t="shared" ca="1" si="38"/>
        <v>15</v>
      </c>
      <c r="G181" s="1">
        <f t="shared" ca="1" si="39"/>
        <v>14</v>
      </c>
      <c r="H181" s="1">
        <f t="shared" ca="1" si="40"/>
        <v>4</v>
      </c>
      <c r="I181" s="1">
        <f t="shared" ca="1" si="41"/>
        <v>0</v>
      </c>
      <c r="J181" s="1">
        <f t="shared" ca="1" si="42"/>
        <v>0</v>
      </c>
      <c r="K181" s="1">
        <f t="shared" ca="1" si="43"/>
        <v>0</v>
      </c>
      <c r="L181" s="1">
        <f t="shared" ca="1" si="44"/>
        <v>0</v>
      </c>
      <c r="M181" s="1">
        <f t="shared" ca="1" si="45"/>
        <v>0</v>
      </c>
      <c r="N181" s="1">
        <f t="shared" ca="1" si="46"/>
        <v>0</v>
      </c>
      <c r="O181" s="1">
        <f t="shared" ca="1" si="47"/>
        <v>0</v>
      </c>
      <c r="P181" s="1">
        <f t="shared" ca="1" si="48"/>
        <v>0</v>
      </c>
      <c r="Q181" s="1">
        <f t="shared" ca="1" si="49"/>
        <v>0</v>
      </c>
      <c r="R181" s="1">
        <f t="shared" ca="1" si="50"/>
        <v>65</v>
      </c>
      <c r="S181" s="1" t="str">
        <f t="shared" si="51"/>
        <v/>
      </c>
    </row>
    <row r="182" spans="1:19" x14ac:dyDescent="0.25">
      <c r="A182" s="1">
        <v>181</v>
      </c>
      <c r="B182" s="7" t="s">
        <v>224</v>
      </c>
      <c r="C182" s="1">
        <f t="shared" ca="1" si="35"/>
        <v>2</v>
      </c>
      <c r="D182" s="1">
        <f t="shared" ca="1" si="36"/>
        <v>9</v>
      </c>
      <c r="E182" s="1">
        <f t="shared" ca="1" si="37"/>
        <v>7</v>
      </c>
      <c r="F182" s="1">
        <f t="shared" ca="1" si="38"/>
        <v>0</v>
      </c>
      <c r="G182" s="1">
        <f t="shared" ca="1" si="39"/>
        <v>0</v>
      </c>
      <c r="H182" s="1">
        <f t="shared" ca="1" si="40"/>
        <v>0</v>
      </c>
      <c r="I182" s="1">
        <f t="shared" ca="1" si="41"/>
        <v>0</v>
      </c>
      <c r="J182" s="1">
        <f t="shared" ca="1" si="42"/>
        <v>0</v>
      </c>
      <c r="K182" s="1">
        <f t="shared" ca="1" si="43"/>
        <v>0</v>
      </c>
      <c r="L182" s="1">
        <f t="shared" ca="1" si="44"/>
        <v>0</v>
      </c>
      <c r="M182" s="1">
        <f t="shared" ca="1" si="45"/>
        <v>0</v>
      </c>
      <c r="N182" s="1">
        <f t="shared" ca="1" si="46"/>
        <v>0</v>
      </c>
      <c r="O182" s="1">
        <f t="shared" ca="1" si="47"/>
        <v>0</v>
      </c>
      <c r="P182" s="1">
        <f t="shared" ca="1" si="48"/>
        <v>0</v>
      </c>
      <c r="Q182" s="1">
        <f t="shared" ca="1" si="49"/>
        <v>0</v>
      </c>
      <c r="R182" s="1">
        <f t="shared" ca="1" si="50"/>
        <v>18</v>
      </c>
      <c r="S182" s="1" t="str">
        <f t="shared" si="51"/>
        <v/>
      </c>
    </row>
    <row r="183" spans="1:19" x14ac:dyDescent="0.25">
      <c r="A183" s="1">
        <v>182</v>
      </c>
      <c r="B183" s="7" t="s">
        <v>33</v>
      </c>
      <c r="C183" s="1">
        <f t="shared" ca="1" si="35"/>
        <v>2</v>
      </c>
      <c r="D183" s="1">
        <f t="shared" ca="1" si="36"/>
        <v>9</v>
      </c>
      <c r="E183" s="1">
        <f t="shared" ca="1" si="37"/>
        <v>12</v>
      </c>
      <c r="F183" s="1">
        <f t="shared" ca="1" si="38"/>
        <v>12</v>
      </c>
      <c r="G183" s="1">
        <f t="shared" ca="1" si="39"/>
        <v>0</v>
      </c>
      <c r="H183" s="1">
        <f t="shared" ca="1" si="40"/>
        <v>0</v>
      </c>
      <c r="I183" s="1">
        <f t="shared" ca="1" si="41"/>
        <v>0</v>
      </c>
      <c r="J183" s="1">
        <f t="shared" ca="1" si="42"/>
        <v>0</v>
      </c>
      <c r="K183" s="1">
        <f t="shared" ca="1" si="43"/>
        <v>0</v>
      </c>
      <c r="L183" s="1">
        <f t="shared" ca="1" si="44"/>
        <v>0</v>
      </c>
      <c r="M183" s="1">
        <f t="shared" ca="1" si="45"/>
        <v>0</v>
      </c>
      <c r="N183" s="1">
        <f t="shared" ca="1" si="46"/>
        <v>0</v>
      </c>
      <c r="O183" s="1">
        <f t="shared" ca="1" si="47"/>
        <v>0</v>
      </c>
      <c r="P183" s="1">
        <f t="shared" ca="1" si="48"/>
        <v>0</v>
      </c>
      <c r="Q183" s="1">
        <f t="shared" ca="1" si="49"/>
        <v>0</v>
      </c>
      <c r="R183" s="1">
        <f t="shared" ca="1" si="50"/>
        <v>35</v>
      </c>
      <c r="S183" s="1" t="str">
        <f t="shared" si="51"/>
        <v/>
      </c>
    </row>
    <row r="184" spans="1:19" x14ac:dyDescent="0.25">
      <c r="A184" s="1">
        <v>183</v>
      </c>
      <c r="B184" s="7" t="s">
        <v>225</v>
      </c>
      <c r="C184" s="1">
        <f t="shared" ca="1" si="35"/>
        <v>2</v>
      </c>
      <c r="D184" s="1">
        <f t="shared" ca="1" si="36"/>
        <v>9</v>
      </c>
      <c r="E184" s="1">
        <f t="shared" ca="1" si="37"/>
        <v>14</v>
      </c>
      <c r="F184" s="1">
        <f t="shared" ca="1" si="38"/>
        <v>4</v>
      </c>
      <c r="G184" s="1">
        <f t="shared" ca="1" si="39"/>
        <v>0</v>
      </c>
      <c r="H184" s="1">
        <f t="shared" ca="1" si="40"/>
        <v>0</v>
      </c>
      <c r="I184" s="1">
        <f t="shared" ca="1" si="41"/>
        <v>0</v>
      </c>
      <c r="J184" s="1">
        <f t="shared" ca="1" si="42"/>
        <v>0</v>
      </c>
      <c r="K184" s="1">
        <f t="shared" ca="1" si="43"/>
        <v>0</v>
      </c>
      <c r="L184" s="1">
        <f t="shared" ca="1" si="44"/>
        <v>0</v>
      </c>
      <c r="M184" s="1">
        <f t="shared" ca="1" si="45"/>
        <v>0</v>
      </c>
      <c r="N184" s="1">
        <f t="shared" ca="1" si="46"/>
        <v>0</v>
      </c>
      <c r="O184" s="1">
        <f t="shared" ca="1" si="47"/>
        <v>0</v>
      </c>
      <c r="P184" s="1">
        <f t="shared" ca="1" si="48"/>
        <v>0</v>
      </c>
      <c r="Q184" s="1">
        <f t="shared" ca="1" si="49"/>
        <v>0</v>
      </c>
      <c r="R184" s="1">
        <f t="shared" ca="1" si="50"/>
        <v>29</v>
      </c>
      <c r="S184" s="1" t="str">
        <f t="shared" si="51"/>
        <v/>
      </c>
    </row>
    <row r="185" spans="1:19" x14ac:dyDescent="0.25">
      <c r="A185" s="1">
        <v>184</v>
      </c>
      <c r="B185" s="7" t="s">
        <v>226</v>
      </c>
      <c r="C185" s="1">
        <f t="shared" ca="1" si="35"/>
        <v>2</v>
      </c>
      <c r="D185" s="1">
        <f t="shared" ca="1" si="36"/>
        <v>9</v>
      </c>
      <c r="E185" s="1">
        <f t="shared" ca="1" si="37"/>
        <v>18</v>
      </c>
      <c r="F185" s="1">
        <f t="shared" ca="1" si="38"/>
        <v>4</v>
      </c>
      <c r="G185" s="1">
        <f t="shared" ca="1" si="39"/>
        <v>0</v>
      </c>
      <c r="H185" s="1">
        <f t="shared" ca="1" si="40"/>
        <v>0</v>
      </c>
      <c r="I185" s="1">
        <f t="shared" ca="1" si="41"/>
        <v>0</v>
      </c>
      <c r="J185" s="1">
        <f t="shared" ca="1" si="42"/>
        <v>0</v>
      </c>
      <c r="K185" s="1">
        <f t="shared" ca="1" si="43"/>
        <v>0</v>
      </c>
      <c r="L185" s="1">
        <f t="shared" ca="1" si="44"/>
        <v>0</v>
      </c>
      <c r="M185" s="1">
        <f t="shared" ca="1" si="45"/>
        <v>0</v>
      </c>
      <c r="N185" s="1">
        <f t="shared" ca="1" si="46"/>
        <v>0</v>
      </c>
      <c r="O185" s="1">
        <f t="shared" ca="1" si="47"/>
        <v>0</v>
      </c>
      <c r="P185" s="1">
        <f t="shared" ca="1" si="48"/>
        <v>0</v>
      </c>
      <c r="Q185" s="1">
        <f t="shared" ca="1" si="49"/>
        <v>0</v>
      </c>
      <c r="R185" s="1">
        <f t="shared" ca="1" si="50"/>
        <v>33</v>
      </c>
      <c r="S185" s="1" t="str">
        <f t="shared" si="51"/>
        <v/>
      </c>
    </row>
    <row r="186" spans="1:19" x14ac:dyDescent="0.25">
      <c r="A186" s="1">
        <v>185</v>
      </c>
      <c r="B186" s="7" t="s">
        <v>227</v>
      </c>
      <c r="C186" s="1">
        <f t="shared" ca="1" si="35"/>
        <v>2</v>
      </c>
      <c r="D186" s="1">
        <f t="shared" ca="1" si="36"/>
        <v>9</v>
      </c>
      <c r="E186" s="1">
        <f t="shared" ca="1" si="37"/>
        <v>18</v>
      </c>
      <c r="F186" s="1">
        <f t="shared" ca="1" si="38"/>
        <v>20</v>
      </c>
      <c r="G186" s="1">
        <f t="shared" ca="1" si="39"/>
        <v>8</v>
      </c>
      <c r="H186" s="1">
        <f t="shared" ca="1" si="40"/>
        <v>0</v>
      </c>
      <c r="I186" s="1">
        <f t="shared" ca="1" si="41"/>
        <v>0</v>
      </c>
      <c r="J186" s="1">
        <f t="shared" ca="1" si="42"/>
        <v>0</v>
      </c>
      <c r="K186" s="1">
        <f t="shared" ca="1" si="43"/>
        <v>0</v>
      </c>
      <c r="L186" s="1">
        <f t="shared" ca="1" si="44"/>
        <v>0</v>
      </c>
      <c r="M186" s="1">
        <f t="shared" ca="1" si="45"/>
        <v>0</v>
      </c>
      <c r="N186" s="1">
        <f t="shared" ca="1" si="46"/>
        <v>0</v>
      </c>
      <c r="O186" s="1">
        <f t="shared" ca="1" si="47"/>
        <v>0</v>
      </c>
      <c r="P186" s="1">
        <f t="shared" ca="1" si="48"/>
        <v>0</v>
      </c>
      <c r="Q186" s="1">
        <f t="shared" ca="1" si="49"/>
        <v>0</v>
      </c>
      <c r="R186" s="1">
        <f t="shared" ca="1" si="50"/>
        <v>57</v>
      </c>
      <c r="S186" s="1" t="str">
        <f t="shared" si="51"/>
        <v/>
      </c>
    </row>
    <row r="187" spans="1:19" x14ac:dyDescent="0.25">
      <c r="A187" s="1">
        <v>186</v>
      </c>
      <c r="B187" s="7" t="s">
        <v>228</v>
      </c>
      <c r="C187" s="1">
        <f t="shared" ca="1" si="35"/>
        <v>2</v>
      </c>
      <c r="D187" s="1">
        <f t="shared" ca="1" si="36"/>
        <v>9</v>
      </c>
      <c r="E187" s="1">
        <f t="shared" ca="1" si="37"/>
        <v>20</v>
      </c>
      <c r="F187" s="1">
        <f t="shared" ca="1" si="38"/>
        <v>0</v>
      </c>
      <c r="G187" s="1">
        <f t="shared" ca="1" si="39"/>
        <v>0</v>
      </c>
      <c r="H187" s="1">
        <f t="shared" ca="1" si="40"/>
        <v>0</v>
      </c>
      <c r="I187" s="1">
        <f t="shared" ca="1" si="41"/>
        <v>0</v>
      </c>
      <c r="J187" s="1">
        <f t="shared" ca="1" si="42"/>
        <v>0</v>
      </c>
      <c r="K187" s="1">
        <f t="shared" ca="1" si="43"/>
        <v>0</v>
      </c>
      <c r="L187" s="1">
        <f t="shared" ca="1" si="44"/>
        <v>0</v>
      </c>
      <c r="M187" s="1">
        <f t="shared" ca="1" si="45"/>
        <v>0</v>
      </c>
      <c r="N187" s="1">
        <f t="shared" ca="1" si="46"/>
        <v>0</v>
      </c>
      <c r="O187" s="1">
        <f t="shared" ca="1" si="47"/>
        <v>0</v>
      </c>
      <c r="P187" s="1">
        <f t="shared" ca="1" si="48"/>
        <v>0</v>
      </c>
      <c r="Q187" s="1">
        <f t="shared" ca="1" si="49"/>
        <v>0</v>
      </c>
      <c r="R187" s="1">
        <f t="shared" ca="1" si="50"/>
        <v>31</v>
      </c>
      <c r="S187" s="1" t="str">
        <f t="shared" si="51"/>
        <v/>
      </c>
    </row>
    <row r="188" spans="1:19" x14ac:dyDescent="0.25">
      <c r="A188" s="1">
        <v>187</v>
      </c>
      <c r="B188" s="7" t="s">
        <v>229</v>
      </c>
      <c r="C188" s="1">
        <f t="shared" ca="1" si="35"/>
        <v>2</v>
      </c>
      <c r="D188" s="1">
        <f t="shared" ca="1" si="36"/>
        <v>12</v>
      </c>
      <c r="E188" s="1">
        <f t="shared" ca="1" si="37"/>
        <v>1</v>
      </c>
      <c r="F188" s="1">
        <f t="shared" ca="1" si="38"/>
        <v>3</v>
      </c>
      <c r="G188" s="1">
        <f t="shared" ca="1" si="39"/>
        <v>11</v>
      </c>
      <c r="H188" s="1">
        <f t="shared" ca="1" si="40"/>
        <v>0</v>
      </c>
      <c r="I188" s="1">
        <f t="shared" ca="1" si="41"/>
        <v>0</v>
      </c>
      <c r="J188" s="1">
        <f t="shared" ca="1" si="42"/>
        <v>0</v>
      </c>
      <c r="K188" s="1">
        <f t="shared" ca="1" si="43"/>
        <v>0</v>
      </c>
      <c r="L188" s="1">
        <f t="shared" ca="1" si="44"/>
        <v>0</v>
      </c>
      <c r="M188" s="1">
        <f t="shared" ca="1" si="45"/>
        <v>0</v>
      </c>
      <c r="N188" s="1">
        <f t="shared" ca="1" si="46"/>
        <v>0</v>
      </c>
      <c r="O188" s="1">
        <f t="shared" ca="1" si="47"/>
        <v>0</v>
      </c>
      <c r="P188" s="1">
        <f t="shared" ca="1" si="48"/>
        <v>0</v>
      </c>
      <c r="Q188" s="1">
        <f t="shared" ca="1" si="49"/>
        <v>0</v>
      </c>
      <c r="R188" s="1">
        <f t="shared" ca="1" si="50"/>
        <v>29</v>
      </c>
      <c r="S188" s="1" t="str">
        <f t="shared" si="51"/>
        <v/>
      </c>
    </row>
    <row r="189" spans="1:19" x14ac:dyDescent="0.25">
      <c r="A189" s="1">
        <v>188</v>
      </c>
      <c r="B189" s="7" t="s">
        <v>230</v>
      </c>
      <c r="C189" s="1">
        <f t="shared" ca="1" si="35"/>
        <v>2</v>
      </c>
      <c r="D189" s="1">
        <f t="shared" ca="1" si="36"/>
        <v>12</v>
      </c>
      <c r="E189" s="1">
        <f t="shared" ca="1" si="37"/>
        <v>15</v>
      </c>
      <c r="F189" s="1">
        <f t="shared" ca="1" si="38"/>
        <v>3</v>
      </c>
      <c r="G189" s="1">
        <f t="shared" ca="1" si="39"/>
        <v>11</v>
      </c>
      <c r="H189" s="1">
        <f t="shared" ca="1" si="40"/>
        <v>0</v>
      </c>
      <c r="I189" s="1">
        <f t="shared" ca="1" si="41"/>
        <v>0</v>
      </c>
      <c r="J189" s="1">
        <f t="shared" ca="1" si="42"/>
        <v>0</v>
      </c>
      <c r="K189" s="1">
        <f t="shared" ca="1" si="43"/>
        <v>0</v>
      </c>
      <c r="L189" s="1">
        <f t="shared" ca="1" si="44"/>
        <v>0</v>
      </c>
      <c r="M189" s="1">
        <f t="shared" ca="1" si="45"/>
        <v>0</v>
      </c>
      <c r="N189" s="1">
        <f t="shared" ca="1" si="46"/>
        <v>0</v>
      </c>
      <c r="O189" s="1">
        <f t="shared" ca="1" si="47"/>
        <v>0</v>
      </c>
      <c r="P189" s="1">
        <f t="shared" ca="1" si="48"/>
        <v>0</v>
      </c>
      <c r="Q189" s="1">
        <f t="shared" ca="1" si="49"/>
        <v>0</v>
      </c>
      <c r="R189" s="1">
        <f t="shared" ca="1" si="50"/>
        <v>43</v>
      </c>
      <c r="S189" s="1" t="str">
        <f t="shared" si="51"/>
        <v/>
      </c>
    </row>
    <row r="190" spans="1:19" x14ac:dyDescent="0.25">
      <c r="A190" s="1">
        <v>189</v>
      </c>
      <c r="B190" s="7" t="s">
        <v>231</v>
      </c>
      <c r="C190" s="1">
        <f t="shared" ca="1" si="35"/>
        <v>2</v>
      </c>
      <c r="D190" s="1">
        <f t="shared" ca="1" si="36"/>
        <v>12</v>
      </c>
      <c r="E190" s="1">
        <f t="shared" ca="1" si="37"/>
        <v>15</v>
      </c>
      <c r="F190" s="1">
        <f t="shared" ca="1" si="38"/>
        <v>15</v>
      </c>
      <c r="G190" s="1">
        <f t="shared" ca="1" si="39"/>
        <v>4</v>
      </c>
      <c r="H190" s="1">
        <f t="shared" ca="1" si="40"/>
        <v>0</v>
      </c>
      <c r="I190" s="1">
        <f t="shared" ca="1" si="41"/>
        <v>0</v>
      </c>
      <c r="J190" s="1">
        <f t="shared" ca="1" si="42"/>
        <v>0</v>
      </c>
      <c r="K190" s="1">
        <f t="shared" ca="1" si="43"/>
        <v>0</v>
      </c>
      <c r="L190" s="1">
        <f t="shared" ca="1" si="44"/>
        <v>0</v>
      </c>
      <c r="M190" s="1">
        <f t="shared" ca="1" si="45"/>
        <v>0</v>
      </c>
      <c r="N190" s="1">
        <f t="shared" ca="1" si="46"/>
        <v>0</v>
      </c>
      <c r="O190" s="1">
        <f t="shared" ca="1" si="47"/>
        <v>0</v>
      </c>
      <c r="P190" s="1">
        <f t="shared" ca="1" si="48"/>
        <v>0</v>
      </c>
      <c r="Q190" s="1">
        <f t="shared" ca="1" si="49"/>
        <v>0</v>
      </c>
      <c r="R190" s="1">
        <f t="shared" ca="1" si="50"/>
        <v>48</v>
      </c>
      <c r="S190" s="1" t="str">
        <f t="shared" si="51"/>
        <v/>
      </c>
    </row>
    <row r="191" spans="1:19" x14ac:dyDescent="0.25">
      <c r="A191" s="1">
        <v>190</v>
      </c>
      <c r="B191" s="7" t="s">
        <v>232</v>
      </c>
      <c r="C191" s="1">
        <f t="shared" ca="1" si="35"/>
        <v>2</v>
      </c>
      <c r="D191" s="1">
        <f t="shared" ca="1" si="36"/>
        <v>12</v>
      </c>
      <c r="E191" s="1">
        <f t="shared" ca="1" si="37"/>
        <v>15</v>
      </c>
      <c r="F191" s="1">
        <f t="shared" ca="1" si="38"/>
        <v>15</v>
      </c>
      <c r="G191" s="1">
        <f t="shared" ca="1" si="39"/>
        <v>4</v>
      </c>
      <c r="H191" s="1">
        <f t="shared" ca="1" si="40"/>
        <v>25</v>
      </c>
      <c r="I191" s="1">
        <f t="shared" ca="1" si="41"/>
        <v>0</v>
      </c>
      <c r="J191" s="1">
        <f t="shared" ca="1" si="42"/>
        <v>0</v>
      </c>
      <c r="K191" s="1">
        <f t="shared" ca="1" si="43"/>
        <v>0</v>
      </c>
      <c r="L191" s="1">
        <f t="shared" ca="1" si="44"/>
        <v>0</v>
      </c>
      <c r="M191" s="1">
        <f t="shared" ca="1" si="45"/>
        <v>0</v>
      </c>
      <c r="N191" s="1">
        <f t="shared" ca="1" si="46"/>
        <v>0</v>
      </c>
      <c r="O191" s="1">
        <f t="shared" ca="1" si="47"/>
        <v>0</v>
      </c>
      <c r="P191" s="1">
        <f t="shared" ca="1" si="48"/>
        <v>0</v>
      </c>
      <c r="Q191" s="1">
        <f t="shared" ca="1" si="49"/>
        <v>0</v>
      </c>
      <c r="R191" s="1">
        <f t="shared" ca="1" si="50"/>
        <v>73</v>
      </c>
      <c r="S191" s="1" t="str">
        <f t="shared" si="51"/>
        <v/>
      </c>
    </row>
    <row r="192" spans="1:19" x14ac:dyDescent="0.25">
      <c r="A192" s="1">
        <v>191</v>
      </c>
      <c r="B192" s="7" t="s">
        <v>233</v>
      </c>
      <c r="C192" s="1">
        <f t="shared" ca="1" si="35"/>
        <v>2</v>
      </c>
      <c r="D192" s="1">
        <f t="shared" ca="1" si="36"/>
        <v>12</v>
      </c>
      <c r="E192" s="1">
        <f t="shared" ca="1" si="37"/>
        <v>15</v>
      </c>
      <c r="F192" s="1">
        <f t="shared" ca="1" si="38"/>
        <v>23</v>
      </c>
      <c r="G192" s="1">
        <f t="shared" ca="1" si="39"/>
        <v>0</v>
      </c>
      <c r="H192" s="1">
        <f t="shared" ca="1" si="40"/>
        <v>0</v>
      </c>
      <c r="I192" s="1">
        <f t="shared" ca="1" si="41"/>
        <v>0</v>
      </c>
      <c r="J192" s="1">
        <f t="shared" ca="1" si="42"/>
        <v>0</v>
      </c>
      <c r="K192" s="1">
        <f t="shared" ca="1" si="43"/>
        <v>0</v>
      </c>
      <c r="L192" s="1">
        <f t="shared" ca="1" si="44"/>
        <v>0</v>
      </c>
      <c r="M192" s="1">
        <f t="shared" ca="1" si="45"/>
        <v>0</v>
      </c>
      <c r="N192" s="1">
        <f t="shared" ca="1" si="46"/>
        <v>0</v>
      </c>
      <c r="O192" s="1">
        <f t="shared" ca="1" si="47"/>
        <v>0</v>
      </c>
      <c r="P192" s="1">
        <f t="shared" ca="1" si="48"/>
        <v>0</v>
      </c>
      <c r="Q192" s="1">
        <f t="shared" ca="1" si="49"/>
        <v>0</v>
      </c>
      <c r="R192" s="1">
        <f t="shared" ca="1" si="50"/>
        <v>52</v>
      </c>
      <c r="S192" s="1" t="str">
        <f t="shared" si="51"/>
        <v/>
      </c>
    </row>
    <row r="193" spans="1:19" x14ac:dyDescent="0.25">
      <c r="A193" s="1">
        <v>192</v>
      </c>
      <c r="B193" s="7" t="s">
        <v>234</v>
      </c>
      <c r="C193" s="1">
        <f t="shared" ca="1" si="35"/>
        <v>2</v>
      </c>
      <c r="D193" s="1">
        <f t="shared" ca="1" si="36"/>
        <v>12</v>
      </c>
      <c r="E193" s="1">
        <f t="shared" ca="1" si="37"/>
        <v>21</v>
      </c>
      <c r="F193" s="1">
        <f t="shared" ca="1" si="38"/>
        <v>5</v>
      </c>
      <c r="G193" s="1">
        <f t="shared" ca="1" si="39"/>
        <v>0</v>
      </c>
      <c r="H193" s="1">
        <f t="shared" ca="1" si="40"/>
        <v>0</v>
      </c>
      <c r="I193" s="1">
        <f t="shared" ca="1" si="41"/>
        <v>0</v>
      </c>
      <c r="J193" s="1">
        <f t="shared" ca="1" si="42"/>
        <v>0</v>
      </c>
      <c r="K193" s="1">
        <f t="shared" ca="1" si="43"/>
        <v>0</v>
      </c>
      <c r="L193" s="1">
        <f t="shared" ca="1" si="44"/>
        <v>0</v>
      </c>
      <c r="M193" s="1">
        <f t="shared" ca="1" si="45"/>
        <v>0</v>
      </c>
      <c r="N193" s="1">
        <f t="shared" ca="1" si="46"/>
        <v>0</v>
      </c>
      <c r="O193" s="1">
        <f t="shared" ca="1" si="47"/>
        <v>0</v>
      </c>
      <c r="P193" s="1">
        <f t="shared" ca="1" si="48"/>
        <v>0</v>
      </c>
      <c r="Q193" s="1">
        <f t="shared" ca="1" si="49"/>
        <v>0</v>
      </c>
      <c r="R193" s="1">
        <f t="shared" ca="1" si="50"/>
        <v>40</v>
      </c>
      <c r="S193" s="1" t="str">
        <f t="shared" si="51"/>
        <v/>
      </c>
    </row>
    <row r="194" spans="1:19" x14ac:dyDescent="0.25">
      <c r="A194" s="1">
        <v>193</v>
      </c>
      <c r="B194" s="7" t="s">
        <v>235</v>
      </c>
      <c r="C194" s="1">
        <f t="shared" ca="1" si="35"/>
        <v>2</v>
      </c>
      <c r="D194" s="1">
        <f t="shared" ca="1" si="36"/>
        <v>15</v>
      </c>
      <c r="E194" s="1">
        <f t="shared" ca="1" si="37"/>
        <v>1</v>
      </c>
      <c r="F194" s="1">
        <f t="shared" ca="1" si="38"/>
        <v>18</v>
      </c>
      <c r="G194" s="1">
        <f t="shared" ca="1" si="39"/>
        <v>4</v>
      </c>
      <c r="H194" s="1">
        <f t="shared" ca="1" si="40"/>
        <v>0</v>
      </c>
      <c r="I194" s="1">
        <f t="shared" ca="1" si="41"/>
        <v>0</v>
      </c>
      <c r="J194" s="1">
        <f t="shared" ca="1" si="42"/>
        <v>0</v>
      </c>
      <c r="K194" s="1">
        <f t="shared" ca="1" si="43"/>
        <v>0</v>
      </c>
      <c r="L194" s="1">
        <f t="shared" ca="1" si="44"/>
        <v>0</v>
      </c>
      <c r="M194" s="1">
        <f t="shared" ca="1" si="45"/>
        <v>0</v>
      </c>
      <c r="N194" s="1">
        <f t="shared" ca="1" si="46"/>
        <v>0</v>
      </c>
      <c r="O194" s="1">
        <f t="shared" ca="1" si="47"/>
        <v>0</v>
      </c>
      <c r="P194" s="1">
        <f t="shared" ca="1" si="48"/>
        <v>0</v>
      </c>
      <c r="Q194" s="1">
        <f t="shared" ca="1" si="49"/>
        <v>0</v>
      </c>
      <c r="R194" s="1">
        <f t="shared" ca="1" si="50"/>
        <v>40</v>
      </c>
      <c r="S194" s="1" t="str">
        <f t="shared" si="51"/>
        <v/>
      </c>
    </row>
    <row r="195" spans="1:19" x14ac:dyDescent="0.25">
      <c r="A195" s="1">
        <v>194</v>
      </c>
      <c r="B195" s="7" t="s">
        <v>236</v>
      </c>
      <c r="C195" s="1">
        <f t="shared" ref="C195:C258" ca="1" si="52">IFERROR(COLUMN(INDIRECT(MID(B195,1,1)&amp;1)),0)</f>
        <v>2</v>
      </c>
      <c r="D195" s="1">
        <f t="shared" ref="D195:D258" ca="1" si="53">IFERROR(COLUMN(INDIRECT(MID(B195,2,1)&amp;1)),0)</f>
        <v>15</v>
      </c>
      <c r="E195" s="1">
        <f t="shared" ref="E195:E258" ca="1" si="54">IFERROR(COLUMN(INDIRECT(MID(B195,3,1)&amp;1)),0)</f>
        <v>1</v>
      </c>
      <c r="F195" s="1">
        <f t="shared" ref="F195:F258" ca="1" si="55">IFERROR(COLUMN(INDIRECT(MID(B195,4,1)&amp;1)),0)</f>
        <v>20</v>
      </c>
      <c r="G195" s="1">
        <f t="shared" ref="G195:G258" ca="1" si="56">IFERROR(COLUMN(INDIRECT(MID(B195,5,1)&amp;1)),0)</f>
        <v>0</v>
      </c>
      <c r="H195" s="1">
        <f t="shared" ref="H195:H258" ca="1" si="57">IFERROR(COLUMN(INDIRECT(MID(B195,6,1)&amp;1)),0)</f>
        <v>0</v>
      </c>
      <c r="I195" s="1">
        <f t="shared" ref="I195:I258" ca="1" si="58">IFERROR(COLUMN(INDIRECT(MID(B195,7,1)&amp;1)),0)</f>
        <v>0</v>
      </c>
      <c r="J195" s="1">
        <f t="shared" ref="J195:J258" ca="1" si="59">IFERROR(COLUMN(INDIRECT(MID(B195,8,1)&amp;1)),0)</f>
        <v>0</v>
      </c>
      <c r="K195" s="1">
        <f t="shared" ref="K195:K258" ca="1" si="60">IFERROR(COLUMN(INDIRECT(MID(B195,9,1)&amp;1)),0)</f>
        <v>0</v>
      </c>
      <c r="L195" s="1">
        <f t="shared" ref="L195:L258" ca="1" si="61">IFERROR(COLUMN(INDIRECT(MID(B195,10,1)&amp;1)),0)</f>
        <v>0</v>
      </c>
      <c r="M195" s="1">
        <f t="shared" ref="M195:M258" ca="1" si="62">IFERROR(COLUMN(INDIRECT(MID(B195,11,1)&amp;1)),0)</f>
        <v>0</v>
      </c>
      <c r="N195" s="1">
        <f t="shared" ref="N195:N258" ca="1" si="63">IFERROR(COLUMN(INDIRECT(MID(B195,12,1)&amp;1)),0)</f>
        <v>0</v>
      </c>
      <c r="O195" s="1">
        <f t="shared" ref="O195:O258" ca="1" si="64">IFERROR(COLUMN(INDIRECT(MID(B195,13,1)&amp;1)),0)</f>
        <v>0</v>
      </c>
      <c r="P195" s="1">
        <f t="shared" ref="P195:P258" ca="1" si="65">IFERROR(COLUMN(INDIRECT(MID(B195,14,1)&amp;1)),0)</f>
        <v>0</v>
      </c>
      <c r="Q195" s="1">
        <f t="shared" ref="Q195:Q258" ca="1" si="66">IFERROR(COLUMN(INDIRECT(MID(B195,15,1)&amp;1)),0)</f>
        <v>0</v>
      </c>
      <c r="R195" s="1">
        <f t="shared" ref="R195:R258" ca="1" si="67">SUM(C195:Q195)</f>
        <v>38</v>
      </c>
      <c r="S195" s="1" t="str">
        <f t="shared" ref="S195:S258" si="68">IF(0.5*A195*(A195+1)&gt;MAX($A$2:$A$1787),"",0.5*A195*(A195+1))</f>
        <v/>
      </c>
    </row>
    <row r="196" spans="1:19" x14ac:dyDescent="0.25">
      <c r="A196" s="1">
        <v>195</v>
      </c>
      <c r="B196" s="7" t="s">
        <v>237</v>
      </c>
      <c r="C196" s="1">
        <f t="shared" ca="1" si="52"/>
        <v>2</v>
      </c>
      <c r="D196" s="1">
        <f t="shared" ca="1" si="53"/>
        <v>15</v>
      </c>
      <c r="E196" s="1">
        <f t="shared" ca="1" si="54"/>
        <v>4</v>
      </c>
      <c r="F196" s="1">
        <f t="shared" ca="1" si="55"/>
        <v>25</v>
      </c>
      <c r="G196" s="1">
        <f t="shared" ca="1" si="56"/>
        <v>0</v>
      </c>
      <c r="H196" s="1">
        <f t="shared" ca="1" si="57"/>
        <v>0</v>
      </c>
      <c r="I196" s="1">
        <f t="shared" ca="1" si="58"/>
        <v>0</v>
      </c>
      <c r="J196" s="1">
        <f t="shared" ca="1" si="59"/>
        <v>0</v>
      </c>
      <c r="K196" s="1">
        <f t="shared" ca="1" si="60"/>
        <v>0</v>
      </c>
      <c r="L196" s="1">
        <f t="shared" ca="1" si="61"/>
        <v>0</v>
      </c>
      <c r="M196" s="1">
        <f t="shared" ca="1" si="62"/>
        <v>0</v>
      </c>
      <c r="N196" s="1">
        <f t="shared" ca="1" si="63"/>
        <v>0</v>
      </c>
      <c r="O196" s="1">
        <f t="shared" ca="1" si="64"/>
        <v>0</v>
      </c>
      <c r="P196" s="1">
        <f t="shared" ca="1" si="65"/>
        <v>0</v>
      </c>
      <c r="Q196" s="1">
        <f t="shared" ca="1" si="66"/>
        <v>0</v>
      </c>
      <c r="R196" s="1">
        <f t="shared" ca="1" si="67"/>
        <v>46</v>
      </c>
      <c r="S196" s="1" t="str">
        <f t="shared" si="68"/>
        <v/>
      </c>
    </row>
    <row r="197" spans="1:19" x14ac:dyDescent="0.25">
      <c r="A197" s="1">
        <v>196</v>
      </c>
      <c r="B197" s="7" t="s">
        <v>238</v>
      </c>
      <c r="C197" s="1">
        <f t="shared" ca="1" si="52"/>
        <v>2</v>
      </c>
      <c r="D197" s="1">
        <f t="shared" ca="1" si="53"/>
        <v>15</v>
      </c>
      <c r="E197" s="1">
        <f t="shared" ca="1" si="54"/>
        <v>14</v>
      </c>
      <c r="F197" s="1">
        <f t="shared" ca="1" si="55"/>
        <v>5</v>
      </c>
      <c r="G197" s="1">
        <f t="shared" ca="1" si="56"/>
        <v>0</v>
      </c>
      <c r="H197" s="1">
        <f t="shared" ca="1" si="57"/>
        <v>0</v>
      </c>
      <c r="I197" s="1">
        <f t="shared" ca="1" si="58"/>
        <v>0</v>
      </c>
      <c r="J197" s="1">
        <f t="shared" ca="1" si="59"/>
        <v>0</v>
      </c>
      <c r="K197" s="1">
        <f t="shared" ca="1" si="60"/>
        <v>0</v>
      </c>
      <c r="L197" s="1">
        <f t="shared" ca="1" si="61"/>
        <v>0</v>
      </c>
      <c r="M197" s="1">
        <f t="shared" ca="1" si="62"/>
        <v>0</v>
      </c>
      <c r="N197" s="1">
        <f t="shared" ca="1" si="63"/>
        <v>0</v>
      </c>
      <c r="O197" s="1">
        <f t="shared" ca="1" si="64"/>
        <v>0</v>
      </c>
      <c r="P197" s="1">
        <f t="shared" ca="1" si="65"/>
        <v>0</v>
      </c>
      <c r="Q197" s="1">
        <f t="shared" ca="1" si="66"/>
        <v>0</v>
      </c>
      <c r="R197" s="1">
        <f t="shared" ca="1" si="67"/>
        <v>36</v>
      </c>
      <c r="S197" s="1" t="str">
        <f t="shared" si="68"/>
        <v/>
      </c>
    </row>
    <row r="198" spans="1:19" x14ac:dyDescent="0.25">
      <c r="A198" s="1">
        <v>197</v>
      </c>
      <c r="B198" s="7" t="s">
        <v>239</v>
      </c>
      <c r="C198" s="1">
        <f t="shared" ca="1" si="52"/>
        <v>2</v>
      </c>
      <c r="D198" s="1">
        <f t="shared" ca="1" si="53"/>
        <v>15</v>
      </c>
      <c r="E198" s="1">
        <f t="shared" ca="1" si="54"/>
        <v>15</v>
      </c>
      <c r="F198" s="1">
        <f t="shared" ca="1" si="55"/>
        <v>11</v>
      </c>
      <c r="G198" s="1">
        <f t="shared" ca="1" si="56"/>
        <v>0</v>
      </c>
      <c r="H198" s="1">
        <f t="shared" ca="1" si="57"/>
        <v>0</v>
      </c>
      <c r="I198" s="1">
        <f t="shared" ca="1" si="58"/>
        <v>0</v>
      </c>
      <c r="J198" s="1">
        <f t="shared" ca="1" si="59"/>
        <v>0</v>
      </c>
      <c r="K198" s="1">
        <f t="shared" ca="1" si="60"/>
        <v>0</v>
      </c>
      <c r="L198" s="1">
        <f t="shared" ca="1" si="61"/>
        <v>0</v>
      </c>
      <c r="M198" s="1">
        <f t="shared" ca="1" si="62"/>
        <v>0</v>
      </c>
      <c r="N198" s="1">
        <f t="shared" ca="1" si="63"/>
        <v>0</v>
      </c>
      <c r="O198" s="1">
        <f t="shared" ca="1" si="64"/>
        <v>0</v>
      </c>
      <c r="P198" s="1">
        <f t="shared" ca="1" si="65"/>
        <v>0</v>
      </c>
      <c r="Q198" s="1">
        <f t="shared" ca="1" si="66"/>
        <v>0</v>
      </c>
      <c r="R198" s="1">
        <f t="shared" ca="1" si="67"/>
        <v>43</v>
      </c>
      <c r="S198" s="1" t="str">
        <f t="shared" si="68"/>
        <v/>
      </c>
    </row>
    <row r="199" spans="1:19" x14ac:dyDescent="0.25">
      <c r="A199" s="1">
        <v>198</v>
      </c>
      <c r="B199" s="7" t="s">
        <v>240</v>
      </c>
      <c r="C199" s="1">
        <f t="shared" ca="1" si="52"/>
        <v>2</v>
      </c>
      <c r="D199" s="1">
        <f t="shared" ca="1" si="53"/>
        <v>15</v>
      </c>
      <c r="E199" s="1">
        <f t="shared" ca="1" si="54"/>
        <v>18</v>
      </c>
      <c r="F199" s="1">
        <f t="shared" ca="1" si="55"/>
        <v>4</v>
      </c>
      <c r="G199" s="1">
        <f t="shared" ca="1" si="56"/>
        <v>5</v>
      </c>
      <c r="H199" s="1">
        <f t="shared" ca="1" si="57"/>
        <v>18</v>
      </c>
      <c r="I199" s="1">
        <f t="shared" ca="1" si="58"/>
        <v>0</v>
      </c>
      <c r="J199" s="1">
        <f t="shared" ca="1" si="59"/>
        <v>0</v>
      </c>
      <c r="K199" s="1">
        <f t="shared" ca="1" si="60"/>
        <v>0</v>
      </c>
      <c r="L199" s="1">
        <f t="shared" ca="1" si="61"/>
        <v>0</v>
      </c>
      <c r="M199" s="1">
        <f t="shared" ca="1" si="62"/>
        <v>0</v>
      </c>
      <c r="N199" s="1">
        <f t="shared" ca="1" si="63"/>
        <v>0</v>
      </c>
      <c r="O199" s="1">
        <f t="shared" ca="1" si="64"/>
        <v>0</v>
      </c>
      <c r="P199" s="1">
        <f t="shared" ca="1" si="65"/>
        <v>0</v>
      </c>
      <c r="Q199" s="1">
        <f t="shared" ca="1" si="66"/>
        <v>0</v>
      </c>
      <c r="R199" s="1">
        <f t="shared" ca="1" si="67"/>
        <v>62</v>
      </c>
      <c r="S199" s="1" t="str">
        <f t="shared" si="68"/>
        <v/>
      </c>
    </row>
    <row r="200" spans="1:19" x14ac:dyDescent="0.25">
      <c r="A200" s="1">
        <v>199</v>
      </c>
      <c r="B200" s="7" t="s">
        <v>241</v>
      </c>
      <c r="C200" s="1">
        <f t="shared" ca="1" si="52"/>
        <v>2</v>
      </c>
      <c r="D200" s="1">
        <f t="shared" ca="1" si="53"/>
        <v>15</v>
      </c>
      <c r="E200" s="1">
        <f t="shared" ca="1" si="54"/>
        <v>20</v>
      </c>
      <c r="F200" s="1">
        <f t="shared" ca="1" si="55"/>
        <v>8</v>
      </c>
      <c r="G200" s="1">
        <f t="shared" ca="1" si="56"/>
        <v>0</v>
      </c>
      <c r="H200" s="1">
        <f t="shared" ca="1" si="57"/>
        <v>0</v>
      </c>
      <c r="I200" s="1">
        <f t="shared" ca="1" si="58"/>
        <v>0</v>
      </c>
      <c r="J200" s="1">
        <f t="shared" ca="1" si="59"/>
        <v>0</v>
      </c>
      <c r="K200" s="1">
        <f t="shared" ca="1" si="60"/>
        <v>0</v>
      </c>
      <c r="L200" s="1">
        <f t="shared" ca="1" si="61"/>
        <v>0</v>
      </c>
      <c r="M200" s="1">
        <f t="shared" ca="1" si="62"/>
        <v>0</v>
      </c>
      <c r="N200" s="1">
        <f t="shared" ca="1" si="63"/>
        <v>0</v>
      </c>
      <c r="O200" s="1">
        <f t="shared" ca="1" si="64"/>
        <v>0</v>
      </c>
      <c r="P200" s="1">
        <f t="shared" ca="1" si="65"/>
        <v>0</v>
      </c>
      <c r="Q200" s="1">
        <f t="shared" ca="1" si="66"/>
        <v>0</v>
      </c>
      <c r="R200" s="1">
        <f t="shared" ca="1" si="67"/>
        <v>45</v>
      </c>
      <c r="S200" s="1" t="str">
        <f t="shared" si="68"/>
        <v/>
      </c>
    </row>
    <row r="201" spans="1:19" x14ac:dyDescent="0.25">
      <c r="A201" s="1">
        <v>200</v>
      </c>
      <c r="B201" s="7" t="s">
        <v>242</v>
      </c>
      <c r="C201" s="1">
        <f t="shared" ca="1" si="52"/>
        <v>2</v>
      </c>
      <c r="D201" s="1">
        <f t="shared" ca="1" si="53"/>
        <v>15</v>
      </c>
      <c r="E201" s="1">
        <f t="shared" ca="1" si="54"/>
        <v>20</v>
      </c>
      <c r="F201" s="1">
        <f t="shared" ca="1" si="55"/>
        <v>20</v>
      </c>
      <c r="G201" s="1">
        <f t="shared" ca="1" si="56"/>
        <v>12</v>
      </c>
      <c r="H201" s="1">
        <f t="shared" ca="1" si="57"/>
        <v>5</v>
      </c>
      <c r="I201" s="1">
        <f t="shared" ca="1" si="58"/>
        <v>0</v>
      </c>
      <c r="J201" s="1">
        <f t="shared" ca="1" si="59"/>
        <v>0</v>
      </c>
      <c r="K201" s="1">
        <f t="shared" ca="1" si="60"/>
        <v>0</v>
      </c>
      <c r="L201" s="1">
        <f t="shared" ca="1" si="61"/>
        <v>0</v>
      </c>
      <c r="M201" s="1">
        <f t="shared" ca="1" si="62"/>
        <v>0</v>
      </c>
      <c r="N201" s="1">
        <f t="shared" ca="1" si="63"/>
        <v>0</v>
      </c>
      <c r="O201" s="1">
        <f t="shared" ca="1" si="64"/>
        <v>0</v>
      </c>
      <c r="P201" s="1">
        <f t="shared" ca="1" si="65"/>
        <v>0</v>
      </c>
      <c r="Q201" s="1">
        <f t="shared" ca="1" si="66"/>
        <v>0</v>
      </c>
      <c r="R201" s="1">
        <f t="shared" ca="1" si="67"/>
        <v>74</v>
      </c>
      <c r="S201" s="1" t="str">
        <f t="shared" si="68"/>
        <v/>
      </c>
    </row>
    <row r="202" spans="1:19" x14ac:dyDescent="0.25">
      <c r="A202" s="1">
        <v>201</v>
      </c>
      <c r="B202" s="7" t="s">
        <v>243</v>
      </c>
      <c r="C202" s="1">
        <f t="shared" ca="1" si="52"/>
        <v>2</v>
      </c>
      <c r="D202" s="1">
        <f t="shared" ca="1" si="53"/>
        <v>15</v>
      </c>
      <c r="E202" s="1">
        <f t="shared" ca="1" si="54"/>
        <v>20</v>
      </c>
      <c r="F202" s="1">
        <f t="shared" ca="1" si="55"/>
        <v>20</v>
      </c>
      <c r="G202" s="1">
        <f t="shared" ca="1" si="56"/>
        <v>15</v>
      </c>
      <c r="H202" s="1">
        <f t="shared" ca="1" si="57"/>
        <v>13</v>
      </c>
      <c r="I202" s="1">
        <f t="shared" ca="1" si="58"/>
        <v>0</v>
      </c>
      <c r="J202" s="1">
        <f t="shared" ca="1" si="59"/>
        <v>0</v>
      </c>
      <c r="K202" s="1">
        <f t="shared" ca="1" si="60"/>
        <v>0</v>
      </c>
      <c r="L202" s="1">
        <f t="shared" ca="1" si="61"/>
        <v>0</v>
      </c>
      <c r="M202" s="1">
        <f t="shared" ca="1" si="62"/>
        <v>0</v>
      </c>
      <c r="N202" s="1">
        <f t="shared" ca="1" si="63"/>
        <v>0</v>
      </c>
      <c r="O202" s="1">
        <f t="shared" ca="1" si="64"/>
        <v>0</v>
      </c>
      <c r="P202" s="1">
        <f t="shared" ca="1" si="65"/>
        <v>0</v>
      </c>
      <c r="Q202" s="1">
        <f t="shared" ca="1" si="66"/>
        <v>0</v>
      </c>
      <c r="R202" s="1">
        <f t="shared" ca="1" si="67"/>
        <v>85</v>
      </c>
      <c r="S202" s="1" t="str">
        <f t="shared" si="68"/>
        <v/>
      </c>
    </row>
    <row r="203" spans="1:19" x14ac:dyDescent="0.25">
      <c r="A203" s="1">
        <v>202</v>
      </c>
      <c r="B203" s="7" t="s">
        <v>244</v>
      </c>
      <c r="C203" s="1">
        <f t="shared" ca="1" si="52"/>
        <v>2</v>
      </c>
      <c r="D203" s="1">
        <f t="shared" ca="1" si="53"/>
        <v>15</v>
      </c>
      <c r="E203" s="1">
        <f t="shared" ca="1" si="54"/>
        <v>24</v>
      </c>
      <c r="F203" s="1">
        <f t="shared" ca="1" si="55"/>
        <v>0</v>
      </c>
      <c r="G203" s="1">
        <f t="shared" ca="1" si="56"/>
        <v>0</v>
      </c>
      <c r="H203" s="1">
        <f t="shared" ca="1" si="57"/>
        <v>0</v>
      </c>
      <c r="I203" s="1">
        <f t="shared" ca="1" si="58"/>
        <v>0</v>
      </c>
      <c r="J203" s="1">
        <f t="shared" ca="1" si="59"/>
        <v>0</v>
      </c>
      <c r="K203" s="1">
        <f t="shared" ca="1" si="60"/>
        <v>0</v>
      </c>
      <c r="L203" s="1">
        <f t="shared" ca="1" si="61"/>
        <v>0</v>
      </c>
      <c r="M203" s="1">
        <f t="shared" ca="1" si="62"/>
        <v>0</v>
      </c>
      <c r="N203" s="1">
        <f t="shared" ca="1" si="63"/>
        <v>0</v>
      </c>
      <c r="O203" s="1">
        <f t="shared" ca="1" si="64"/>
        <v>0</v>
      </c>
      <c r="P203" s="1">
        <f t="shared" ca="1" si="65"/>
        <v>0</v>
      </c>
      <c r="Q203" s="1">
        <f t="shared" ca="1" si="66"/>
        <v>0</v>
      </c>
      <c r="R203" s="1">
        <f t="shared" ca="1" si="67"/>
        <v>41</v>
      </c>
      <c r="S203" s="1" t="str">
        <f t="shared" si="68"/>
        <v/>
      </c>
    </row>
    <row r="204" spans="1:19" x14ac:dyDescent="0.25">
      <c r="A204" s="1">
        <v>203</v>
      </c>
      <c r="B204" s="7" t="s">
        <v>245</v>
      </c>
      <c r="C204" s="1">
        <f t="shared" ca="1" si="52"/>
        <v>2</v>
      </c>
      <c r="D204" s="1">
        <f t="shared" ca="1" si="53"/>
        <v>15</v>
      </c>
      <c r="E204" s="1">
        <f t="shared" ca="1" si="54"/>
        <v>25</v>
      </c>
      <c r="F204" s="1">
        <f t="shared" ca="1" si="55"/>
        <v>0</v>
      </c>
      <c r="G204" s="1">
        <f t="shared" ca="1" si="56"/>
        <v>0</v>
      </c>
      <c r="H204" s="1">
        <f t="shared" ca="1" si="57"/>
        <v>0</v>
      </c>
      <c r="I204" s="1">
        <f t="shared" ca="1" si="58"/>
        <v>0</v>
      </c>
      <c r="J204" s="1">
        <f t="shared" ca="1" si="59"/>
        <v>0</v>
      </c>
      <c r="K204" s="1">
        <f t="shared" ca="1" si="60"/>
        <v>0</v>
      </c>
      <c r="L204" s="1">
        <f t="shared" ca="1" si="61"/>
        <v>0</v>
      </c>
      <c r="M204" s="1">
        <f t="shared" ca="1" si="62"/>
        <v>0</v>
      </c>
      <c r="N204" s="1">
        <f t="shared" ca="1" si="63"/>
        <v>0</v>
      </c>
      <c r="O204" s="1">
        <f t="shared" ca="1" si="64"/>
        <v>0</v>
      </c>
      <c r="P204" s="1">
        <f t="shared" ca="1" si="65"/>
        <v>0</v>
      </c>
      <c r="Q204" s="1">
        <f t="shared" ca="1" si="66"/>
        <v>0</v>
      </c>
      <c r="R204" s="1">
        <f t="shared" ca="1" si="67"/>
        <v>42</v>
      </c>
      <c r="S204" s="1" t="str">
        <f t="shared" si="68"/>
        <v/>
      </c>
    </row>
    <row r="205" spans="1:19" x14ac:dyDescent="0.25">
      <c r="A205" s="1">
        <v>204</v>
      </c>
      <c r="B205" s="7" t="s">
        <v>36</v>
      </c>
      <c r="C205" s="1">
        <f t="shared" ca="1" si="52"/>
        <v>2</v>
      </c>
      <c r="D205" s="1">
        <f t="shared" ca="1" si="53"/>
        <v>18</v>
      </c>
      <c r="E205" s="1">
        <f t="shared" ca="1" si="54"/>
        <v>1</v>
      </c>
      <c r="F205" s="1">
        <f t="shared" ca="1" si="55"/>
        <v>9</v>
      </c>
      <c r="G205" s="1">
        <f t="shared" ca="1" si="56"/>
        <v>14</v>
      </c>
      <c r="H205" s="1">
        <f t="shared" ca="1" si="57"/>
        <v>0</v>
      </c>
      <c r="I205" s="1">
        <f t="shared" ca="1" si="58"/>
        <v>0</v>
      </c>
      <c r="J205" s="1">
        <f t="shared" ca="1" si="59"/>
        <v>0</v>
      </c>
      <c r="K205" s="1">
        <f t="shared" ca="1" si="60"/>
        <v>0</v>
      </c>
      <c r="L205" s="1">
        <f t="shared" ca="1" si="61"/>
        <v>0</v>
      </c>
      <c r="M205" s="1">
        <f t="shared" ca="1" si="62"/>
        <v>0</v>
      </c>
      <c r="N205" s="1">
        <f t="shared" ca="1" si="63"/>
        <v>0</v>
      </c>
      <c r="O205" s="1">
        <f t="shared" ca="1" si="64"/>
        <v>0</v>
      </c>
      <c r="P205" s="1">
        <f t="shared" ca="1" si="65"/>
        <v>0</v>
      </c>
      <c r="Q205" s="1">
        <f t="shared" ca="1" si="66"/>
        <v>0</v>
      </c>
      <c r="R205" s="1">
        <f t="shared" ca="1" si="67"/>
        <v>44</v>
      </c>
      <c r="S205" s="1" t="str">
        <f t="shared" si="68"/>
        <v/>
      </c>
    </row>
    <row r="206" spans="1:19" x14ac:dyDescent="0.25">
      <c r="A206" s="1">
        <v>205</v>
      </c>
      <c r="B206" s="7" t="s">
        <v>246</v>
      </c>
      <c r="C206" s="1">
        <f t="shared" ca="1" si="52"/>
        <v>2</v>
      </c>
      <c r="D206" s="1">
        <f t="shared" ca="1" si="53"/>
        <v>18</v>
      </c>
      <c r="E206" s="1">
        <f t="shared" ca="1" si="54"/>
        <v>1</v>
      </c>
      <c r="F206" s="1">
        <f t="shared" ca="1" si="55"/>
        <v>14</v>
      </c>
      <c r="G206" s="1">
        <f t="shared" ca="1" si="56"/>
        <v>3</v>
      </c>
      <c r="H206" s="1">
        <f t="shared" ca="1" si="57"/>
        <v>8</v>
      </c>
      <c r="I206" s="1">
        <f t="shared" ca="1" si="58"/>
        <v>0</v>
      </c>
      <c r="J206" s="1">
        <f t="shared" ca="1" si="59"/>
        <v>0</v>
      </c>
      <c r="K206" s="1">
        <f t="shared" ca="1" si="60"/>
        <v>0</v>
      </c>
      <c r="L206" s="1">
        <f t="shared" ca="1" si="61"/>
        <v>0</v>
      </c>
      <c r="M206" s="1">
        <f t="shared" ca="1" si="62"/>
        <v>0</v>
      </c>
      <c r="N206" s="1">
        <f t="shared" ca="1" si="63"/>
        <v>0</v>
      </c>
      <c r="O206" s="1">
        <f t="shared" ca="1" si="64"/>
        <v>0</v>
      </c>
      <c r="P206" s="1">
        <f t="shared" ca="1" si="65"/>
        <v>0</v>
      </c>
      <c r="Q206" s="1">
        <f t="shared" ca="1" si="66"/>
        <v>0</v>
      </c>
      <c r="R206" s="1">
        <f t="shared" ca="1" si="67"/>
        <v>46</v>
      </c>
      <c r="S206" s="1" t="str">
        <f t="shared" si="68"/>
        <v/>
      </c>
    </row>
    <row r="207" spans="1:19" x14ac:dyDescent="0.25">
      <c r="A207" s="1">
        <v>206</v>
      </c>
      <c r="B207" s="7" t="s">
        <v>247</v>
      </c>
      <c r="C207" s="1">
        <f t="shared" ca="1" si="52"/>
        <v>2</v>
      </c>
      <c r="D207" s="1">
        <f t="shared" ca="1" si="53"/>
        <v>18</v>
      </c>
      <c r="E207" s="1">
        <f t="shared" ca="1" si="54"/>
        <v>5</v>
      </c>
      <c r="F207" s="1">
        <f t="shared" ca="1" si="55"/>
        <v>1</v>
      </c>
      <c r="G207" s="1">
        <f t="shared" ca="1" si="56"/>
        <v>11</v>
      </c>
      <c r="H207" s="1">
        <f t="shared" ca="1" si="57"/>
        <v>0</v>
      </c>
      <c r="I207" s="1">
        <f t="shared" ca="1" si="58"/>
        <v>0</v>
      </c>
      <c r="J207" s="1">
        <f t="shared" ca="1" si="59"/>
        <v>0</v>
      </c>
      <c r="K207" s="1">
        <f t="shared" ca="1" si="60"/>
        <v>0</v>
      </c>
      <c r="L207" s="1">
        <f t="shared" ca="1" si="61"/>
        <v>0</v>
      </c>
      <c r="M207" s="1">
        <f t="shared" ca="1" si="62"/>
        <v>0</v>
      </c>
      <c r="N207" s="1">
        <f t="shared" ca="1" si="63"/>
        <v>0</v>
      </c>
      <c r="O207" s="1">
        <f t="shared" ca="1" si="64"/>
        <v>0</v>
      </c>
      <c r="P207" s="1">
        <f t="shared" ca="1" si="65"/>
        <v>0</v>
      </c>
      <c r="Q207" s="1">
        <f t="shared" ca="1" si="66"/>
        <v>0</v>
      </c>
      <c r="R207" s="1">
        <f t="shared" ca="1" si="67"/>
        <v>37</v>
      </c>
      <c r="S207" s="1" t="str">
        <f t="shared" si="68"/>
        <v/>
      </c>
    </row>
    <row r="208" spans="1:19" x14ac:dyDescent="0.25">
      <c r="A208" s="1">
        <v>207</v>
      </c>
      <c r="B208" s="7" t="s">
        <v>248</v>
      </c>
      <c r="C208" s="1">
        <f t="shared" ca="1" si="52"/>
        <v>2</v>
      </c>
      <c r="D208" s="1">
        <f t="shared" ca="1" si="53"/>
        <v>18</v>
      </c>
      <c r="E208" s="1">
        <f t="shared" ca="1" si="54"/>
        <v>5</v>
      </c>
      <c r="F208" s="1">
        <f t="shared" ca="1" si="55"/>
        <v>1</v>
      </c>
      <c r="G208" s="1">
        <f t="shared" ca="1" si="56"/>
        <v>20</v>
      </c>
      <c r="H208" s="1">
        <f t="shared" ca="1" si="57"/>
        <v>8</v>
      </c>
      <c r="I208" s="1">
        <f t="shared" ca="1" si="58"/>
        <v>0</v>
      </c>
      <c r="J208" s="1">
        <f t="shared" ca="1" si="59"/>
        <v>0</v>
      </c>
      <c r="K208" s="1">
        <f t="shared" ca="1" si="60"/>
        <v>0</v>
      </c>
      <c r="L208" s="1">
        <f t="shared" ca="1" si="61"/>
        <v>0</v>
      </c>
      <c r="M208" s="1">
        <f t="shared" ca="1" si="62"/>
        <v>0</v>
      </c>
      <c r="N208" s="1">
        <f t="shared" ca="1" si="63"/>
        <v>0</v>
      </c>
      <c r="O208" s="1">
        <f t="shared" ca="1" si="64"/>
        <v>0</v>
      </c>
      <c r="P208" s="1">
        <f t="shared" ca="1" si="65"/>
        <v>0</v>
      </c>
      <c r="Q208" s="1">
        <f t="shared" ca="1" si="66"/>
        <v>0</v>
      </c>
      <c r="R208" s="1">
        <f t="shared" ca="1" si="67"/>
        <v>54</v>
      </c>
      <c r="S208" s="1" t="str">
        <f t="shared" si="68"/>
        <v/>
      </c>
    </row>
    <row r="209" spans="1:19" x14ac:dyDescent="0.25">
      <c r="A209" s="1">
        <v>208</v>
      </c>
      <c r="B209" s="7" t="s">
        <v>249</v>
      </c>
      <c r="C209" s="1">
        <f t="shared" ca="1" si="52"/>
        <v>2</v>
      </c>
      <c r="D209" s="1">
        <f t="shared" ca="1" si="53"/>
        <v>18</v>
      </c>
      <c r="E209" s="1">
        <f t="shared" ca="1" si="54"/>
        <v>9</v>
      </c>
      <c r="F209" s="1">
        <f t="shared" ca="1" si="55"/>
        <v>4</v>
      </c>
      <c r="G209" s="1">
        <f t="shared" ca="1" si="56"/>
        <v>7</v>
      </c>
      <c r="H209" s="1">
        <f t="shared" ca="1" si="57"/>
        <v>5</v>
      </c>
      <c r="I209" s="1">
        <f t="shared" ca="1" si="58"/>
        <v>0</v>
      </c>
      <c r="J209" s="1">
        <f t="shared" ca="1" si="59"/>
        <v>0</v>
      </c>
      <c r="K209" s="1">
        <f t="shared" ca="1" si="60"/>
        <v>0</v>
      </c>
      <c r="L209" s="1">
        <f t="shared" ca="1" si="61"/>
        <v>0</v>
      </c>
      <c r="M209" s="1">
        <f t="shared" ca="1" si="62"/>
        <v>0</v>
      </c>
      <c r="N209" s="1">
        <f t="shared" ca="1" si="63"/>
        <v>0</v>
      </c>
      <c r="O209" s="1">
        <f t="shared" ca="1" si="64"/>
        <v>0</v>
      </c>
      <c r="P209" s="1">
        <f t="shared" ca="1" si="65"/>
        <v>0</v>
      </c>
      <c r="Q209" s="1">
        <f t="shared" ca="1" si="66"/>
        <v>0</v>
      </c>
      <c r="R209" s="1">
        <f t="shared" ca="1" si="67"/>
        <v>45</v>
      </c>
      <c r="S209" s="1" t="str">
        <f t="shared" si="68"/>
        <v/>
      </c>
    </row>
    <row r="210" spans="1:19" x14ac:dyDescent="0.25">
      <c r="A210" s="1">
        <v>209</v>
      </c>
      <c r="B210" s="7" t="s">
        <v>250</v>
      </c>
      <c r="C210" s="1">
        <f t="shared" ca="1" si="52"/>
        <v>2</v>
      </c>
      <c r="D210" s="1">
        <f t="shared" ca="1" si="53"/>
        <v>18</v>
      </c>
      <c r="E210" s="1">
        <f t="shared" ca="1" si="54"/>
        <v>9</v>
      </c>
      <c r="F210" s="1">
        <f t="shared" ca="1" si="55"/>
        <v>5</v>
      </c>
      <c r="G210" s="1">
        <f t="shared" ca="1" si="56"/>
        <v>6</v>
      </c>
      <c r="H210" s="1">
        <f t="shared" ca="1" si="57"/>
        <v>0</v>
      </c>
      <c r="I210" s="1">
        <f t="shared" ca="1" si="58"/>
        <v>0</v>
      </c>
      <c r="J210" s="1">
        <f t="shared" ca="1" si="59"/>
        <v>0</v>
      </c>
      <c r="K210" s="1">
        <f t="shared" ca="1" si="60"/>
        <v>0</v>
      </c>
      <c r="L210" s="1">
        <f t="shared" ca="1" si="61"/>
        <v>0</v>
      </c>
      <c r="M210" s="1">
        <f t="shared" ca="1" si="62"/>
        <v>0</v>
      </c>
      <c r="N210" s="1">
        <f t="shared" ca="1" si="63"/>
        <v>0</v>
      </c>
      <c r="O210" s="1">
        <f t="shared" ca="1" si="64"/>
        <v>0</v>
      </c>
      <c r="P210" s="1">
        <f t="shared" ca="1" si="65"/>
        <v>0</v>
      </c>
      <c r="Q210" s="1">
        <f t="shared" ca="1" si="66"/>
        <v>0</v>
      </c>
      <c r="R210" s="1">
        <f t="shared" ca="1" si="67"/>
        <v>40</v>
      </c>
      <c r="S210" s="1" t="str">
        <f t="shared" si="68"/>
        <v/>
      </c>
    </row>
    <row r="211" spans="1:19" x14ac:dyDescent="0.25">
      <c r="A211" s="1">
        <v>210</v>
      </c>
      <c r="B211" s="7" t="s">
        <v>251</v>
      </c>
      <c r="C211" s="1">
        <f t="shared" ca="1" si="52"/>
        <v>2</v>
      </c>
      <c r="D211" s="1">
        <f t="shared" ca="1" si="53"/>
        <v>18</v>
      </c>
      <c r="E211" s="1">
        <f t="shared" ca="1" si="54"/>
        <v>9</v>
      </c>
      <c r="F211" s="1">
        <f t="shared" ca="1" si="55"/>
        <v>7</v>
      </c>
      <c r="G211" s="1">
        <f t="shared" ca="1" si="56"/>
        <v>8</v>
      </c>
      <c r="H211" s="1">
        <f t="shared" ca="1" si="57"/>
        <v>20</v>
      </c>
      <c r="I211" s="1">
        <f t="shared" ca="1" si="58"/>
        <v>0</v>
      </c>
      <c r="J211" s="1">
        <f t="shared" ca="1" si="59"/>
        <v>0</v>
      </c>
      <c r="K211" s="1">
        <f t="shared" ca="1" si="60"/>
        <v>0</v>
      </c>
      <c r="L211" s="1">
        <f t="shared" ca="1" si="61"/>
        <v>0</v>
      </c>
      <c r="M211" s="1">
        <f t="shared" ca="1" si="62"/>
        <v>0</v>
      </c>
      <c r="N211" s="1">
        <f t="shared" ca="1" si="63"/>
        <v>0</v>
      </c>
      <c r="O211" s="1">
        <f t="shared" ca="1" si="64"/>
        <v>0</v>
      </c>
      <c r="P211" s="1">
        <f t="shared" ca="1" si="65"/>
        <v>0</v>
      </c>
      <c r="Q211" s="1">
        <f t="shared" ca="1" si="66"/>
        <v>0</v>
      </c>
      <c r="R211" s="1">
        <f t="shared" ca="1" si="67"/>
        <v>64</v>
      </c>
      <c r="S211" s="1" t="str">
        <f t="shared" si="68"/>
        <v/>
      </c>
    </row>
    <row r="212" spans="1:19" x14ac:dyDescent="0.25">
      <c r="A212" s="1">
        <v>211</v>
      </c>
      <c r="B212" s="7" t="s">
        <v>252</v>
      </c>
      <c r="C212" s="1">
        <f t="shared" ca="1" si="52"/>
        <v>2</v>
      </c>
      <c r="D212" s="1">
        <f t="shared" ca="1" si="53"/>
        <v>18</v>
      </c>
      <c r="E212" s="1">
        <f t="shared" ca="1" si="54"/>
        <v>9</v>
      </c>
      <c r="F212" s="1">
        <f t="shared" ca="1" si="55"/>
        <v>14</v>
      </c>
      <c r="G212" s="1">
        <f t="shared" ca="1" si="56"/>
        <v>7</v>
      </c>
      <c r="H212" s="1">
        <f t="shared" ca="1" si="57"/>
        <v>0</v>
      </c>
      <c r="I212" s="1">
        <f t="shared" ca="1" si="58"/>
        <v>0</v>
      </c>
      <c r="J212" s="1">
        <f t="shared" ca="1" si="59"/>
        <v>0</v>
      </c>
      <c r="K212" s="1">
        <f t="shared" ca="1" si="60"/>
        <v>0</v>
      </c>
      <c r="L212" s="1">
        <f t="shared" ca="1" si="61"/>
        <v>0</v>
      </c>
      <c r="M212" s="1">
        <f t="shared" ca="1" si="62"/>
        <v>0</v>
      </c>
      <c r="N212" s="1">
        <f t="shared" ca="1" si="63"/>
        <v>0</v>
      </c>
      <c r="O212" s="1">
        <f t="shared" ca="1" si="64"/>
        <v>0</v>
      </c>
      <c r="P212" s="1">
        <f t="shared" ca="1" si="65"/>
        <v>0</v>
      </c>
      <c r="Q212" s="1">
        <f t="shared" ca="1" si="66"/>
        <v>0</v>
      </c>
      <c r="R212" s="1">
        <f t="shared" ca="1" si="67"/>
        <v>50</v>
      </c>
      <c r="S212" s="1" t="str">
        <f t="shared" si="68"/>
        <v/>
      </c>
    </row>
    <row r="213" spans="1:19" x14ac:dyDescent="0.25">
      <c r="A213" s="1">
        <v>212</v>
      </c>
      <c r="B213" s="7" t="s">
        <v>253</v>
      </c>
      <c r="C213" s="1">
        <f t="shared" ca="1" si="52"/>
        <v>2</v>
      </c>
      <c r="D213" s="1">
        <f t="shared" ca="1" si="53"/>
        <v>18</v>
      </c>
      <c r="E213" s="1">
        <f t="shared" ca="1" si="54"/>
        <v>15</v>
      </c>
      <c r="F213" s="1">
        <f t="shared" ca="1" si="55"/>
        <v>1</v>
      </c>
      <c r="G213" s="1">
        <f t="shared" ca="1" si="56"/>
        <v>4</v>
      </c>
      <c r="H213" s="1">
        <f t="shared" ca="1" si="57"/>
        <v>0</v>
      </c>
      <c r="I213" s="1">
        <f t="shared" ca="1" si="58"/>
        <v>0</v>
      </c>
      <c r="J213" s="1">
        <f t="shared" ca="1" si="59"/>
        <v>0</v>
      </c>
      <c r="K213" s="1">
        <f t="shared" ca="1" si="60"/>
        <v>0</v>
      </c>
      <c r="L213" s="1">
        <f t="shared" ca="1" si="61"/>
        <v>0</v>
      </c>
      <c r="M213" s="1">
        <f t="shared" ca="1" si="62"/>
        <v>0</v>
      </c>
      <c r="N213" s="1">
        <f t="shared" ca="1" si="63"/>
        <v>0</v>
      </c>
      <c r="O213" s="1">
        <f t="shared" ca="1" si="64"/>
        <v>0</v>
      </c>
      <c r="P213" s="1">
        <f t="shared" ca="1" si="65"/>
        <v>0</v>
      </c>
      <c r="Q213" s="1">
        <f t="shared" ca="1" si="66"/>
        <v>0</v>
      </c>
      <c r="R213" s="1">
        <f t="shared" ca="1" si="67"/>
        <v>40</v>
      </c>
      <c r="S213" s="1" t="str">
        <f t="shared" si="68"/>
        <v/>
      </c>
    </row>
    <row r="214" spans="1:19" x14ac:dyDescent="0.25">
      <c r="A214" s="1">
        <v>213</v>
      </c>
      <c r="B214" s="7" t="s">
        <v>254</v>
      </c>
      <c r="C214" s="1">
        <f t="shared" ca="1" si="52"/>
        <v>2</v>
      </c>
      <c r="D214" s="1">
        <f t="shared" ca="1" si="53"/>
        <v>18</v>
      </c>
      <c r="E214" s="1">
        <f t="shared" ca="1" si="54"/>
        <v>15</v>
      </c>
      <c r="F214" s="1">
        <f t="shared" ca="1" si="55"/>
        <v>20</v>
      </c>
      <c r="G214" s="1">
        <f t="shared" ca="1" si="56"/>
        <v>8</v>
      </c>
      <c r="H214" s="1">
        <f t="shared" ca="1" si="57"/>
        <v>5</v>
      </c>
      <c r="I214" s="1">
        <f t="shared" ca="1" si="58"/>
        <v>18</v>
      </c>
      <c r="J214" s="1">
        <f t="shared" ca="1" si="59"/>
        <v>0</v>
      </c>
      <c r="K214" s="1">
        <f t="shared" ca="1" si="60"/>
        <v>0</v>
      </c>
      <c r="L214" s="1">
        <f t="shared" ca="1" si="61"/>
        <v>0</v>
      </c>
      <c r="M214" s="1">
        <f t="shared" ca="1" si="62"/>
        <v>0</v>
      </c>
      <c r="N214" s="1">
        <f t="shared" ca="1" si="63"/>
        <v>0</v>
      </c>
      <c r="O214" s="1">
        <f t="shared" ca="1" si="64"/>
        <v>0</v>
      </c>
      <c r="P214" s="1">
        <f t="shared" ca="1" si="65"/>
        <v>0</v>
      </c>
      <c r="Q214" s="1">
        <f t="shared" ca="1" si="66"/>
        <v>0</v>
      </c>
      <c r="R214" s="1">
        <f t="shared" ca="1" si="67"/>
        <v>86</v>
      </c>
      <c r="S214" s="1" t="str">
        <f t="shared" si="68"/>
        <v/>
      </c>
    </row>
    <row r="215" spans="1:19" x14ac:dyDescent="0.25">
      <c r="A215" s="1">
        <v>214</v>
      </c>
      <c r="B215" s="7" t="s">
        <v>255</v>
      </c>
      <c r="C215" s="1">
        <f t="shared" ca="1" si="52"/>
        <v>2</v>
      </c>
      <c r="D215" s="1">
        <f t="shared" ca="1" si="53"/>
        <v>21</v>
      </c>
      <c r="E215" s="1">
        <f t="shared" ca="1" si="54"/>
        <v>4</v>
      </c>
      <c r="F215" s="1">
        <f t="shared" ca="1" si="55"/>
        <v>7</v>
      </c>
      <c r="G215" s="1">
        <f t="shared" ca="1" si="56"/>
        <v>5</v>
      </c>
      <c r="H215" s="1">
        <f t="shared" ca="1" si="57"/>
        <v>20</v>
      </c>
      <c r="I215" s="1">
        <f t="shared" ca="1" si="58"/>
        <v>0</v>
      </c>
      <c r="J215" s="1">
        <f t="shared" ca="1" si="59"/>
        <v>0</v>
      </c>
      <c r="K215" s="1">
        <f t="shared" ca="1" si="60"/>
        <v>0</v>
      </c>
      <c r="L215" s="1">
        <f t="shared" ca="1" si="61"/>
        <v>0</v>
      </c>
      <c r="M215" s="1">
        <f t="shared" ca="1" si="62"/>
        <v>0</v>
      </c>
      <c r="N215" s="1">
        <f t="shared" ca="1" si="63"/>
        <v>0</v>
      </c>
      <c r="O215" s="1">
        <f t="shared" ca="1" si="64"/>
        <v>0</v>
      </c>
      <c r="P215" s="1">
        <f t="shared" ca="1" si="65"/>
        <v>0</v>
      </c>
      <c r="Q215" s="1">
        <f t="shared" ca="1" si="66"/>
        <v>0</v>
      </c>
      <c r="R215" s="1">
        <f t="shared" ca="1" si="67"/>
        <v>59</v>
      </c>
      <c r="S215" s="1" t="str">
        <f t="shared" si="68"/>
        <v/>
      </c>
    </row>
    <row r="216" spans="1:19" x14ac:dyDescent="0.25">
      <c r="A216" s="1">
        <v>215</v>
      </c>
      <c r="B216" s="7" t="s">
        <v>256</v>
      </c>
      <c r="C216" s="1">
        <f t="shared" ca="1" si="52"/>
        <v>2</v>
      </c>
      <c r="D216" s="1">
        <f t="shared" ca="1" si="53"/>
        <v>21</v>
      </c>
      <c r="E216" s="1">
        <f t="shared" ca="1" si="54"/>
        <v>9</v>
      </c>
      <c r="F216" s="1">
        <f t="shared" ca="1" si="55"/>
        <v>12</v>
      </c>
      <c r="G216" s="1">
        <f t="shared" ca="1" si="56"/>
        <v>4</v>
      </c>
      <c r="H216" s="1">
        <f t="shared" ca="1" si="57"/>
        <v>0</v>
      </c>
      <c r="I216" s="1">
        <f t="shared" ca="1" si="58"/>
        <v>0</v>
      </c>
      <c r="J216" s="1">
        <f t="shared" ca="1" si="59"/>
        <v>0</v>
      </c>
      <c r="K216" s="1">
        <f t="shared" ca="1" si="60"/>
        <v>0</v>
      </c>
      <c r="L216" s="1">
        <f t="shared" ca="1" si="61"/>
        <v>0</v>
      </c>
      <c r="M216" s="1">
        <f t="shared" ca="1" si="62"/>
        <v>0</v>
      </c>
      <c r="N216" s="1">
        <f t="shared" ca="1" si="63"/>
        <v>0</v>
      </c>
      <c r="O216" s="1">
        <f t="shared" ca="1" si="64"/>
        <v>0</v>
      </c>
      <c r="P216" s="1">
        <f t="shared" ca="1" si="65"/>
        <v>0</v>
      </c>
      <c r="Q216" s="1">
        <f t="shared" ca="1" si="66"/>
        <v>0</v>
      </c>
      <c r="R216" s="1">
        <f t="shared" ca="1" si="67"/>
        <v>48</v>
      </c>
      <c r="S216" s="1" t="str">
        <f t="shared" si="68"/>
        <v/>
      </c>
    </row>
    <row r="217" spans="1:19" x14ac:dyDescent="0.25">
      <c r="A217" s="1">
        <v>216</v>
      </c>
      <c r="B217" s="7" t="s">
        <v>257</v>
      </c>
      <c r="C217" s="1">
        <f t="shared" ca="1" si="52"/>
        <v>2</v>
      </c>
      <c r="D217" s="1">
        <f t="shared" ca="1" si="53"/>
        <v>21</v>
      </c>
      <c r="E217" s="1">
        <f t="shared" ca="1" si="54"/>
        <v>9</v>
      </c>
      <c r="F217" s="1">
        <f t="shared" ca="1" si="55"/>
        <v>12</v>
      </c>
      <c r="G217" s="1">
        <f t="shared" ca="1" si="56"/>
        <v>4</v>
      </c>
      <c r="H217" s="1">
        <f t="shared" ca="1" si="57"/>
        <v>9</v>
      </c>
      <c r="I217" s="1">
        <f t="shared" ca="1" si="58"/>
        <v>14</v>
      </c>
      <c r="J217" s="1">
        <f t="shared" ca="1" si="59"/>
        <v>7</v>
      </c>
      <c r="K217" s="1">
        <f t="shared" ca="1" si="60"/>
        <v>0</v>
      </c>
      <c r="L217" s="1">
        <f t="shared" ca="1" si="61"/>
        <v>0</v>
      </c>
      <c r="M217" s="1">
        <f t="shared" ca="1" si="62"/>
        <v>0</v>
      </c>
      <c r="N217" s="1">
        <f t="shared" ca="1" si="63"/>
        <v>0</v>
      </c>
      <c r="O217" s="1">
        <f t="shared" ca="1" si="64"/>
        <v>0</v>
      </c>
      <c r="P217" s="1">
        <f t="shared" ca="1" si="65"/>
        <v>0</v>
      </c>
      <c r="Q217" s="1">
        <f t="shared" ca="1" si="66"/>
        <v>0</v>
      </c>
      <c r="R217" s="1">
        <f t="shared" ca="1" si="67"/>
        <v>78</v>
      </c>
      <c r="S217" s="1" t="str">
        <f t="shared" si="68"/>
        <v/>
      </c>
    </row>
    <row r="218" spans="1:19" x14ac:dyDescent="0.25">
      <c r="A218" s="1">
        <v>217</v>
      </c>
      <c r="B218" s="7" t="s">
        <v>258</v>
      </c>
      <c r="C218" s="1">
        <f t="shared" ca="1" si="52"/>
        <v>2</v>
      </c>
      <c r="D218" s="1">
        <f t="shared" ca="1" si="53"/>
        <v>21</v>
      </c>
      <c r="E218" s="1">
        <f t="shared" ca="1" si="54"/>
        <v>18</v>
      </c>
      <c r="F218" s="1">
        <f t="shared" ca="1" si="55"/>
        <v>14</v>
      </c>
      <c r="G218" s="1">
        <f t="shared" ca="1" si="56"/>
        <v>0</v>
      </c>
      <c r="H218" s="1">
        <f t="shared" ca="1" si="57"/>
        <v>0</v>
      </c>
      <c r="I218" s="1">
        <f t="shared" ca="1" si="58"/>
        <v>0</v>
      </c>
      <c r="J218" s="1">
        <f t="shared" ca="1" si="59"/>
        <v>0</v>
      </c>
      <c r="K218" s="1">
        <f t="shared" ca="1" si="60"/>
        <v>0</v>
      </c>
      <c r="L218" s="1">
        <f t="shared" ca="1" si="61"/>
        <v>0</v>
      </c>
      <c r="M218" s="1">
        <f t="shared" ca="1" si="62"/>
        <v>0</v>
      </c>
      <c r="N218" s="1">
        <f t="shared" ca="1" si="63"/>
        <v>0</v>
      </c>
      <c r="O218" s="1">
        <f t="shared" ca="1" si="64"/>
        <v>0</v>
      </c>
      <c r="P218" s="1">
        <f t="shared" ca="1" si="65"/>
        <v>0</v>
      </c>
      <c r="Q218" s="1">
        <f t="shared" ca="1" si="66"/>
        <v>0</v>
      </c>
      <c r="R218" s="1">
        <f t="shared" ca="1" si="67"/>
        <v>55</v>
      </c>
      <c r="S218" s="1" t="str">
        <f t="shared" si="68"/>
        <v/>
      </c>
    </row>
    <row r="219" spans="1:19" x14ac:dyDescent="0.25">
      <c r="A219" s="1">
        <v>218</v>
      </c>
      <c r="B219" s="7" t="s">
        <v>259</v>
      </c>
      <c r="C219" s="1">
        <f t="shared" ca="1" si="52"/>
        <v>2</v>
      </c>
      <c r="D219" s="1">
        <f t="shared" ca="1" si="53"/>
        <v>21</v>
      </c>
      <c r="E219" s="1">
        <f t="shared" ca="1" si="54"/>
        <v>19</v>
      </c>
      <c r="F219" s="1">
        <f t="shared" ca="1" si="55"/>
        <v>0</v>
      </c>
      <c r="G219" s="1">
        <f t="shared" ca="1" si="56"/>
        <v>0</v>
      </c>
      <c r="H219" s="1">
        <f t="shared" ca="1" si="57"/>
        <v>0</v>
      </c>
      <c r="I219" s="1">
        <f t="shared" ca="1" si="58"/>
        <v>0</v>
      </c>
      <c r="J219" s="1">
        <f t="shared" ca="1" si="59"/>
        <v>0</v>
      </c>
      <c r="K219" s="1">
        <f t="shared" ca="1" si="60"/>
        <v>0</v>
      </c>
      <c r="L219" s="1">
        <f t="shared" ca="1" si="61"/>
        <v>0</v>
      </c>
      <c r="M219" s="1">
        <f t="shared" ca="1" si="62"/>
        <v>0</v>
      </c>
      <c r="N219" s="1">
        <f t="shared" ca="1" si="63"/>
        <v>0</v>
      </c>
      <c r="O219" s="1">
        <f t="shared" ca="1" si="64"/>
        <v>0</v>
      </c>
      <c r="P219" s="1">
        <f t="shared" ca="1" si="65"/>
        <v>0</v>
      </c>
      <c r="Q219" s="1">
        <f t="shared" ca="1" si="66"/>
        <v>0</v>
      </c>
      <c r="R219" s="1">
        <f t="shared" ca="1" si="67"/>
        <v>42</v>
      </c>
      <c r="S219" s="1" t="str">
        <f t="shared" si="68"/>
        <v/>
      </c>
    </row>
    <row r="220" spans="1:19" x14ac:dyDescent="0.25">
      <c r="A220" s="1">
        <v>219</v>
      </c>
      <c r="B220" s="7" t="s">
        <v>260</v>
      </c>
      <c r="C220" s="1">
        <f t="shared" ca="1" si="52"/>
        <v>2</v>
      </c>
      <c r="D220" s="1">
        <f t="shared" ca="1" si="53"/>
        <v>21</v>
      </c>
      <c r="E220" s="1">
        <f t="shared" ca="1" si="54"/>
        <v>19</v>
      </c>
      <c r="F220" s="1">
        <f t="shared" ca="1" si="55"/>
        <v>9</v>
      </c>
      <c r="G220" s="1">
        <f t="shared" ca="1" si="56"/>
        <v>14</v>
      </c>
      <c r="H220" s="1">
        <f t="shared" ca="1" si="57"/>
        <v>5</v>
      </c>
      <c r="I220" s="1">
        <f t="shared" ca="1" si="58"/>
        <v>19</v>
      </c>
      <c r="J220" s="1">
        <f t="shared" ca="1" si="59"/>
        <v>19</v>
      </c>
      <c r="K220" s="1">
        <f t="shared" ca="1" si="60"/>
        <v>0</v>
      </c>
      <c r="L220" s="1">
        <f t="shared" ca="1" si="61"/>
        <v>0</v>
      </c>
      <c r="M220" s="1">
        <f t="shared" ca="1" si="62"/>
        <v>0</v>
      </c>
      <c r="N220" s="1">
        <f t="shared" ca="1" si="63"/>
        <v>0</v>
      </c>
      <c r="O220" s="1">
        <f t="shared" ca="1" si="64"/>
        <v>0</v>
      </c>
      <c r="P220" s="1">
        <f t="shared" ca="1" si="65"/>
        <v>0</v>
      </c>
      <c r="Q220" s="1">
        <f t="shared" ca="1" si="66"/>
        <v>0</v>
      </c>
      <c r="R220" s="1">
        <f t="shared" ca="1" si="67"/>
        <v>108</v>
      </c>
      <c r="S220" s="1" t="str">
        <f t="shared" si="68"/>
        <v/>
      </c>
    </row>
    <row r="221" spans="1:19" x14ac:dyDescent="0.25">
      <c r="A221" s="1">
        <v>220</v>
      </c>
      <c r="B221" s="7" t="s">
        <v>261</v>
      </c>
      <c r="C221" s="1">
        <f t="shared" ca="1" si="52"/>
        <v>2</v>
      </c>
      <c r="D221" s="1">
        <f t="shared" ca="1" si="53"/>
        <v>21</v>
      </c>
      <c r="E221" s="1">
        <f t="shared" ca="1" si="54"/>
        <v>19</v>
      </c>
      <c r="F221" s="1">
        <f t="shared" ca="1" si="55"/>
        <v>25</v>
      </c>
      <c r="G221" s="1">
        <f t="shared" ca="1" si="56"/>
        <v>0</v>
      </c>
      <c r="H221" s="1">
        <f t="shared" ca="1" si="57"/>
        <v>0</v>
      </c>
      <c r="I221" s="1">
        <f t="shared" ca="1" si="58"/>
        <v>0</v>
      </c>
      <c r="J221" s="1">
        <f t="shared" ca="1" si="59"/>
        <v>0</v>
      </c>
      <c r="K221" s="1">
        <f t="shared" ca="1" si="60"/>
        <v>0</v>
      </c>
      <c r="L221" s="1">
        <f t="shared" ca="1" si="61"/>
        <v>0</v>
      </c>
      <c r="M221" s="1">
        <f t="shared" ca="1" si="62"/>
        <v>0</v>
      </c>
      <c r="N221" s="1">
        <f t="shared" ca="1" si="63"/>
        <v>0</v>
      </c>
      <c r="O221" s="1">
        <f t="shared" ca="1" si="64"/>
        <v>0</v>
      </c>
      <c r="P221" s="1">
        <f t="shared" ca="1" si="65"/>
        <v>0</v>
      </c>
      <c r="Q221" s="1">
        <f t="shared" ca="1" si="66"/>
        <v>0</v>
      </c>
      <c r="R221" s="1">
        <f t="shared" ca="1" si="67"/>
        <v>67</v>
      </c>
      <c r="S221" s="1" t="str">
        <f t="shared" si="68"/>
        <v/>
      </c>
    </row>
    <row r="222" spans="1:19" x14ac:dyDescent="0.25">
      <c r="A222" s="1">
        <v>221</v>
      </c>
      <c r="B222" s="7" t="s">
        <v>262</v>
      </c>
      <c r="C222" s="1">
        <f t="shared" ca="1" si="52"/>
        <v>2</v>
      </c>
      <c r="D222" s="1">
        <f t="shared" ca="1" si="53"/>
        <v>21</v>
      </c>
      <c r="E222" s="1">
        <f t="shared" ca="1" si="54"/>
        <v>20</v>
      </c>
      <c r="F222" s="1">
        <f t="shared" ca="1" si="55"/>
        <v>0</v>
      </c>
      <c r="G222" s="1">
        <f t="shared" ca="1" si="56"/>
        <v>0</v>
      </c>
      <c r="H222" s="1">
        <f t="shared" ca="1" si="57"/>
        <v>0</v>
      </c>
      <c r="I222" s="1">
        <f t="shared" ca="1" si="58"/>
        <v>0</v>
      </c>
      <c r="J222" s="1">
        <f t="shared" ca="1" si="59"/>
        <v>0</v>
      </c>
      <c r="K222" s="1">
        <f t="shared" ca="1" si="60"/>
        <v>0</v>
      </c>
      <c r="L222" s="1">
        <f t="shared" ca="1" si="61"/>
        <v>0</v>
      </c>
      <c r="M222" s="1">
        <f t="shared" ca="1" si="62"/>
        <v>0</v>
      </c>
      <c r="N222" s="1">
        <f t="shared" ca="1" si="63"/>
        <v>0</v>
      </c>
      <c r="O222" s="1">
        <f t="shared" ca="1" si="64"/>
        <v>0</v>
      </c>
      <c r="P222" s="1">
        <f t="shared" ca="1" si="65"/>
        <v>0</v>
      </c>
      <c r="Q222" s="1">
        <f t="shared" ca="1" si="66"/>
        <v>0</v>
      </c>
      <c r="R222" s="1">
        <f t="shared" ca="1" si="67"/>
        <v>43</v>
      </c>
      <c r="S222" s="1" t="str">
        <f t="shared" si="68"/>
        <v/>
      </c>
    </row>
    <row r="223" spans="1:19" x14ac:dyDescent="0.25">
      <c r="A223" s="1">
        <v>222</v>
      </c>
      <c r="B223" s="7" t="s">
        <v>263</v>
      </c>
      <c r="C223" s="1">
        <f t="shared" ca="1" si="52"/>
        <v>2</v>
      </c>
      <c r="D223" s="1">
        <f t="shared" ca="1" si="53"/>
        <v>21</v>
      </c>
      <c r="E223" s="1">
        <f t="shared" ca="1" si="54"/>
        <v>25</v>
      </c>
      <c r="F223" s="1">
        <f t="shared" ca="1" si="55"/>
        <v>0</v>
      </c>
      <c r="G223" s="1">
        <f t="shared" ca="1" si="56"/>
        <v>0</v>
      </c>
      <c r="H223" s="1">
        <f t="shared" ca="1" si="57"/>
        <v>0</v>
      </c>
      <c r="I223" s="1">
        <f t="shared" ca="1" si="58"/>
        <v>0</v>
      </c>
      <c r="J223" s="1">
        <f t="shared" ca="1" si="59"/>
        <v>0</v>
      </c>
      <c r="K223" s="1">
        <f t="shared" ca="1" si="60"/>
        <v>0</v>
      </c>
      <c r="L223" s="1">
        <f t="shared" ca="1" si="61"/>
        <v>0</v>
      </c>
      <c r="M223" s="1">
        <f t="shared" ca="1" si="62"/>
        <v>0</v>
      </c>
      <c r="N223" s="1">
        <f t="shared" ca="1" si="63"/>
        <v>0</v>
      </c>
      <c r="O223" s="1">
        <f t="shared" ca="1" si="64"/>
        <v>0</v>
      </c>
      <c r="P223" s="1">
        <f t="shared" ca="1" si="65"/>
        <v>0</v>
      </c>
      <c r="Q223" s="1">
        <f t="shared" ca="1" si="66"/>
        <v>0</v>
      </c>
      <c r="R223" s="1">
        <f t="shared" ca="1" si="67"/>
        <v>48</v>
      </c>
      <c r="S223" s="1" t="str">
        <f t="shared" si="68"/>
        <v/>
      </c>
    </row>
    <row r="224" spans="1:19" x14ac:dyDescent="0.25">
      <c r="A224" s="1">
        <v>223</v>
      </c>
      <c r="B224" s="7" t="s">
        <v>264</v>
      </c>
      <c r="C224" s="1">
        <f t="shared" ca="1" si="52"/>
        <v>2</v>
      </c>
      <c r="D224" s="1">
        <f t="shared" ca="1" si="53"/>
        <v>25</v>
      </c>
      <c r="E224" s="1">
        <f t="shared" ca="1" si="54"/>
        <v>0</v>
      </c>
      <c r="F224" s="1">
        <f t="shared" ca="1" si="55"/>
        <v>0</v>
      </c>
      <c r="G224" s="1">
        <f t="shared" ca="1" si="56"/>
        <v>0</v>
      </c>
      <c r="H224" s="1">
        <f t="shared" ca="1" si="57"/>
        <v>0</v>
      </c>
      <c r="I224" s="1">
        <f t="shared" ca="1" si="58"/>
        <v>0</v>
      </c>
      <c r="J224" s="1">
        <f t="shared" ca="1" si="59"/>
        <v>0</v>
      </c>
      <c r="K224" s="1">
        <f t="shared" ca="1" si="60"/>
        <v>0</v>
      </c>
      <c r="L224" s="1">
        <f t="shared" ca="1" si="61"/>
        <v>0</v>
      </c>
      <c r="M224" s="1">
        <f t="shared" ca="1" si="62"/>
        <v>0</v>
      </c>
      <c r="N224" s="1">
        <f t="shared" ca="1" si="63"/>
        <v>0</v>
      </c>
      <c r="O224" s="1">
        <f t="shared" ca="1" si="64"/>
        <v>0</v>
      </c>
      <c r="P224" s="1">
        <f t="shared" ca="1" si="65"/>
        <v>0</v>
      </c>
      <c r="Q224" s="1">
        <f t="shared" ca="1" si="66"/>
        <v>0</v>
      </c>
      <c r="R224" s="1">
        <f t="shared" ca="1" si="67"/>
        <v>27</v>
      </c>
      <c r="S224" s="1" t="str">
        <f t="shared" si="68"/>
        <v/>
      </c>
    </row>
    <row r="225" spans="1:19" x14ac:dyDescent="0.25">
      <c r="A225" s="1">
        <v>224</v>
      </c>
      <c r="B225" s="7" t="s">
        <v>265</v>
      </c>
      <c r="C225" s="1">
        <f t="shared" ca="1" si="52"/>
        <v>3</v>
      </c>
      <c r="D225" s="1">
        <f t="shared" ca="1" si="53"/>
        <v>1</v>
      </c>
      <c r="E225" s="1">
        <f t="shared" ca="1" si="54"/>
        <v>2</v>
      </c>
      <c r="F225" s="1">
        <f t="shared" ca="1" si="55"/>
        <v>9</v>
      </c>
      <c r="G225" s="1">
        <f t="shared" ca="1" si="56"/>
        <v>14</v>
      </c>
      <c r="H225" s="1">
        <f t="shared" ca="1" si="57"/>
        <v>5</v>
      </c>
      <c r="I225" s="1">
        <f t="shared" ca="1" si="58"/>
        <v>20</v>
      </c>
      <c r="J225" s="1">
        <f t="shared" ca="1" si="59"/>
        <v>0</v>
      </c>
      <c r="K225" s="1">
        <f t="shared" ca="1" si="60"/>
        <v>0</v>
      </c>
      <c r="L225" s="1">
        <f t="shared" ca="1" si="61"/>
        <v>0</v>
      </c>
      <c r="M225" s="1">
        <f t="shared" ca="1" si="62"/>
        <v>0</v>
      </c>
      <c r="N225" s="1">
        <f t="shared" ca="1" si="63"/>
        <v>0</v>
      </c>
      <c r="O225" s="1">
        <f t="shared" ca="1" si="64"/>
        <v>0</v>
      </c>
      <c r="P225" s="1">
        <f t="shared" ca="1" si="65"/>
        <v>0</v>
      </c>
      <c r="Q225" s="1">
        <f t="shared" ca="1" si="66"/>
        <v>0</v>
      </c>
      <c r="R225" s="1">
        <f t="shared" ca="1" si="67"/>
        <v>54</v>
      </c>
      <c r="S225" s="1" t="str">
        <f t="shared" si="68"/>
        <v/>
      </c>
    </row>
    <row r="226" spans="1:19" x14ac:dyDescent="0.25">
      <c r="A226" s="1">
        <v>225</v>
      </c>
      <c r="B226" s="7" t="s">
        <v>266</v>
      </c>
      <c r="C226" s="1">
        <f t="shared" ca="1" si="52"/>
        <v>3</v>
      </c>
      <c r="D226" s="1">
        <f t="shared" ca="1" si="53"/>
        <v>1</v>
      </c>
      <c r="E226" s="1">
        <f t="shared" ca="1" si="54"/>
        <v>12</v>
      </c>
      <c r="F226" s="1">
        <f t="shared" ca="1" si="55"/>
        <v>12</v>
      </c>
      <c r="G226" s="1">
        <f t="shared" ca="1" si="56"/>
        <v>0</v>
      </c>
      <c r="H226" s="1">
        <f t="shared" ca="1" si="57"/>
        <v>0</v>
      </c>
      <c r="I226" s="1">
        <f t="shared" ca="1" si="58"/>
        <v>0</v>
      </c>
      <c r="J226" s="1">
        <f t="shared" ca="1" si="59"/>
        <v>0</v>
      </c>
      <c r="K226" s="1">
        <f t="shared" ca="1" si="60"/>
        <v>0</v>
      </c>
      <c r="L226" s="1">
        <f t="shared" ca="1" si="61"/>
        <v>0</v>
      </c>
      <c r="M226" s="1">
        <f t="shared" ca="1" si="62"/>
        <v>0</v>
      </c>
      <c r="N226" s="1">
        <f t="shared" ca="1" si="63"/>
        <v>0</v>
      </c>
      <c r="O226" s="1">
        <f t="shared" ca="1" si="64"/>
        <v>0</v>
      </c>
      <c r="P226" s="1">
        <f t="shared" ca="1" si="65"/>
        <v>0</v>
      </c>
      <c r="Q226" s="1">
        <f t="shared" ca="1" si="66"/>
        <v>0</v>
      </c>
      <c r="R226" s="1">
        <f t="shared" ca="1" si="67"/>
        <v>28</v>
      </c>
      <c r="S226" s="1" t="str">
        <f t="shared" si="68"/>
        <v/>
      </c>
    </row>
    <row r="227" spans="1:19" x14ac:dyDescent="0.25">
      <c r="A227" s="1">
        <v>226</v>
      </c>
      <c r="B227" s="7" t="s">
        <v>267</v>
      </c>
      <c r="C227" s="1">
        <f t="shared" ca="1" si="52"/>
        <v>3</v>
      </c>
      <c r="D227" s="1">
        <f t="shared" ca="1" si="53"/>
        <v>1</v>
      </c>
      <c r="E227" s="1">
        <f t="shared" ca="1" si="54"/>
        <v>13</v>
      </c>
      <c r="F227" s="1">
        <f t="shared" ca="1" si="55"/>
        <v>16</v>
      </c>
      <c r="G227" s="1">
        <f t="shared" ca="1" si="56"/>
        <v>1</v>
      </c>
      <c r="H227" s="1">
        <f t="shared" ca="1" si="57"/>
        <v>9</v>
      </c>
      <c r="I227" s="1">
        <f t="shared" ca="1" si="58"/>
        <v>7</v>
      </c>
      <c r="J227" s="1">
        <f t="shared" ca="1" si="59"/>
        <v>14</v>
      </c>
      <c r="K227" s="1">
        <f t="shared" ca="1" si="60"/>
        <v>0</v>
      </c>
      <c r="L227" s="1">
        <f t="shared" ca="1" si="61"/>
        <v>0</v>
      </c>
      <c r="M227" s="1">
        <f t="shared" ca="1" si="62"/>
        <v>0</v>
      </c>
      <c r="N227" s="1">
        <f t="shared" ca="1" si="63"/>
        <v>0</v>
      </c>
      <c r="O227" s="1">
        <f t="shared" ca="1" si="64"/>
        <v>0</v>
      </c>
      <c r="P227" s="1">
        <f t="shared" ca="1" si="65"/>
        <v>0</v>
      </c>
      <c r="Q227" s="1">
        <f t="shared" ca="1" si="66"/>
        <v>0</v>
      </c>
      <c r="R227" s="1">
        <f t="shared" ca="1" si="67"/>
        <v>64</v>
      </c>
      <c r="S227" s="1" t="str">
        <f t="shared" si="68"/>
        <v/>
      </c>
    </row>
    <row r="228" spans="1:19" x14ac:dyDescent="0.25">
      <c r="A228" s="1">
        <v>227</v>
      </c>
      <c r="B228" s="7" t="s">
        <v>268</v>
      </c>
      <c r="C228" s="1">
        <f t="shared" ca="1" si="52"/>
        <v>3</v>
      </c>
      <c r="D228" s="1">
        <f t="shared" ca="1" si="53"/>
        <v>1</v>
      </c>
      <c r="E228" s="1">
        <f t="shared" ca="1" si="54"/>
        <v>14</v>
      </c>
      <c r="F228" s="1">
        <f t="shared" ca="1" si="55"/>
        <v>0</v>
      </c>
      <c r="G228" s="1">
        <f t="shared" ca="1" si="56"/>
        <v>0</v>
      </c>
      <c r="H228" s="1">
        <f t="shared" ca="1" si="57"/>
        <v>0</v>
      </c>
      <c r="I228" s="1">
        <f t="shared" ca="1" si="58"/>
        <v>0</v>
      </c>
      <c r="J228" s="1">
        <f t="shared" ca="1" si="59"/>
        <v>0</v>
      </c>
      <c r="K228" s="1">
        <f t="shared" ca="1" si="60"/>
        <v>0</v>
      </c>
      <c r="L228" s="1">
        <f t="shared" ca="1" si="61"/>
        <v>0</v>
      </c>
      <c r="M228" s="1">
        <f t="shared" ca="1" si="62"/>
        <v>0</v>
      </c>
      <c r="N228" s="1">
        <f t="shared" ca="1" si="63"/>
        <v>0</v>
      </c>
      <c r="O228" s="1">
        <f t="shared" ca="1" si="64"/>
        <v>0</v>
      </c>
      <c r="P228" s="1">
        <f t="shared" ca="1" si="65"/>
        <v>0</v>
      </c>
      <c r="Q228" s="1">
        <f t="shared" ca="1" si="66"/>
        <v>0</v>
      </c>
      <c r="R228" s="1">
        <f t="shared" ca="1" si="67"/>
        <v>18</v>
      </c>
      <c r="S228" s="1" t="str">
        <f t="shared" si="68"/>
        <v/>
      </c>
    </row>
    <row r="229" spans="1:19" x14ac:dyDescent="0.25">
      <c r="A229" s="1">
        <v>228</v>
      </c>
      <c r="B229" s="7" t="s">
        <v>269</v>
      </c>
      <c r="C229" s="1">
        <f t="shared" ca="1" si="52"/>
        <v>3</v>
      </c>
      <c r="D229" s="1">
        <f t="shared" ca="1" si="53"/>
        <v>1</v>
      </c>
      <c r="E229" s="1">
        <f t="shared" ca="1" si="54"/>
        <v>14</v>
      </c>
      <c r="F229" s="1">
        <f t="shared" ca="1" si="55"/>
        <v>4</v>
      </c>
      <c r="G229" s="1">
        <f t="shared" ca="1" si="56"/>
        <v>9</v>
      </c>
      <c r="H229" s="1">
        <f t="shared" ca="1" si="57"/>
        <v>4</v>
      </c>
      <c r="I229" s="1">
        <f t="shared" ca="1" si="58"/>
        <v>1</v>
      </c>
      <c r="J229" s="1">
        <f t="shared" ca="1" si="59"/>
        <v>20</v>
      </c>
      <c r="K229" s="1">
        <f t="shared" ca="1" si="60"/>
        <v>5</v>
      </c>
      <c r="L229" s="1">
        <f t="shared" ca="1" si="61"/>
        <v>0</v>
      </c>
      <c r="M229" s="1">
        <f t="shared" ca="1" si="62"/>
        <v>0</v>
      </c>
      <c r="N229" s="1">
        <f t="shared" ca="1" si="63"/>
        <v>0</v>
      </c>
      <c r="O229" s="1">
        <f t="shared" ca="1" si="64"/>
        <v>0</v>
      </c>
      <c r="P229" s="1">
        <f t="shared" ca="1" si="65"/>
        <v>0</v>
      </c>
      <c r="Q229" s="1">
        <f t="shared" ca="1" si="66"/>
        <v>0</v>
      </c>
      <c r="R229" s="1">
        <f t="shared" ca="1" si="67"/>
        <v>61</v>
      </c>
      <c r="S229" s="1" t="str">
        <f t="shared" si="68"/>
        <v/>
      </c>
    </row>
    <row r="230" spans="1:19" x14ac:dyDescent="0.25">
      <c r="A230" s="1">
        <v>229</v>
      </c>
      <c r="B230" s="7" t="s">
        <v>270</v>
      </c>
      <c r="C230" s="1">
        <f t="shared" ca="1" si="52"/>
        <v>3</v>
      </c>
      <c r="D230" s="1">
        <f t="shared" ca="1" si="53"/>
        <v>1</v>
      </c>
      <c r="E230" s="1">
        <f t="shared" ca="1" si="54"/>
        <v>16</v>
      </c>
      <c r="F230" s="1">
        <f t="shared" ca="1" si="55"/>
        <v>1</v>
      </c>
      <c r="G230" s="1">
        <f t="shared" ca="1" si="56"/>
        <v>2</v>
      </c>
      <c r="H230" s="1">
        <f t="shared" ca="1" si="57"/>
        <v>12</v>
      </c>
      <c r="I230" s="1">
        <f t="shared" ca="1" si="58"/>
        <v>5</v>
      </c>
      <c r="J230" s="1">
        <f t="shared" ca="1" si="59"/>
        <v>0</v>
      </c>
      <c r="K230" s="1">
        <f t="shared" ca="1" si="60"/>
        <v>0</v>
      </c>
      <c r="L230" s="1">
        <f t="shared" ca="1" si="61"/>
        <v>0</v>
      </c>
      <c r="M230" s="1">
        <f t="shared" ca="1" si="62"/>
        <v>0</v>
      </c>
      <c r="N230" s="1">
        <f t="shared" ca="1" si="63"/>
        <v>0</v>
      </c>
      <c r="O230" s="1">
        <f t="shared" ca="1" si="64"/>
        <v>0</v>
      </c>
      <c r="P230" s="1">
        <f t="shared" ca="1" si="65"/>
        <v>0</v>
      </c>
      <c r="Q230" s="1">
        <f t="shared" ca="1" si="66"/>
        <v>0</v>
      </c>
      <c r="R230" s="1">
        <f t="shared" ca="1" si="67"/>
        <v>40</v>
      </c>
      <c r="S230" s="1" t="str">
        <f t="shared" si="68"/>
        <v/>
      </c>
    </row>
    <row r="231" spans="1:19" x14ac:dyDescent="0.25">
      <c r="A231" s="1">
        <v>230</v>
      </c>
      <c r="B231" s="7" t="s">
        <v>271</v>
      </c>
      <c r="C231" s="1">
        <f t="shared" ca="1" si="52"/>
        <v>3</v>
      </c>
      <c r="D231" s="1">
        <f t="shared" ca="1" si="53"/>
        <v>1</v>
      </c>
      <c r="E231" s="1">
        <f t="shared" ca="1" si="54"/>
        <v>16</v>
      </c>
      <c r="F231" s="1">
        <f t="shared" ca="1" si="55"/>
        <v>1</v>
      </c>
      <c r="G231" s="1">
        <f t="shared" ca="1" si="56"/>
        <v>3</v>
      </c>
      <c r="H231" s="1">
        <f t="shared" ca="1" si="57"/>
        <v>9</v>
      </c>
      <c r="I231" s="1">
        <f t="shared" ca="1" si="58"/>
        <v>20</v>
      </c>
      <c r="J231" s="1">
        <f t="shared" ca="1" si="59"/>
        <v>25</v>
      </c>
      <c r="K231" s="1">
        <f t="shared" ca="1" si="60"/>
        <v>0</v>
      </c>
      <c r="L231" s="1">
        <f t="shared" ca="1" si="61"/>
        <v>0</v>
      </c>
      <c r="M231" s="1">
        <f t="shared" ca="1" si="62"/>
        <v>0</v>
      </c>
      <c r="N231" s="1">
        <f t="shared" ca="1" si="63"/>
        <v>0</v>
      </c>
      <c r="O231" s="1">
        <f t="shared" ca="1" si="64"/>
        <v>0</v>
      </c>
      <c r="P231" s="1">
        <f t="shared" ca="1" si="65"/>
        <v>0</v>
      </c>
      <c r="Q231" s="1">
        <f t="shared" ca="1" si="66"/>
        <v>0</v>
      </c>
      <c r="R231" s="1">
        <f t="shared" ca="1" si="67"/>
        <v>78</v>
      </c>
      <c r="S231" s="1" t="str">
        <f t="shared" si="68"/>
        <v/>
      </c>
    </row>
    <row r="232" spans="1:19" x14ac:dyDescent="0.25">
      <c r="A232" s="1">
        <v>231</v>
      </c>
      <c r="B232" s="7" t="s">
        <v>272</v>
      </c>
      <c r="C232" s="1">
        <f t="shared" ca="1" si="52"/>
        <v>3</v>
      </c>
      <c r="D232" s="1">
        <f t="shared" ca="1" si="53"/>
        <v>1</v>
      </c>
      <c r="E232" s="1">
        <f t="shared" ca="1" si="54"/>
        <v>16</v>
      </c>
      <c r="F232" s="1">
        <f t="shared" ca="1" si="55"/>
        <v>9</v>
      </c>
      <c r="G232" s="1">
        <f t="shared" ca="1" si="56"/>
        <v>20</v>
      </c>
      <c r="H232" s="1">
        <f t="shared" ca="1" si="57"/>
        <v>1</v>
      </c>
      <c r="I232" s="1">
        <f t="shared" ca="1" si="58"/>
        <v>12</v>
      </c>
      <c r="J232" s="1">
        <f t="shared" ca="1" si="59"/>
        <v>0</v>
      </c>
      <c r="K232" s="1">
        <f t="shared" ca="1" si="60"/>
        <v>0</v>
      </c>
      <c r="L232" s="1">
        <f t="shared" ca="1" si="61"/>
        <v>0</v>
      </c>
      <c r="M232" s="1">
        <f t="shared" ca="1" si="62"/>
        <v>0</v>
      </c>
      <c r="N232" s="1">
        <f t="shared" ca="1" si="63"/>
        <v>0</v>
      </c>
      <c r="O232" s="1">
        <f t="shared" ca="1" si="64"/>
        <v>0</v>
      </c>
      <c r="P232" s="1">
        <f t="shared" ca="1" si="65"/>
        <v>0</v>
      </c>
      <c r="Q232" s="1">
        <f t="shared" ca="1" si="66"/>
        <v>0</v>
      </c>
      <c r="R232" s="1">
        <f t="shared" ca="1" si="67"/>
        <v>62</v>
      </c>
      <c r="S232" s="1" t="str">
        <f t="shared" si="68"/>
        <v/>
      </c>
    </row>
    <row r="233" spans="1:19" x14ac:dyDescent="0.25">
      <c r="A233" s="1">
        <v>232</v>
      </c>
      <c r="B233" s="7" t="s">
        <v>273</v>
      </c>
      <c r="C233" s="1">
        <f t="shared" ca="1" si="52"/>
        <v>3</v>
      </c>
      <c r="D233" s="1">
        <f t="shared" ca="1" si="53"/>
        <v>1</v>
      </c>
      <c r="E233" s="1">
        <f t="shared" ca="1" si="54"/>
        <v>18</v>
      </c>
      <c r="F233" s="1">
        <f t="shared" ca="1" si="55"/>
        <v>0</v>
      </c>
      <c r="G233" s="1">
        <f t="shared" ca="1" si="56"/>
        <v>0</v>
      </c>
      <c r="H233" s="1">
        <f t="shared" ca="1" si="57"/>
        <v>0</v>
      </c>
      <c r="I233" s="1">
        <f t="shared" ca="1" si="58"/>
        <v>0</v>
      </c>
      <c r="J233" s="1">
        <f t="shared" ca="1" si="59"/>
        <v>0</v>
      </c>
      <c r="K233" s="1">
        <f t="shared" ca="1" si="60"/>
        <v>0</v>
      </c>
      <c r="L233" s="1">
        <f t="shared" ca="1" si="61"/>
        <v>0</v>
      </c>
      <c r="M233" s="1">
        <f t="shared" ca="1" si="62"/>
        <v>0</v>
      </c>
      <c r="N233" s="1">
        <f t="shared" ca="1" si="63"/>
        <v>0</v>
      </c>
      <c r="O233" s="1">
        <f t="shared" ca="1" si="64"/>
        <v>0</v>
      </c>
      <c r="P233" s="1">
        <f t="shared" ca="1" si="65"/>
        <v>0</v>
      </c>
      <c r="Q233" s="1">
        <f t="shared" ca="1" si="66"/>
        <v>0</v>
      </c>
      <c r="R233" s="1">
        <f t="shared" ca="1" si="67"/>
        <v>22</v>
      </c>
      <c r="S233" s="1" t="str">
        <f t="shared" si="68"/>
        <v/>
      </c>
    </row>
    <row r="234" spans="1:19" x14ac:dyDescent="0.25">
      <c r="A234" s="1">
        <v>233</v>
      </c>
      <c r="B234" s="7" t="s">
        <v>274</v>
      </c>
      <c r="C234" s="1">
        <f t="shared" ca="1" si="52"/>
        <v>3</v>
      </c>
      <c r="D234" s="1">
        <f t="shared" ca="1" si="53"/>
        <v>1</v>
      </c>
      <c r="E234" s="1">
        <f t="shared" ca="1" si="54"/>
        <v>18</v>
      </c>
      <c r="F234" s="1">
        <f t="shared" ca="1" si="55"/>
        <v>4</v>
      </c>
      <c r="G234" s="1">
        <f t="shared" ca="1" si="56"/>
        <v>0</v>
      </c>
      <c r="H234" s="1">
        <f t="shared" ca="1" si="57"/>
        <v>0</v>
      </c>
      <c r="I234" s="1">
        <f t="shared" ca="1" si="58"/>
        <v>0</v>
      </c>
      <c r="J234" s="1">
        <f t="shared" ca="1" si="59"/>
        <v>0</v>
      </c>
      <c r="K234" s="1">
        <f t="shared" ca="1" si="60"/>
        <v>0</v>
      </c>
      <c r="L234" s="1">
        <f t="shared" ca="1" si="61"/>
        <v>0</v>
      </c>
      <c r="M234" s="1">
        <f t="shared" ca="1" si="62"/>
        <v>0</v>
      </c>
      <c r="N234" s="1">
        <f t="shared" ca="1" si="63"/>
        <v>0</v>
      </c>
      <c r="O234" s="1">
        <f t="shared" ca="1" si="64"/>
        <v>0</v>
      </c>
      <c r="P234" s="1">
        <f t="shared" ca="1" si="65"/>
        <v>0</v>
      </c>
      <c r="Q234" s="1">
        <f t="shared" ca="1" si="66"/>
        <v>0</v>
      </c>
      <c r="R234" s="1">
        <f t="shared" ca="1" si="67"/>
        <v>26</v>
      </c>
      <c r="S234" s="1" t="str">
        <f t="shared" si="68"/>
        <v/>
      </c>
    </row>
    <row r="235" spans="1:19" x14ac:dyDescent="0.25">
      <c r="A235" s="1">
        <v>234</v>
      </c>
      <c r="B235" s="7" t="s">
        <v>275</v>
      </c>
      <c r="C235" s="1">
        <f t="shared" ca="1" si="52"/>
        <v>3</v>
      </c>
      <c r="D235" s="1">
        <f t="shared" ca="1" si="53"/>
        <v>1</v>
      </c>
      <c r="E235" s="1">
        <f t="shared" ca="1" si="54"/>
        <v>18</v>
      </c>
      <c r="F235" s="1">
        <f t="shared" ca="1" si="55"/>
        <v>5</v>
      </c>
      <c r="G235" s="1">
        <f t="shared" ca="1" si="56"/>
        <v>0</v>
      </c>
      <c r="H235" s="1">
        <f t="shared" ca="1" si="57"/>
        <v>0</v>
      </c>
      <c r="I235" s="1">
        <f t="shared" ca="1" si="58"/>
        <v>0</v>
      </c>
      <c r="J235" s="1">
        <f t="shared" ca="1" si="59"/>
        <v>0</v>
      </c>
      <c r="K235" s="1">
        <f t="shared" ca="1" si="60"/>
        <v>0</v>
      </c>
      <c r="L235" s="1">
        <f t="shared" ca="1" si="61"/>
        <v>0</v>
      </c>
      <c r="M235" s="1">
        <f t="shared" ca="1" si="62"/>
        <v>0</v>
      </c>
      <c r="N235" s="1">
        <f t="shared" ca="1" si="63"/>
        <v>0</v>
      </c>
      <c r="O235" s="1">
        <f t="shared" ca="1" si="64"/>
        <v>0</v>
      </c>
      <c r="P235" s="1">
        <f t="shared" ca="1" si="65"/>
        <v>0</v>
      </c>
      <c r="Q235" s="1">
        <f t="shared" ca="1" si="66"/>
        <v>0</v>
      </c>
      <c r="R235" s="1">
        <f t="shared" ca="1" si="67"/>
        <v>27</v>
      </c>
      <c r="S235" s="1" t="str">
        <f t="shared" si="68"/>
        <v/>
      </c>
    </row>
    <row r="236" spans="1:19" x14ac:dyDescent="0.25">
      <c r="A236" s="1">
        <v>235</v>
      </c>
      <c r="B236" s="7" t="s">
        <v>276</v>
      </c>
      <c r="C236" s="1">
        <f t="shared" ca="1" si="52"/>
        <v>3</v>
      </c>
      <c r="D236" s="1">
        <f t="shared" ca="1" si="53"/>
        <v>1</v>
      </c>
      <c r="E236" s="1">
        <f t="shared" ca="1" si="54"/>
        <v>18</v>
      </c>
      <c r="F236" s="1">
        <f t="shared" ca="1" si="55"/>
        <v>5</v>
      </c>
      <c r="G236" s="1">
        <f t="shared" ca="1" si="56"/>
        <v>5</v>
      </c>
      <c r="H236" s="1">
        <f t="shared" ca="1" si="57"/>
        <v>18</v>
      </c>
      <c r="I236" s="1">
        <f t="shared" ca="1" si="58"/>
        <v>0</v>
      </c>
      <c r="J236" s="1">
        <f t="shared" ca="1" si="59"/>
        <v>0</v>
      </c>
      <c r="K236" s="1">
        <f t="shared" ca="1" si="60"/>
        <v>0</v>
      </c>
      <c r="L236" s="1">
        <f t="shared" ca="1" si="61"/>
        <v>0</v>
      </c>
      <c r="M236" s="1">
        <f t="shared" ca="1" si="62"/>
        <v>0</v>
      </c>
      <c r="N236" s="1">
        <f t="shared" ca="1" si="63"/>
        <v>0</v>
      </c>
      <c r="O236" s="1">
        <f t="shared" ca="1" si="64"/>
        <v>0</v>
      </c>
      <c r="P236" s="1">
        <f t="shared" ca="1" si="65"/>
        <v>0</v>
      </c>
      <c r="Q236" s="1">
        <f t="shared" ca="1" si="66"/>
        <v>0</v>
      </c>
      <c r="R236" s="1">
        <f t="shared" ca="1" si="67"/>
        <v>50</v>
      </c>
      <c r="S236" s="1" t="str">
        <f t="shared" si="68"/>
        <v/>
      </c>
    </row>
    <row r="237" spans="1:19" x14ac:dyDescent="0.25">
      <c r="A237" s="1">
        <v>236</v>
      </c>
      <c r="B237" s="7" t="s">
        <v>277</v>
      </c>
      <c r="C237" s="1">
        <f t="shared" ca="1" si="52"/>
        <v>3</v>
      </c>
      <c r="D237" s="1">
        <f t="shared" ca="1" si="53"/>
        <v>1</v>
      </c>
      <c r="E237" s="1">
        <f t="shared" ca="1" si="54"/>
        <v>18</v>
      </c>
      <c r="F237" s="1">
        <f t="shared" ca="1" si="55"/>
        <v>5</v>
      </c>
      <c r="G237" s="1">
        <f t="shared" ca="1" si="56"/>
        <v>6</v>
      </c>
      <c r="H237" s="1">
        <f t="shared" ca="1" si="57"/>
        <v>21</v>
      </c>
      <c r="I237" s="1">
        <f t="shared" ca="1" si="58"/>
        <v>12</v>
      </c>
      <c r="J237" s="1">
        <f t="shared" ca="1" si="59"/>
        <v>0</v>
      </c>
      <c r="K237" s="1">
        <f t="shared" ca="1" si="60"/>
        <v>0</v>
      </c>
      <c r="L237" s="1">
        <f t="shared" ca="1" si="61"/>
        <v>0</v>
      </c>
      <c r="M237" s="1">
        <f t="shared" ca="1" si="62"/>
        <v>0</v>
      </c>
      <c r="N237" s="1">
        <f t="shared" ca="1" si="63"/>
        <v>0</v>
      </c>
      <c r="O237" s="1">
        <f t="shared" ca="1" si="64"/>
        <v>0</v>
      </c>
      <c r="P237" s="1">
        <f t="shared" ca="1" si="65"/>
        <v>0</v>
      </c>
      <c r="Q237" s="1">
        <f t="shared" ca="1" si="66"/>
        <v>0</v>
      </c>
      <c r="R237" s="1">
        <f t="shared" ca="1" si="67"/>
        <v>66</v>
      </c>
      <c r="S237" s="1" t="str">
        <f t="shared" si="68"/>
        <v/>
      </c>
    </row>
    <row r="238" spans="1:19" x14ac:dyDescent="0.25">
      <c r="A238" s="1">
        <v>237</v>
      </c>
      <c r="B238" s="7" t="s">
        <v>278</v>
      </c>
      <c r="C238" s="1">
        <f t="shared" ca="1" si="52"/>
        <v>3</v>
      </c>
      <c r="D238" s="1">
        <f t="shared" ca="1" si="53"/>
        <v>1</v>
      </c>
      <c r="E238" s="1">
        <f t="shared" ca="1" si="54"/>
        <v>18</v>
      </c>
      <c r="F238" s="1">
        <f t="shared" ca="1" si="55"/>
        <v>5</v>
      </c>
      <c r="G238" s="1">
        <f t="shared" ca="1" si="56"/>
        <v>6</v>
      </c>
      <c r="H238" s="1">
        <f t="shared" ca="1" si="57"/>
        <v>21</v>
      </c>
      <c r="I238" s="1">
        <f t="shared" ca="1" si="58"/>
        <v>12</v>
      </c>
      <c r="J238" s="1">
        <f t="shared" ca="1" si="59"/>
        <v>12</v>
      </c>
      <c r="K238" s="1">
        <f t="shared" ca="1" si="60"/>
        <v>25</v>
      </c>
      <c r="L238" s="1">
        <f t="shared" ca="1" si="61"/>
        <v>0</v>
      </c>
      <c r="M238" s="1">
        <f t="shared" ca="1" si="62"/>
        <v>0</v>
      </c>
      <c r="N238" s="1">
        <f t="shared" ca="1" si="63"/>
        <v>0</v>
      </c>
      <c r="O238" s="1">
        <f t="shared" ca="1" si="64"/>
        <v>0</v>
      </c>
      <c r="P238" s="1">
        <f t="shared" ca="1" si="65"/>
        <v>0</v>
      </c>
      <c r="Q238" s="1">
        <f t="shared" ca="1" si="66"/>
        <v>0</v>
      </c>
      <c r="R238" s="1">
        <f t="shared" ca="1" si="67"/>
        <v>103</v>
      </c>
      <c r="S238" s="1" t="str">
        <f t="shared" si="68"/>
        <v/>
      </c>
    </row>
    <row r="239" spans="1:19" x14ac:dyDescent="0.25">
      <c r="A239" s="1">
        <v>238</v>
      </c>
      <c r="B239" s="7" t="s">
        <v>26</v>
      </c>
      <c r="C239" s="1">
        <f t="shared" ca="1" si="52"/>
        <v>3</v>
      </c>
      <c r="D239" s="1">
        <f t="shared" ca="1" si="53"/>
        <v>1</v>
      </c>
      <c r="E239" s="1">
        <f t="shared" ca="1" si="54"/>
        <v>18</v>
      </c>
      <c r="F239" s="1">
        <f t="shared" ca="1" si="55"/>
        <v>18</v>
      </c>
      <c r="G239" s="1">
        <f t="shared" ca="1" si="56"/>
        <v>25</v>
      </c>
      <c r="H239" s="1">
        <f t="shared" ca="1" si="57"/>
        <v>0</v>
      </c>
      <c r="I239" s="1">
        <f t="shared" ca="1" si="58"/>
        <v>0</v>
      </c>
      <c r="J239" s="1">
        <f t="shared" ca="1" si="59"/>
        <v>0</v>
      </c>
      <c r="K239" s="1">
        <f t="shared" ca="1" si="60"/>
        <v>0</v>
      </c>
      <c r="L239" s="1">
        <f t="shared" ca="1" si="61"/>
        <v>0</v>
      </c>
      <c r="M239" s="1">
        <f t="shared" ca="1" si="62"/>
        <v>0</v>
      </c>
      <c r="N239" s="1">
        <f t="shared" ca="1" si="63"/>
        <v>0</v>
      </c>
      <c r="O239" s="1">
        <f t="shared" ca="1" si="64"/>
        <v>0</v>
      </c>
      <c r="P239" s="1">
        <f t="shared" ca="1" si="65"/>
        <v>0</v>
      </c>
      <c r="Q239" s="1">
        <f t="shared" ca="1" si="66"/>
        <v>0</v>
      </c>
      <c r="R239" s="1">
        <f t="shared" ca="1" si="67"/>
        <v>65</v>
      </c>
      <c r="S239" s="1" t="str">
        <f t="shared" si="68"/>
        <v/>
      </c>
    </row>
    <row r="240" spans="1:19" x14ac:dyDescent="0.25">
      <c r="A240" s="1">
        <v>239</v>
      </c>
      <c r="B240" s="7" t="s">
        <v>279</v>
      </c>
      <c r="C240" s="1">
        <f t="shared" ca="1" si="52"/>
        <v>3</v>
      </c>
      <c r="D240" s="1">
        <f t="shared" ca="1" si="53"/>
        <v>1</v>
      </c>
      <c r="E240" s="1">
        <f t="shared" ca="1" si="54"/>
        <v>19</v>
      </c>
      <c r="F240" s="1">
        <f t="shared" ca="1" si="55"/>
        <v>5</v>
      </c>
      <c r="G240" s="1">
        <f t="shared" ca="1" si="56"/>
        <v>0</v>
      </c>
      <c r="H240" s="1">
        <f t="shared" ca="1" si="57"/>
        <v>0</v>
      </c>
      <c r="I240" s="1">
        <f t="shared" ca="1" si="58"/>
        <v>0</v>
      </c>
      <c r="J240" s="1">
        <f t="shared" ca="1" si="59"/>
        <v>0</v>
      </c>
      <c r="K240" s="1">
        <f t="shared" ca="1" si="60"/>
        <v>0</v>
      </c>
      <c r="L240" s="1">
        <f t="shared" ca="1" si="61"/>
        <v>0</v>
      </c>
      <c r="M240" s="1">
        <f t="shared" ca="1" si="62"/>
        <v>0</v>
      </c>
      <c r="N240" s="1">
        <f t="shared" ca="1" si="63"/>
        <v>0</v>
      </c>
      <c r="O240" s="1">
        <f t="shared" ca="1" si="64"/>
        <v>0</v>
      </c>
      <c r="P240" s="1">
        <f t="shared" ca="1" si="65"/>
        <v>0</v>
      </c>
      <c r="Q240" s="1">
        <f t="shared" ca="1" si="66"/>
        <v>0</v>
      </c>
      <c r="R240" s="1">
        <f t="shared" ca="1" si="67"/>
        <v>28</v>
      </c>
      <c r="S240" s="1" t="str">
        <f t="shared" si="68"/>
        <v/>
      </c>
    </row>
    <row r="241" spans="1:19" x14ac:dyDescent="0.25">
      <c r="A241" s="1">
        <v>240</v>
      </c>
      <c r="B241" s="7" t="s">
        <v>280</v>
      </c>
      <c r="C241" s="1">
        <f t="shared" ca="1" si="52"/>
        <v>3</v>
      </c>
      <c r="D241" s="1">
        <f t="shared" ca="1" si="53"/>
        <v>1</v>
      </c>
      <c r="E241" s="1">
        <f t="shared" ca="1" si="54"/>
        <v>19</v>
      </c>
      <c r="F241" s="1">
        <f t="shared" ca="1" si="55"/>
        <v>8</v>
      </c>
      <c r="G241" s="1">
        <f t="shared" ca="1" si="56"/>
        <v>0</v>
      </c>
      <c r="H241" s="1">
        <f t="shared" ca="1" si="57"/>
        <v>0</v>
      </c>
      <c r="I241" s="1">
        <f t="shared" ca="1" si="58"/>
        <v>0</v>
      </c>
      <c r="J241" s="1">
        <f t="shared" ca="1" si="59"/>
        <v>0</v>
      </c>
      <c r="K241" s="1">
        <f t="shared" ca="1" si="60"/>
        <v>0</v>
      </c>
      <c r="L241" s="1">
        <f t="shared" ca="1" si="61"/>
        <v>0</v>
      </c>
      <c r="M241" s="1">
        <f t="shared" ca="1" si="62"/>
        <v>0</v>
      </c>
      <c r="N241" s="1">
        <f t="shared" ca="1" si="63"/>
        <v>0</v>
      </c>
      <c r="O241" s="1">
        <f t="shared" ca="1" si="64"/>
        <v>0</v>
      </c>
      <c r="P241" s="1">
        <f t="shared" ca="1" si="65"/>
        <v>0</v>
      </c>
      <c r="Q241" s="1">
        <f t="shared" ca="1" si="66"/>
        <v>0</v>
      </c>
      <c r="R241" s="1">
        <f t="shared" ca="1" si="67"/>
        <v>31</v>
      </c>
      <c r="S241" s="1" t="str">
        <f t="shared" si="68"/>
        <v/>
      </c>
    </row>
    <row r="242" spans="1:19" x14ac:dyDescent="0.25">
      <c r="A242" s="1">
        <v>241</v>
      </c>
      <c r="B242" s="7" t="s">
        <v>281</v>
      </c>
      <c r="C242" s="1">
        <f t="shared" ca="1" si="52"/>
        <v>3</v>
      </c>
      <c r="D242" s="1">
        <f t="shared" ca="1" si="53"/>
        <v>1</v>
      </c>
      <c r="E242" s="1">
        <f t="shared" ca="1" si="54"/>
        <v>20</v>
      </c>
      <c r="F242" s="1">
        <f t="shared" ca="1" si="55"/>
        <v>0</v>
      </c>
      <c r="G242" s="1">
        <f t="shared" ca="1" si="56"/>
        <v>0</v>
      </c>
      <c r="H242" s="1">
        <f t="shared" ca="1" si="57"/>
        <v>0</v>
      </c>
      <c r="I242" s="1">
        <f t="shared" ca="1" si="58"/>
        <v>0</v>
      </c>
      <c r="J242" s="1">
        <f t="shared" ca="1" si="59"/>
        <v>0</v>
      </c>
      <c r="K242" s="1">
        <f t="shared" ca="1" si="60"/>
        <v>0</v>
      </c>
      <c r="L242" s="1">
        <f t="shared" ca="1" si="61"/>
        <v>0</v>
      </c>
      <c r="M242" s="1">
        <f t="shared" ca="1" si="62"/>
        <v>0</v>
      </c>
      <c r="N242" s="1">
        <f t="shared" ca="1" si="63"/>
        <v>0</v>
      </c>
      <c r="O242" s="1">
        <f t="shared" ca="1" si="64"/>
        <v>0</v>
      </c>
      <c r="P242" s="1">
        <f t="shared" ca="1" si="65"/>
        <v>0</v>
      </c>
      <c r="Q242" s="1">
        <f t="shared" ca="1" si="66"/>
        <v>0</v>
      </c>
      <c r="R242" s="1">
        <f t="shared" ca="1" si="67"/>
        <v>24</v>
      </c>
      <c r="S242" s="1" t="str">
        <f t="shared" si="68"/>
        <v/>
      </c>
    </row>
    <row r="243" spans="1:19" x14ac:dyDescent="0.25">
      <c r="A243" s="1">
        <v>242</v>
      </c>
      <c r="B243" s="7" t="s">
        <v>282</v>
      </c>
      <c r="C243" s="1">
        <f t="shared" ca="1" si="52"/>
        <v>3</v>
      </c>
      <c r="D243" s="1">
        <f t="shared" ca="1" si="53"/>
        <v>1</v>
      </c>
      <c r="E243" s="1">
        <f t="shared" ca="1" si="54"/>
        <v>20</v>
      </c>
      <c r="F243" s="1">
        <f t="shared" ca="1" si="55"/>
        <v>3</v>
      </c>
      <c r="G243" s="1">
        <f t="shared" ca="1" si="56"/>
        <v>8</v>
      </c>
      <c r="H243" s="1">
        <f t="shared" ca="1" si="57"/>
        <v>0</v>
      </c>
      <c r="I243" s="1">
        <f t="shared" ca="1" si="58"/>
        <v>0</v>
      </c>
      <c r="J243" s="1">
        <f t="shared" ca="1" si="59"/>
        <v>0</v>
      </c>
      <c r="K243" s="1">
        <f t="shared" ca="1" si="60"/>
        <v>0</v>
      </c>
      <c r="L243" s="1">
        <f t="shared" ca="1" si="61"/>
        <v>0</v>
      </c>
      <c r="M243" s="1">
        <f t="shared" ca="1" si="62"/>
        <v>0</v>
      </c>
      <c r="N243" s="1">
        <f t="shared" ca="1" si="63"/>
        <v>0</v>
      </c>
      <c r="O243" s="1">
        <f t="shared" ca="1" si="64"/>
        <v>0</v>
      </c>
      <c r="P243" s="1">
        <f t="shared" ca="1" si="65"/>
        <v>0</v>
      </c>
      <c r="Q243" s="1">
        <f t="shared" ca="1" si="66"/>
        <v>0</v>
      </c>
      <c r="R243" s="1">
        <f t="shared" ca="1" si="67"/>
        <v>35</v>
      </c>
      <c r="S243" s="1" t="str">
        <f t="shared" si="68"/>
        <v/>
      </c>
    </row>
    <row r="244" spans="1:19" x14ac:dyDescent="0.25">
      <c r="A244" s="1">
        <v>243</v>
      </c>
      <c r="B244" s="7" t="s">
        <v>283</v>
      </c>
      <c r="C244" s="1">
        <f t="shared" ca="1" si="52"/>
        <v>3</v>
      </c>
      <c r="D244" s="1">
        <f t="shared" ca="1" si="53"/>
        <v>1</v>
      </c>
      <c r="E244" s="1">
        <f t="shared" ca="1" si="54"/>
        <v>20</v>
      </c>
      <c r="F244" s="1">
        <f t="shared" ca="1" si="55"/>
        <v>5</v>
      </c>
      <c r="G244" s="1">
        <f t="shared" ca="1" si="56"/>
        <v>7</v>
      </c>
      <c r="H244" s="1">
        <f t="shared" ca="1" si="57"/>
        <v>15</v>
      </c>
      <c r="I244" s="1">
        <f t="shared" ca="1" si="58"/>
        <v>18</v>
      </c>
      <c r="J244" s="1">
        <f t="shared" ca="1" si="59"/>
        <v>25</v>
      </c>
      <c r="K244" s="1">
        <f t="shared" ca="1" si="60"/>
        <v>0</v>
      </c>
      <c r="L244" s="1">
        <f t="shared" ca="1" si="61"/>
        <v>0</v>
      </c>
      <c r="M244" s="1">
        <f t="shared" ca="1" si="62"/>
        <v>0</v>
      </c>
      <c r="N244" s="1">
        <f t="shared" ca="1" si="63"/>
        <v>0</v>
      </c>
      <c r="O244" s="1">
        <f t="shared" ca="1" si="64"/>
        <v>0</v>
      </c>
      <c r="P244" s="1">
        <f t="shared" ca="1" si="65"/>
        <v>0</v>
      </c>
      <c r="Q244" s="1">
        <f t="shared" ca="1" si="66"/>
        <v>0</v>
      </c>
      <c r="R244" s="1">
        <f t="shared" ca="1" si="67"/>
        <v>94</v>
      </c>
      <c r="S244" s="1" t="str">
        <f t="shared" si="68"/>
        <v/>
      </c>
    </row>
    <row r="245" spans="1:19" x14ac:dyDescent="0.25">
      <c r="A245" s="1">
        <v>244</v>
      </c>
      <c r="B245" s="7" t="s">
        <v>284</v>
      </c>
      <c r="C245" s="1">
        <f t="shared" ca="1" si="52"/>
        <v>3</v>
      </c>
      <c r="D245" s="1">
        <f t="shared" ca="1" si="53"/>
        <v>1</v>
      </c>
      <c r="E245" s="1">
        <f t="shared" ca="1" si="54"/>
        <v>21</v>
      </c>
      <c r="F245" s="1">
        <f t="shared" ca="1" si="55"/>
        <v>19</v>
      </c>
      <c r="G245" s="1">
        <f t="shared" ca="1" si="56"/>
        <v>5</v>
      </c>
      <c r="H245" s="1">
        <f t="shared" ca="1" si="57"/>
        <v>0</v>
      </c>
      <c r="I245" s="1">
        <f t="shared" ca="1" si="58"/>
        <v>0</v>
      </c>
      <c r="J245" s="1">
        <f t="shared" ca="1" si="59"/>
        <v>0</v>
      </c>
      <c r="K245" s="1">
        <f t="shared" ca="1" si="60"/>
        <v>0</v>
      </c>
      <c r="L245" s="1">
        <f t="shared" ca="1" si="61"/>
        <v>0</v>
      </c>
      <c r="M245" s="1">
        <f t="shared" ca="1" si="62"/>
        <v>0</v>
      </c>
      <c r="N245" s="1">
        <f t="shared" ca="1" si="63"/>
        <v>0</v>
      </c>
      <c r="O245" s="1">
        <f t="shared" ca="1" si="64"/>
        <v>0</v>
      </c>
      <c r="P245" s="1">
        <f t="shared" ca="1" si="65"/>
        <v>0</v>
      </c>
      <c r="Q245" s="1">
        <f t="shared" ca="1" si="66"/>
        <v>0</v>
      </c>
      <c r="R245" s="1">
        <f t="shared" ca="1" si="67"/>
        <v>49</v>
      </c>
      <c r="S245" s="1" t="str">
        <f t="shared" si="68"/>
        <v/>
      </c>
    </row>
    <row r="246" spans="1:19" x14ac:dyDescent="0.25">
      <c r="A246" s="1">
        <v>245</v>
      </c>
      <c r="B246" s="7" t="s">
        <v>285</v>
      </c>
      <c r="C246" s="1">
        <f t="shared" ca="1" si="52"/>
        <v>3</v>
      </c>
      <c r="D246" s="1">
        <f t="shared" ca="1" si="53"/>
        <v>5</v>
      </c>
      <c r="E246" s="1">
        <f t="shared" ca="1" si="54"/>
        <v>12</v>
      </c>
      <c r="F246" s="1">
        <f t="shared" ca="1" si="55"/>
        <v>12</v>
      </c>
      <c r="G246" s="1">
        <f t="shared" ca="1" si="56"/>
        <v>0</v>
      </c>
      <c r="H246" s="1">
        <f t="shared" ca="1" si="57"/>
        <v>0</v>
      </c>
      <c r="I246" s="1">
        <f t="shared" ca="1" si="58"/>
        <v>0</v>
      </c>
      <c r="J246" s="1">
        <f t="shared" ca="1" si="59"/>
        <v>0</v>
      </c>
      <c r="K246" s="1">
        <f t="shared" ca="1" si="60"/>
        <v>0</v>
      </c>
      <c r="L246" s="1">
        <f t="shared" ca="1" si="61"/>
        <v>0</v>
      </c>
      <c r="M246" s="1">
        <f t="shared" ca="1" si="62"/>
        <v>0</v>
      </c>
      <c r="N246" s="1">
        <f t="shared" ca="1" si="63"/>
        <v>0</v>
      </c>
      <c r="O246" s="1">
        <f t="shared" ca="1" si="64"/>
        <v>0</v>
      </c>
      <c r="P246" s="1">
        <f t="shared" ca="1" si="65"/>
        <v>0</v>
      </c>
      <c r="Q246" s="1">
        <f t="shared" ca="1" si="66"/>
        <v>0</v>
      </c>
      <c r="R246" s="1">
        <f t="shared" ca="1" si="67"/>
        <v>32</v>
      </c>
      <c r="S246" s="1" t="str">
        <f t="shared" si="68"/>
        <v/>
      </c>
    </row>
    <row r="247" spans="1:19" x14ac:dyDescent="0.25">
      <c r="A247" s="1">
        <v>246</v>
      </c>
      <c r="B247" s="7" t="s">
        <v>286</v>
      </c>
      <c r="C247" s="1">
        <f t="shared" ca="1" si="52"/>
        <v>3</v>
      </c>
      <c r="D247" s="1">
        <f t="shared" ca="1" si="53"/>
        <v>5</v>
      </c>
      <c r="E247" s="1">
        <f t="shared" ca="1" si="54"/>
        <v>14</v>
      </c>
      <c r="F247" s="1">
        <f t="shared" ca="1" si="55"/>
        <v>20</v>
      </c>
      <c r="G247" s="1">
        <f t="shared" ca="1" si="56"/>
        <v>18</v>
      </c>
      <c r="H247" s="1">
        <f t="shared" ca="1" si="57"/>
        <v>1</v>
      </c>
      <c r="I247" s="1">
        <f t="shared" ca="1" si="58"/>
        <v>12</v>
      </c>
      <c r="J247" s="1">
        <f t="shared" ca="1" si="59"/>
        <v>0</v>
      </c>
      <c r="K247" s="1">
        <f t="shared" ca="1" si="60"/>
        <v>0</v>
      </c>
      <c r="L247" s="1">
        <f t="shared" ca="1" si="61"/>
        <v>0</v>
      </c>
      <c r="M247" s="1">
        <f t="shared" ca="1" si="62"/>
        <v>0</v>
      </c>
      <c r="N247" s="1">
        <f t="shared" ca="1" si="63"/>
        <v>0</v>
      </c>
      <c r="O247" s="1">
        <f t="shared" ca="1" si="64"/>
        <v>0</v>
      </c>
      <c r="P247" s="1">
        <f t="shared" ca="1" si="65"/>
        <v>0</v>
      </c>
      <c r="Q247" s="1">
        <f t="shared" ca="1" si="66"/>
        <v>0</v>
      </c>
      <c r="R247" s="1">
        <f t="shared" ca="1" si="67"/>
        <v>73</v>
      </c>
      <c r="S247" s="1" t="str">
        <f t="shared" si="68"/>
        <v/>
      </c>
    </row>
    <row r="248" spans="1:19" x14ac:dyDescent="0.25">
      <c r="A248" s="1">
        <v>247</v>
      </c>
      <c r="B248" s="7" t="s">
        <v>287</v>
      </c>
      <c r="C248" s="1">
        <f t="shared" ca="1" si="52"/>
        <v>3</v>
      </c>
      <c r="D248" s="1">
        <f t="shared" ca="1" si="53"/>
        <v>5</v>
      </c>
      <c r="E248" s="1">
        <f t="shared" ca="1" si="54"/>
        <v>14</v>
      </c>
      <c r="F248" s="1">
        <f t="shared" ca="1" si="55"/>
        <v>20</v>
      </c>
      <c r="G248" s="1">
        <f t="shared" ca="1" si="56"/>
        <v>18</v>
      </c>
      <c r="H248" s="1">
        <f t="shared" ca="1" si="57"/>
        <v>5</v>
      </c>
      <c r="I248" s="1">
        <f t="shared" ca="1" si="58"/>
        <v>0</v>
      </c>
      <c r="J248" s="1">
        <f t="shared" ca="1" si="59"/>
        <v>0</v>
      </c>
      <c r="K248" s="1">
        <f t="shared" ca="1" si="60"/>
        <v>0</v>
      </c>
      <c r="L248" s="1">
        <f t="shared" ca="1" si="61"/>
        <v>0</v>
      </c>
      <c r="M248" s="1">
        <f t="shared" ca="1" si="62"/>
        <v>0</v>
      </c>
      <c r="N248" s="1">
        <f t="shared" ca="1" si="63"/>
        <v>0</v>
      </c>
      <c r="O248" s="1">
        <f t="shared" ca="1" si="64"/>
        <v>0</v>
      </c>
      <c r="P248" s="1">
        <f t="shared" ca="1" si="65"/>
        <v>0</v>
      </c>
      <c r="Q248" s="1">
        <f t="shared" ca="1" si="66"/>
        <v>0</v>
      </c>
      <c r="R248" s="1">
        <f t="shared" ca="1" si="67"/>
        <v>65</v>
      </c>
      <c r="S248" s="1" t="str">
        <f t="shared" si="68"/>
        <v/>
      </c>
    </row>
    <row r="249" spans="1:19" x14ac:dyDescent="0.25">
      <c r="A249" s="1">
        <v>248</v>
      </c>
      <c r="B249" s="7" t="s">
        <v>288</v>
      </c>
      <c r="C249" s="1">
        <f t="shared" ca="1" si="52"/>
        <v>3</v>
      </c>
      <c r="D249" s="1">
        <f t="shared" ca="1" si="53"/>
        <v>5</v>
      </c>
      <c r="E249" s="1">
        <f t="shared" ca="1" si="54"/>
        <v>14</v>
      </c>
      <c r="F249" s="1">
        <f t="shared" ca="1" si="55"/>
        <v>20</v>
      </c>
      <c r="G249" s="1">
        <f t="shared" ca="1" si="56"/>
        <v>21</v>
      </c>
      <c r="H249" s="1">
        <f t="shared" ca="1" si="57"/>
        <v>18</v>
      </c>
      <c r="I249" s="1">
        <f t="shared" ca="1" si="58"/>
        <v>25</v>
      </c>
      <c r="J249" s="1">
        <f t="shared" ca="1" si="59"/>
        <v>0</v>
      </c>
      <c r="K249" s="1">
        <f t="shared" ca="1" si="60"/>
        <v>0</v>
      </c>
      <c r="L249" s="1">
        <f t="shared" ca="1" si="61"/>
        <v>0</v>
      </c>
      <c r="M249" s="1">
        <f t="shared" ca="1" si="62"/>
        <v>0</v>
      </c>
      <c r="N249" s="1">
        <f t="shared" ca="1" si="63"/>
        <v>0</v>
      </c>
      <c r="O249" s="1">
        <f t="shared" ca="1" si="64"/>
        <v>0</v>
      </c>
      <c r="P249" s="1">
        <f t="shared" ca="1" si="65"/>
        <v>0</v>
      </c>
      <c r="Q249" s="1">
        <f t="shared" ca="1" si="66"/>
        <v>0</v>
      </c>
      <c r="R249" s="1">
        <f t="shared" ca="1" si="67"/>
        <v>106</v>
      </c>
      <c r="S249" s="1" t="str">
        <f t="shared" si="68"/>
        <v/>
      </c>
    </row>
    <row r="250" spans="1:19" x14ac:dyDescent="0.25">
      <c r="A250" s="1">
        <v>249</v>
      </c>
      <c r="B250" s="7" t="s">
        <v>289</v>
      </c>
      <c r="C250" s="1">
        <f t="shared" ca="1" si="52"/>
        <v>3</v>
      </c>
      <c r="D250" s="1">
        <f t="shared" ca="1" si="53"/>
        <v>5</v>
      </c>
      <c r="E250" s="1">
        <f t="shared" ca="1" si="54"/>
        <v>18</v>
      </c>
      <c r="F250" s="1">
        <f t="shared" ca="1" si="55"/>
        <v>20</v>
      </c>
      <c r="G250" s="1">
        <f t="shared" ca="1" si="56"/>
        <v>1</v>
      </c>
      <c r="H250" s="1">
        <f t="shared" ca="1" si="57"/>
        <v>9</v>
      </c>
      <c r="I250" s="1">
        <f t="shared" ca="1" si="58"/>
        <v>14</v>
      </c>
      <c r="J250" s="1">
        <f t="shared" ca="1" si="59"/>
        <v>0</v>
      </c>
      <c r="K250" s="1">
        <f t="shared" ca="1" si="60"/>
        <v>0</v>
      </c>
      <c r="L250" s="1">
        <f t="shared" ca="1" si="61"/>
        <v>0</v>
      </c>
      <c r="M250" s="1">
        <f t="shared" ca="1" si="62"/>
        <v>0</v>
      </c>
      <c r="N250" s="1">
        <f t="shared" ca="1" si="63"/>
        <v>0</v>
      </c>
      <c r="O250" s="1">
        <f t="shared" ca="1" si="64"/>
        <v>0</v>
      </c>
      <c r="P250" s="1">
        <f t="shared" ca="1" si="65"/>
        <v>0</v>
      </c>
      <c r="Q250" s="1">
        <f t="shared" ca="1" si="66"/>
        <v>0</v>
      </c>
      <c r="R250" s="1">
        <f t="shared" ca="1" si="67"/>
        <v>70</v>
      </c>
      <c r="S250" s="1" t="str">
        <f t="shared" si="68"/>
        <v/>
      </c>
    </row>
    <row r="251" spans="1:19" x14ac:dyDescent="0.25">
      <c r="A251" s="1">
        <v>250</v>
      </c>
      <c r="B251" s="7" t="s">
        <v>290</v>
      </c>
      <c r="C251" s="1">
        <f t="shared" ca="1" si="52"/>
        <v>3</v>
      </c>
      <c r="D251" s="1">
        <f t="shared" ca="1" si="53"/>
        <v>5</v>
      </c>
      <c r="E251" s="1">
        <f t="shared" ca="1" si="54"/>
        <v>18</v>
      </c>
      <c r="F251" s="1">
        <f t="shared" ca="1" si="55"/>
        <v>20</v>
      </c>
      <c r="G251" s="1">
        <f t="shared" ca="1" si="56"/>
        <v>1</v>
      </c>
      <c r="H251" s="1">
        <f t="shared" ca="1" si="57"/>
        <v>9</v>
      </c>
      <c r="I251" s="1">
        <f t="shared" ca="1" si="58"/>
        <v>14</v>
      </c>
      <c r="J251" s="1">
        <f t="shared" ca="1" si="59"/>
        <v>12</v>
      </c>
      <c r="K251" s="1">
        <f t="shared" ca="1" si="60"/>
        <v>25</v>
      </c>
      <c r="L251" s="1">
        <f t="shared" ca="1" si="61"/>
        <v>0</v>
      </c>
      <c r="M251" s="1">
        <f t="shared" ca="1" si="62"/>
        <v>0</v>
      </c>
      <c r="N251" s="1">
        <f t="shared" ca="1" si="63"/>
        <v>0</v>
      </c>
      <c r="O251" s="1">
        <f t="shared" ca="1" si="64"/>
        <v>0</v>
      </c>
      <c r="P251" s="1">
        <f t="shared" ca="1" si="65"/>
        <v>0</v>
      </c>
      <c r="Q251" s="1">
        <f t="shared" ca="1" si="66"/>
        <v>0</v>
      </c>
      <c r="R251" s="1">
        <f t="shared" ca="1" si="67"/>
        <v>107</v>
      </c>
      <c r="S251" s="1" t="str">
        <f t="shared" si="68"/>
        <v/>
      </c>
    </row>
    <row r="252" spans="1:19" x14ac:dyDescent="0.25">
      <c r="A252" s="1">
        <v>251</v>
      </c>
      <c r="B252" s="7" t="s">
        <v>291</v>
      </c>
      <c r="C252" s="1">
        <f t="shared" ca="1" si="52"/>
        <v>3</v>
      </c>
      <c r="D252" s="1">
        <f t="shared" ca="1" si="53"/>
        <v>8</v>
      </c>
      <c r="E252" s="1">
        <f t="shared" ca="1" si="54"/>
        <v>1</v>
      </c>
      <c r="F252" s="1">
        <f t="shared" ca="1" si="55"/>
        <v>9</v>
      </c>
      <c r="G252" s="1">
        <f t="shared" ca="1" si="56"/>
        <v>14</v>
      </c>
      <c r="H252" s="1">
        <f t="shared" ca="1" si="57"/>
        <v>0</v>
      </c>
      <c r="I252" s="1">
        <f t="shared" ca="1" si="58"/>
        <v>0</v>
      </c>
      <c r="J252" s="1">
        <f t="shared" ca="1" si="59"/>
        <v>0</v>
      </c>
      <c r="K252" s="1">
        <f t="shared" ca="1" si="60"/>
        <v>0</v>
      </c>
      <c r="L252" s="1">
        <f t="shared" ca="1" si="61"/>
        <v>0</v>
      </c>
      <c r="M252" s="1">
        <f t="shared" ca="1" si="62"/>
        <v>0</v>
      </c>
      <c r="N252" s="1">
        <f t="shared" ca="1" si="63"/>
        <v>0</v>
      </c>
      <c r="O252" s="1">
        <f t="shared" ca="1" si="64"/>
        <v>0</v>
      </c>
      <c r="P252" s="1">
        <f t="shared" ca="1" si="65"/>
        <v>0</v>
      </c>
      <c r="Q252" s="1">
        <f t="shared" ca="1" si="66"/>
        <v>0</v>
      </c>
      <c r="R252" s="1">
        <f t="shared" ca="1" si="67"/>
        <v>35</v>
      </c>
      <c r="S252" s="1" t="str">
        <f t="shared" si="68"/>
        <v/>
      </c>
    </row>
    <row r="253" spans="1:19" x14ac:dyDescent="0.25">
      <c r="A253" s="1">
        <v>252</v>
      </c>
      <c r="B253" s="7" t="s">
        <v>292</v>
      </c>
      <c r="C253" s="1">
        <f t="shared" ca="1" si="52"/>
        <v>3</v>
      </c>
      <c r="D253" s="1">
        <f t="shared" ca="1" si="53"/>
        <v>8</v>
      </c>
      <c r="E253" s="1">
        <f t="shared" ca="1" si="54"/>
        <v>1</v>
      </c>
      <c r="F253" s="1">
        <f t="shared" ca="1" si="55"/>
        <v>9</v>
      </c>
      <c r="G253" s="1">
        <f t="shared" ca="1" si="56"/>
        <v>18</v>
      </c>
      <c r="H253" s="1">
        <f t="shared" ca="1" si="57"/>
        <v>0</v>
      </c>
      <c r="I253" s="1">
        <f t="shared" ca="1" si="58"/>
        <v>0</v>
      </c>
      <c r="J253" s="1">
        <f t="shared" ca="1" si="59"/>
        <v>0</v>
      </c>
      <c r="K253" s="1">
        <f t="shared" ca="1" si="60"/>
        <v>0</v>
      </c>
      <c r="L253" s="1">
        <f t="shared" ca="1" si="61"/>
        <v>0</v>
      </c>
      <c r="M253" s="1">
        <f t="shared" ca="1" si="62"/>
        <v>0</v>
      </c>
      <c r="N253" s="1">
        <f t="shared" ca="1" si="63"/>
        <v>0</v>
      </c>
      <c r="O253" s="1">
        <f t="shared" ca="1" si="64"/>
        <v>0</v>
      </c>
      <c r="P253" s="1">
        <f t="shared" ca="1" si="65"/>
        <v>0</v>
      </c>
      <c r="Q253" s="1">
        <f t="shared" ca="1" si="66"/>
        <v>0</v>
      </c>
      <c r="R253" s="1">
        <f t="shared" ca="1" si="67"/>
        <v>39</v>
      </c>
      <c r="S253" s="1" t="str">
        <f t="shared" si="68"/>
        <v/>
      </c>
    </row>
    <row r="254" spans="1:19" x14ac:dyDescent="0.25">
      <c r="A254" s="1">
        <v>253</v>
      </c>
      <c r="B254" s="7" t="s">
        <v>293</v>
      </c>
      <c r="C254" s="1">
        <f t="shared" ca="1" si="52"/>
        <v>3</v>
      </c>
      <c r="D254" s="1">
        <f t="shared" ca="1" si="53"/>
        <v>8</v>
      </c>
      <c r="E254" s="1">
        <f t="shared" ca="1" si="54"/>
        <v>1</v>
      </c>
      <c r="F254" s="1">
        <f t="shared" ca="1" si="55"/>
        <v>9</v>
      </c>
      <c r="G254" s="1">
        <f t="shared" ca="1" si="56"/>
        <v>18</v>
      </c>
      <c r="H254" s="1">
        <f t="shared" ca="1" si="57"/>
        <v>13</v>
      </c>
      <c r="I254" s="1">
        <f t="shared" ca="1" si="58"/>
        <v>1</v>
      </c>
      <c r="J254" s="1">
        <f t="shared" ca="1" si="59"/>
        <v>14</v>
      </c>
      <c r="K254" s="1">
        <f t="shared" ca="1" si="60"/>
        <v>0</v>
      </c>
      <c r="L254" s="1">
        <f t="shared" ca="1" si="61"/>
        <v>0</v>
      </c>
      <c r="M254" s="1">
        <f t="shared" ca="1" si="62"/>
        <v>0</v>
      </c>
      <c r="N254" s="1">
        <f t="shared" ca="1" si="63"/>
        <v>0</v>
      </c>
      <c r="O254" s="1">
        <f t="shared" ca="1" si="64"/>
        <v>0</v>
      </c>
      <c r="P254" s="1">
        <f t="shared" ca="1" si="65"/>
        <v>0</v>
      </c>
      <c r="Q254" s="1">
        <f t="shared" ca="1" si="66"/>
        <v>0</v>
      </c>
      <c r="R254" s="1">
        <f t="shared" ca="1" si="67"/>
        <v>67</v>
      </c>
      <c r="S254" s="1" t="str">
        <f t="shared" si="68"/>
        <v/>
      </c>
    </row>
    <row r="255" spans="1:19" x14ac:dyDescent="0.25">
      <c r="A255" s="1">
        <v>254</v>
      </c>
      <c r="B255" s="7" t="s">
        <v>294</v>
      </c>
      <c r="C255" s="1">
        <f t="shared" ca="1" si="52"/>
        <v>3</v>
      </c>
      <c r="D255" s="1">
        <f t="shared" ca="1" si="53"/>
        <v>8</v>
      </c>
      <c r="E255" s="1">
        <f t="shared" ca="1" si="54"/>
        <v>1</v>
      </c>
      <c r="F255" s="1">
        <f t="shared" ca="1" si="55"/>
        <v>12</v>
      </c>
      <c r="G255" s="1">
        <f t="shared" ca="1" si="56"/>
        <v>12</v>
      </c>
      <c r="H255" s="1">
        <f t="shared" ca="1" si="57"/>
        <v>5</v>
      </c>
      <c r="I255" s="1">
        <f t="shared" ca="1" si="58"/>
        <v>14</v>
      </c>
      <c r="J255" s="1">
        <f t="shared" ca="1" si="59"/>
        <v>7</v>
      </c>
      <c r="K255" s="1">
        <f t="shared" ca="1" si="60"/>
        <v>5</v>
      </c>
      <c r="L255" s="1">
        <f t="shared" ca="1" si="61"/>
        <v>0</v>
      </c>
      <c r="M255" s="1">
        <f t="shared" ca="1" si="62"/>
        <v>0</v>
      </c>
      <c r="N255" s="1">
        <f t="shared" ca="1" si="63"/>
        <v>0</v>
      </c>
      <c r="O255" s="1">
        <f t="shared" ca="1" si="64"/>
        <v>0</v>
      </c>
      <c r="P255" s="1">
        <f t="shared" ca="1" si="65"/>
        <v>0</v>
      </c>
      <c r="Q255" s="1">
        <f t="shared" ca="1" si="66"/>
        <v>0</v>
      </c>
      <c r="R255" s="1">
        <f t="shared" ca="1" si="67"/>
        <v>67</v>
      </c>
      <c r="S255" s="1" t="str">
        <f t="shared" si="68"/>
        <v/>
      </c>
    </row>
    <row r="256" spans="1:19" x14ac:dyDescent="0.25">
      <c r="A256" s="1">
        <v>255</v>
      </c>
      <c r="B256" s="7" t="s">
        <v>41</v>
      </c>
      <c r="C256" s="1">
        <f t="shared" ca="1" si="52"/>
        <v>3</v>
      </c>
      <c r="D256" s="1">
        <f t="shared" ca="1" si="53"/>
        <v>8</v>
      </c>
      <c r="E256" s="1">
        <f t="shared" ca="1" si="54"/>
        <v>1</v>
      </c>
      <c r="F256" s="1">
        <f t="shared" ca="1" si="55"/>
        <v>14</v>
      </c>
      <c r="G256" s="1">
        <f t="shared" ca="1" si="56"/>
        <v>3</v>
      </c>
      <c r="H256" s="1">
        <f t="shared" ca="1" si="57"/>
        <v>5</v>
      </c>
      <c r="I256" s="1">
        <f t="shared" ca="1" si="58"/>
        <v>0</v>
      </c>
      <c r="J256" s="1">
        <f t="shared" ca="1" si="59"/>
        <v>0</v>
      </c>
      <c r="K256" s="1">
        <f t="shared" ca="1" si="60"/>
        <v>0</v>
      </c>
      <c r="L256" s="1">
        <f t="shared" ca="1" si="61"/>
        <v>0</v>
      </c>
      <c r="M256" s="1">
        <f t="shared" ca="1" si="62"/>
        <v>0</v>
      </c>
      <c r="N256" s="1">
        <f t="shared" ca="1" si="63"/>
        <v>0</v>
      </c>
      <c r="O256" s="1">
        <f t="shared" ca="1" si="64"/>
        <v>0</v>
      </c>
      <c r="P256" s="1">
        <f t="shared" ca="1" si="65"/>
        <v>0</v>
      </c>
      <c r="Q256" s="1">
        <f t="shared" ca="1" si="66"/>
        <v>0</v>
      </c>
      <c r="R256" s="1">
        <f t="shared" ca="1" si="67"/>
        <v>34</v>
      </c>
      <c r="S256" s="1" t="str">
        <f t="shared" si="68"/>
        <v/>
      </c>
    </row>
    <row r="257" spans="1:19" x14ac:dyDescent="0.25">
      <c r="A257" s="1">
        <v>256</v>
      </c>
      <c r="B257" s="7" t="s">
        <v>295</v>
      </c>
      <c r="C257" s="1">
        <f t="shared" ca="1" si="52"/>
        <v>3</v>
      </c>
      <c r="D257" s="1">
        <f t="shared" ca="1" si="53"/>
        <v>8</v>
      </c>
      <c r="E257" s="1">
        <f t="shared" ca="1" si="54"/>
        <v>1</v>
      </c>
      <c r="F257" s="1">
        <f t="shared" ca="1" si="55"/>
        <v>14</v>
      </c>
      <c r="G257" s="1">
        <f t="shared" ca="1" si="56"/>
        <v>7</v>
      </c>
      <c r="H257" s="1">
        <f t="shared" ca="1" si="57"/>
        <v>5</v>
      </c>
      <c r="I257" s="1">
        <f t="shared" ca="1" si="58"/>
        <v>0</v>
      </c>
      <c r="J257" s="1">
        <f t="shared" ca="1" si="59"/>
        <v>0</v>
      </c>
      <c r="K257" s="1">
        <f t="shared" ca="1" si="60"/>
        <v>0</v>
      </c>
      <c r="L257" s="1">
        <f t="shared" ca="1" si="61"/>
        <v>0</v>
      </c>
      <c r="M257" s="1">
        <f t="shared" ca="1" si="62"/>
        <v>0</v>
      </c>
      <c r="N257" s="1">
        <f t="shared" ca="1" si="63"/>
        <v>0</v>
      </c>
      <c r="O257" s="1">
        <f t="shared" ca="1" si="64"/>
        <v>0</v>
      </c>
      <c r="P257" s="1">
        <f t="shared" ca="1" si="65"/>
        <v>0</v>
      </c>
      <c r="Q257" s="1">
        <f t="shared" ca="1" si="66"/>
        <v>0</v>
      </c>
      <c r="R257" s="1">
        <f t="shared" ca="1" si="67"/>
        <v>38</v>
      </c>
      <c r="S257" s="1" t="str">
        <f t="shared" si="68"/>
        <v/>
      </c>
    </row>
    <row r="258" spans="1:19" x14ac:dyDescent="0.25">
      <c r="A258" s="1">
        <v>257</v>
      </c>
      <c r="B258" s="7" t="s">
        <v>296</v>
      </c>
      <c r="C258" s="1">
        <f t="shared" ca="1" si="52"/>
        <v>3</v>
      </c>
      <c r="D258" s="1">
        <f t="shared" ca="1" si="53"/>
        <v>8</v>
      </c>
      <c r="E258" s="1">
        <f t="shared" ca="1" si="54"/>
        <v>1</v>
      </c>
      <c r="F258" s="1">
        <f t="shared" ca="1" si="55"/>
        <v>14</v>
      </c>
      <c r="G258" s="1">
        <f t="shared" ca="1" si="56"/>
        <v>14</v>
      </c>
      <c r="H258" s="1">
        <f t="shared" ca="1" si="57"/>
        <v>5</v>
      </c>
      <c r="I258" s="1">
        <f t="shared" ca="1" si="58"/>
        <v>12</v>
      </c>
      <c r="J258" s="1">
        <f t="shared" ca="1" si="59"/>
        <v>0</v>
      </c>
      <c r="K258" s="1">
        <f t="shared" ca="1" si="60"/>
        <v>0</v>
      </c>
      <c r="L258" s="1">
        <f t="shared" ca="1" si="61"/>
        <v>0</v>
      </c>
      <c r="M258" s="1">
        <f t="shared" ca="1" si="62"/>
        <v>0</v>
      </c>
      <c r="N258" s="1">
        <f t="shared" ca="1" si="63"/>
        <v>0</v>
      </c>
      <c r="O258" s="1">
        <f t="shared" ca="1" si="64"/>
        <v>0</v>
      </c>
      <c r="P258" s="1">
        <f t="shared" ca="1" si="65"/>
        <v>0</v>
      </c>
      <c r="Q258" s="1">
        <f t="shared" ca="1" si="66"/>
        <v>0</v>
      </c>
      <c r="R258" s="1">
        <f t="shared" ca="1" si="67"/>
        <v>57</v>
      </c>
      <c r="S258" s="1" t="str">
        <f t="shared" si="68"/>
        <v/>
      </c>
    </row>
    <row r="259" spans="1:19" x14ac:dyDescent="0.25">
      <c r="A259" s="1">
        <v>258</v>
      </c>
      <c r="B259" s="7" t="s">
        <v>297</v>
      </c>
      <c r="C259" s="1">
        <f t="shared" ref="C259:C322" ca="1" si="69">IFERROR(COLUMN(INDIRECT(MID(B259,1,1)&amp;1)),0)</f>
        <v>3</v>
      </c>
      <c r="D259" s="1">
        <f t="shared" ref="D259:D322" ca="1" si="70">IFERROR(COLUMN(INDIRECT(MID(B259,2,1)&amp;1)),0)</f>
        <v>8</v>
      </c>
      <c r="E259" s="1">
        <f t="shared" ref="E259:E322" ca="1" si="71">IFERROR(COLUMN(INDIRECT(MID(B259,3,1)&amp;1)),0)</f>
        <v>1</v>
      </c>
      <c r="F259" s="1">
        <f t="shared" ref="F259:F322" ca="1" si="72">IFERROR(COLUMN(INDIRECT(MID(B259,4,1)&amp;1)),0)</f>
        <v>16</v>
      </c>
      <c r="G259" s="1">
        <f t="shared" ref="G259:G322" ca="1" si="73">IFERROR(COLUMN(INDIRECT(MID(B259,5,1)&amp;1)),0)</f>
        <v>20</v>
      </c>
      <c r="H259" s="1">
        <f t="shared" ref="H259:H322" ca="1" si="74">IFERROR(COLUMN(INDIRECT(MID(B259,6,1)&amp;1)),0)</f>
        <v>5</v>
      </c>
      <c r="I259" s="1">
        <f t="shared" ref="I259:I322" ca="1" si="75">IFERROR(COLUMN(INDIRECT(MID(B259,7,1)&amp;1)),0)</f>
        <v>18</v>
      </c>
      <c r="J259" s="1">
        <f t="shared" ref="J259:J322" ca="1" si="76">IFERROR(COLUMN(INDIRECT(MID(B259,8,1)&amp;1)),0)</f>
        <v>0</v>
      </c>
      <c r="K259" s="1">
        <f t="shared" ref="K259:K322" ca="1" si="77">IFERROR(COLUMN(INDIRECT(MID(B259,9,1)&amp;1)),0)</f>
        <v>0</v>
      </c>
      <c r="L259" s="1">
        <f t="shared" ref="L259:L322" ca="1" si="78">IFERROR(COLUMN(INDIRECT(MID(B259,10,1)&amp;1)),0)</f>
        <v>0</v>
      </c>
      <c r="M259" s="1">
        <f t="shared" ref="M259:M322" ca="1" si="79">IFERROR(COLUMN(INDIRECT(MID(B259,11,1)&amp;1)),0)</f>
        <v>0</v>
      </c>
      <c r="N259" s="1">
        <f t="shared" ref="N259:N322" ca="1" si="80">IFERROR(COLUMN(INDIRECT(MID(B259,12,1)&amp;1)),0)</f>
        <v>0</v>
      </c>
      <c r="O259" s="1">
        <f t="shared" ref="O259:O322" ca="1" si="81">IFERROR(COLUMN(INDIRECT(MID(B259,13,1)&amp;1)),0)</f>
        <v>0</v>
      </c>
      <c r="P259" s="1">
        <f t="shared" ref="P259:P322" ca="1" si="82">IFERROR(COLUMN(INDIRECT(MID(B259,14,1)&amp;1)),0)</f>
        <v>0</v>
      </c>
      <c r="Q259" s="1">
        <f t="shared" ref="Q259:Q322" ca="1" si="83">IFERROR(COLUMN(INDIRECT(MID(B259,15,1)&amp;1)),0)</f>
        <v>0</v>
      </c>
      <c r="R259" s="1">
        <f t="shared" ref="R259:R322" ca="1" si="84">SUM(C259:Q259)</f>
        <v>71</v>
      </c>
      <c r="S259" s="1" t="str">
        <f t="shared" ref="S259:S322" si="85">IF(0.5*A259*(A259+1)&gt;MAX($A$2:$A$1787),"",0.5*A259*(A259+1))</f>
        <v/>
      </c>
    </row>
    <row r="260" spans="1:19" x14ac:dyDescent="0.25">
      <c r="A260" s="1">
        <v>259</v>
      </c>
      <c r="B260" s="7" t="s">
        <v>298</v>
      </c>
      <c r="C260" s="1">
        <f t="shared" ca="1" si="69"/>
        <v>3</v>
      </c>
      <c r="D260" s="1">
        <f t="shared" ca="1" si="70"/>
        <v>8</v>
      </c>
      <c r="E260" s="1">
        <f t="shared" ca="1" si="71"/>
        <v>1</v>
      </c>
      <c r="F260" s="1">
        <f t="shared" ca="1" si="72"/>
        <v>18</v>
      </c>
      <c r="G260" s="1">
        <f t="shared" ca="1" si="73"/>
        <v>1</v>
      </c>
      <c r="H260" s="1">
        <f t="shared" ca="1" si="74"/>
        <v>3</v>
      </c>
      <c r="I260" s="1">
        <f t="shared" ca="1" si="75"/>
        <v>20</v>
      </c>
      <c r="J260" s="1">
        <f t="shared" ca="1" si="76"/>
        <v>5</v>
      </c>
      <c r="K260" s="1">
        <f t="shared" ca="1" si="77"/>
        <v>18</v>
      </c>
      <c r="L260" s="1">
        <f t="shared" ca="1" si="78"/>
        <v>0</v>
      </c>
      <c r="M260" s="1">
        <f t="shared" ca="1" si="79"/>
        <v>0</v>
      </c>
      <c r="N260" s="1">
        <f t="shared" ca="1" si="80"/>
        <v>0</v>
      </c>
      <c r="O260" s="1">
        <f t="shared" ca="1" si="81"/>
        <v>0</v>
      </c>
      <c r="P260" s="1">
        <f t="shared" ca="1" si="82"/>
        <v>0</v>
      </c>
      <c r="Q260" s="1">
        <f t="shared" ca="1" si="83"/>
        <v>0</v>
      </c>
      <c r="R260" s="1">
        <f t="shared" ca="1" si="84"/>
        <v>77</v>
      </c>
      <c r="S260" s="1" t="str">
        <f t="shared" si="85"/>
        <v/>
      </c>
    </row>
    <row r="261" spans="1:19" x14ac:dyDescent="0.25">
      <c r="A261" s="1">
        <v>260</v>
      </c>
      <c r="B261" s="7" t="s">
        <v>299</v>
      </c>
      <c r="C261" s="1">
        <f t="shared" ca="1" si="69"/>
        <v>3</v>
      </c>
      <c r="D261" s="1">
        <f t="shared" ca="1" si="70"/>
        <v>8</v>
      </c>
      <c r="E261" s="1">
        <f t="shared" ca="1" si="71"/>
        <v>1</v>
      </c>
      <c r="F261" s="1">
        <f t="shared" ca="1" si="72"/>
        <v>18</v>
      </c>
      <c r="G261" s="1">
        <f t="shared" ca="1" si="73"/>
        <v>1</v>
      </c>
      <c r="H261" s="1">
        <f t="shared" ca="1" si="74"/>
        <v>3</v>
      </c>
      <c r="I261" s="1">
        <f t="shared" ca="1" si="75"/>
        <v>20</v>
      </c>
      <c r="J261" s="1">
        <f t="shared" ca="1" si="76"/>
        <v>5</v>
      </c>
      <c r="K261" s="1">
        <f t="shared" ca="1" si="77"/>
        <v>18</v>
      </c>
      <c r="L261" s="1">
        <f t="shared" ca="1" si="78"/>
        <v>9</v>
      </c>
      <c r="M261" s="1">
        <f t="shared" ca="1" si="79"/>
        <v>19</v>
      </c>
      <c r="N261" s="1">
        <f t="shared" ca="1" si="80"/>
        <v>20</v>
      </c>
      <c r="O261" s="1">
        <f t="shared" ca="1" si="81"/>
        <v>9</v>
      </c>
      <c r="P261" s="1">
        <f t="shared" ca="1" si="82"/>
        <v>3</v>
      </c>
      <c r="Q261" s="1">
        <f t="shared" ca="1" si="83"/>
        <v>0</v>
      </c>
      <c r="R261" s="1">
        <f t="shared" ca="1" si="84"/>
        <v>137</v>
      </c>
      <c r="S261" s="1" t="str">
        <f t="shared" si="85"/>
        <v/>
      </c>
    </row>
    <row r="262" spans="1:19" x14ac:dyDescent="0.25">
      <c r="A262" s="1">
        <v>261</v>
      </c>
      <c r="B262" s="7" t="s">
        <v>300</v>
      </c>
      <c r="C262" s="1">
        <f t="shared" ca="1" si="69"/>
        <v>3</v>
      </c>
      <c r="D262" s="1">
        <f t="shared" ca="1" si="70"/>
        <v>8</v>
      </c>
      <c r="E262" s="1">
        <f t="shared" ca="1" si="71"/>
        <v>1</v>
      </c>
      <c r="F262" s="1">
        <f t="shared" ca="1" si="72"/>
        <v>18</v>
      </c>
      <c r="G262" s="1">
        <f t="shared" ca="1" si="73"/>
        <v>7</v>
      </c>
      <c r="H262" s="1">
        <f t="shared" ca="1" si="74"/>
        <v>5</v>
      </c>
      <c r="I262" s="1">
        <f t="shared" ca="1" si="75"/>
        <v>0</v>
      </c>
      <c r="J262" s="1">
        <f t="shared" ca="1" si="76"/>
        <v>0</v>
      </c>
      <c r="K262" s="1">
        <f t="shared" ca="1" si="77"/>
        <v>0</v>
      </c>
      <c r="L262" s="1">
        <f t="shared" ca="1" si="78"/>
        <v>0</v>
      </c>
      <c r="M262" s="1">
        <f t="shared" ca="1" si="79"/>
        <v>0</v>
      </c>
      <c r="N262" s="1">
        <f t="shared" ca="1" si="80"/>
        <v>0</v>
      </c>
      <c r="O262" s="1">
        <f t="shared" ca="1" si="81"/>
        <v>0</v>
      </c>
      <c r="P262" s="1">
        <f t="shared" ca="1" si="82"/>
        <v>0</v>
      </c>
      <c r="Q262" s="1">
        <f t="shared" ca="1" si="83"/>
        <v>0</v>
      </c>
      <c r="R262" s="1">
        <f t="shared" ca="1" si="84"/>
        <v>42</v>
      </c>
      <c r="S262" s="1" t="str">
        <f t="shared" si="85"/>
        <v/>
      </c>
    </row>
    <row r="263" spans="1:19" x14ac:dyDescent="0.25">
      <c r="A263" s="1">
        <v>262</v>
      </c>
      <c r="B263" s="7" t="s">
        <v>301</v>
      </c>
      <c r="C263" s="1">
        <f t="shared" ca="1" si="69"/>
        <v>3</v>
      </c>
      <c r="D263" s="1">
        <f t="shared" ca="1" si="70"/>
        <v>8</v>
      </c>
      <c r="E263" s="1">
        <f t="shared" ca="1" si="71"/>
        <v>5</v>
      </c>
      <c r="F263" s="1">
        <f t="shared" ca="1" si="72"/>
        <v>1</v>
      </c>
      <c r="G263" s="1">
        <f t="shared" ca="1" si="73"/>
        <v>16</v>
      </c>
      <c r="H263" s="1">
        <f t="shared" ca="1" si="74"/>
        <v>0</v>
      </c>
      <c r="I263" s="1">
        <f t="shared" ca="1" si="75"/>
        <v>0</v>
      </c>
      <c r="J263" s="1">
        <f t="shared" ca="1" si="76"/>
        <v>0</v>
      </c>
      <c r="K263" s="1">
        <f t="shared" ca="1" si="77"/>
        <v>0</v>
      </c>
      <c r="L263" s="1">
        <f t="shared" ca="1" si="78"/>
        <v>0</v>
      </c>
      <c r="M263" s="1">
        <f t="shared" ca="1" si="79"/>
        <v>0</v>
      </c>
      <c r="N263" s="1">
        <f t="shared" ca="1" si="80"/>
        <v>0</v>
      </c>
      <c r="O263" s="1">
        <f t="shared" ca="1" si="81"/>
        <v>0</v>
      </c>
      <c r="P263" s="1">
        <f t="shared" ca="1" si="82"/>
        <v>0</v>
      </c>
      <c r="Q263" s="1">
        <f t="shared" ca="1" si="83"/>
        <v>0</v>
      </c>
      <c r="R263" s="1">
        <f t="shared" ca="1" si="84"/>
        <v>33</v>
      </c>
      <c r="S263" s="1" t="str">
        <f t="shared" si="85"/>
        <v/>
      </c>
    </row>
    <row r="264" spans="1:19" x14ac:dyDescent="0.25">
      <c r="A264" s="1">
        <v>263</v>
      </c>
      <c r="B264" s="7" t="s">
        <v>302</v>
      </c>
      <c r="C264" s="1">
        <f t="shared" ca="1" si="69"/>
        <v>3</v>
      </c>
      <c r="D264" s="1">
        <f t="shared" ca="1" si="70"/>
        <v>8</v>
      </c>
      <c r="E264" s="1">
        <f t="shared" ca="1" si="71"/>
        <v>5</v>
      </c>
      <c r="F264" s="1">
        <f t="shared" ca="1" si="72"/>
        <v>3</v>
      </c>
      <c r="G264" s="1">
        <f t="shared" ca="1" si="73"/>
        <v>11</v>
      </c>
      <c r="H264" s="1">
        <f t="shared" ca="1" si="74"/>
        <v>0</v>
      </c>
      <c r="I264" s="1">
        <f t="shared" ca="1" si="75"/>
        <v>0</v>
      </c>
      <c r="J264" s="1">
        <f t="shared" ca="1" si="76"/>
        <v>0</v>
      </c>
      <c r="K264" s="1">
        <f t="shared" ca="1" si="77"/>
        <v>0</v>
      </c>
      <c r="L264" s="1">
        <f t="shared" ca="1" si="78"/>
        <v>0</v>
      </c>
      <c r="M264" s="1">
        <f t="shared" ca="1" si="79"/>
        <v>0</v>
      </c>
      <c r="N264" s="1">
        <f t="shared" ca="1" si="80"/>
        <v>0</v>
      </c>
      <c r="O264" s="1">
        <f t="shared" ca="1" si="81"/>
        <v>0</v>
      </c>
      <c r="P264" s="1">
        <f t="shared" ca="1" si="82"/>
        <v>0</v>
      </c>
      <c r="Q264" s="1">
        <f t="shared" ca="1" si="83"/>
        <v>0</v>
      </c>
      <c r="R264" s="1">
        <f t="shared" ca="1" si="84"/>
        <v>30</v>
      </c>
      <c r="S264" s="1" t="str">
        <f t="shared" si="85"/>
        <v/>
      </c>
    </row>
    <row r="265" spans="1:19" x14ac:dyDescent="0.25">
      <c r="A265" s="1">
        <v>264</v>
      </c>
      <c r="B265" s="7" t="s">
        <v>303</v>
      </c>
      <c r="C265" s="1">
        <f t="shared" ca="1" si="69"/>
        <v>3</v>
      </c>
      <c r="D265" s="1">
        <f t="shared" ca="1" si="70"/>
        <v>8</v>
      </c>
      <c r="E265" s="1">
        <f t="shared" ca="1" si="71"/>
        <v>5</v>
      </c>
      <c r="F265" s="1">
        <f t="shared" ca="1" si="72"/>
        <v>13</v>
      </c>
      <c r="G265" s="1">
        <f t="shared" ca="1" si="73"/>
        <v>9</v>
      </c>
      <c r="H265" s="1">
        <f t="shared" ca="1" si="74"/>
        <v>3</v>
      </c>
      <c r="I265" s="1">
        <f t="shared" ca="1" si="75"/>
        <v>1</v>
      </c>
      <c r="J265" s="1">
        <f t="shared" ca="1" si="76"/>
        <v>12</v>
      </c>
      <c r="K265" s="1">
        <f t="shared" ca="1" si="77"/>
        <v>0</v>
      </c>
      <c r="L265" s="1">
        <f t="shared" ca="1" si="78"/>
        <v>0</v>
      </c>
      <c r="M265" s="1">
        <f t="shared" ca="1" si="79"/>
        <v>0</v>
      </c>
      <c r="N265" s="1">
        <f t="shared" ca="1" si="80"/>
        <v>0</v>
      </c>
      <c r="O265" s="1">
        <f t="shared" ca="1" si="81"/>
        <v>0</v>
      </c>
      <c r="P265" s="1">
        <f t="shared" ca="1" si="82"/>
        <v>0</v>
      </c>
      <c r="Q265" s="1">
        <f t="shared" ca="1" si="83"/>
        <v>0</v>
      </c>
      <c r="R265" s="1">
        <f t="shared" ca="1" si="84"/>
        <v>54</v>
      </c>
      <c r="S265" s="1" t="str">
        <f t="shared" si="85"/>
        <v/>
      </c>
    </row>
    <row r="266" spans="1:19" x14ac:dyDescent="0.25">
      <c r="A266" s="1">
        <v>265</v>
      </c>
      <c r="B266" s="7" t="s">
        <v>304</v>
      </c>
      <c r="C266" s="1">
        <f t="shared" ca="1" si="69"/>
        <v>3</v>
      </c>
      <c r="D266" s="1">
        <f t="shared" ca="1" si="70"/>
        <v>8</v>
      </c>
      <c r="E266" s="1">
        <f t="shared" ca="1" si="71"/>
        <v>9</v>
      </c>
      <c r="F266" s="1">
        <f t="shared" ca="1" si="72"/>
        <v>5</v>
      </c>
      <c r="G266" s="1">
        <f t="shared" ca="1" si="73"/>
        <v>6</v>
      </c>
      <c r="H266" s="1">
        <f t="shared" ca="1" si="74"/>
        <v>0</v>
      </c>
      <c r="I266" s="1">
        <f t="shared" ca="1" si="75"/>
        <v>0</v>
      </c>
      <c r="J266" s="1">
        <f t="shared" ca="1" si="76"/>
        <v>0</v>
      </c>
      <c r="K266" s="1">
        <f t="shared" ca="1" si="77"/>
        <v>0</v>
      </c>
      <c r="L266" s="1">
        <f t="shared" ca="1" si="78"/>
        <v>0</v>
      </c>
      <c r="M266" s="1">
        <f t="shared" ca="1" si="79"/>
        <v>0</v>
      </c>
      <c r="N266" s="1">
        <f t="shared" ca="1" si="80"/>
        <v>0</v>
      </c>
      <c r="O266" s="1">
        <f t="shared" ca="1" si="81"/>
        <v>0</v>
      </c>
      <c r="P266" s="1">
        <f t="shared" ca="1" si="82"/>
        <v>0</v>
      </c>
      <c r="Q266" s="1">
        <f t="shared" ca="1" si="83"/>
        <v>0</v>
      </c>
      <c r="R266" s="1">
        <f t="shared" ca="1" si="84"/>
        <v>31</v>
      </c>
      <c r="S266" s="1" t="str">
        <f t="shared" si="85"/>
        <v/>
      </c>
    </row>
    <row r="267" spans="1:19" x14ac:dyDescent="0.25">
      <c r="A267" s="1">
        <v>266</v>
      </c>
      <c r="B267" s="7" t="s">
        <v>305</v>
      </c>
      <c r="C267" s="1">
        <f t="shared" ca="1" si="69"/>
        <v>3</v>
      </c>
      <c r="D267" s="1">
        <f t="shared" ca="1" si="70"/>
        <v>8</v>
      </c>
      <c r="E267" s="1">
        <f t="shared" ca="1" si="71"/>
        <v>9</v>
      </c>
      <c r="F267" s="1">
        <f t="shared" ca="1" si="72"/>
        <v>12</v>
      </c>
      <c r="G267" s="1">
        <f t="shared" ca="1" si="73"/>
        <v>4</v>
      </c>
      <c r="H267" s="1">
        <f t="shared" ca="1" si="74"/>
        <v>0</v>
      </c>
      <c r="I267" s="1">
        <f t="shared" ca="1" si="75"/>
        <v>0</v>
      </c>
      <c r="J267" s="1">
        <f t="shared" ca="1" si="76"/>
        <v>0</v>
      </c>
      <c r="K267" s="1">
        <f t="shared" ca="1" si="77"/>
        <v>0</v>
      </c>
      <c r="L267" s="1">
        <f t="shared" ca="1" si="78"/>
        <v>0</v>
      </c>
      <c r="M267" s="1">
        <f t="shared" ca="1" si="79"/>
        <v>0</v>
      </c>
      <c r="N267" s="1">
        <f t="shared" ca="1" si="80"/>
        <v>0</v>
      </c>
      <c r="O267" s="1">
        <f t="shared" ca="1" si="81"/>
        <v>0</v>
      </c>
      <c r="P267" s="1">
        <f t="shared" ca="1" si="82"/>
        <v>0</v>
      </c>
      <c r="Q267" s="1">
        <f t="shared" ca="1" si="83"/>
        <v>0</v>
      </c>
      <c r="R267" s="1">
        <f t="shared" ca="1" si="84"/>
        <v>36</v>
      </c>
      <c r="S267" s="1" t="str">
        <f t="shared" si="85"/>
        <v/>
      </c>
    </row>
    <row r="268" spans="1:19" x14ac:dyDescent="0.25">
      <c r="A268" s="1">
        <v>267</v>
      </c>
      <c r="B268" s="7" t="s">
        <v>306</v>
      </c>
      <c r="C268" s="1">
        <f t="shared" ca="1" si="69"/>
        <v>3</v>
      </c>
      <c r="D268" s="1">
        <f t="shared" ca="1" si="70"/>
        <v>8</v>
      </c>
      <c r="E268" s="1">
        <f t="shared" ca="1" si="71"/>
        <v>15</v>
      </c>
      <c r="F268" s="1">
        <f t="shared" ca="1" si="72"/>
        <v>9</v>
      </c>
      <c r="G268" s="1">
        <f t="shared" ca="1" si="73"/>
        <v>3</v>
      </c>
      <c r="H268" s="1">
        <f t="shared" ca="1" si="74"/>
        <v>5</v>
      </c>
      <c r="I268" s="1">
        <f t="shared" ca="1" si="75"/>
        <v>0</v>
      </c>
      <c r="J268" s="1">
        <f t="shared" ca="1" si="76"/>
        <v>0</v>
      </c>
      <c r="K268" s="1">
        <f t="shared" ca="1" si="77"/>
        <v>0</v>
      </c>
      <c r="L268" s="1">
        <f t="shared" ca="1" si="78"/>
        <v>0</v>
      </c>
      <c r="M268" s="1">
        <f t="shared" ca="1" si="79"/>
        <v>0</v>
      </c>
      <c r="N268" s="1">
        <f t="shared" ca="1" si="80"/>
        <v>0</v>
      </c>
      <c r="O268" s="1">
        <f t="shared" ca="1" si="81"/>
        <v>0</v>
      </c>
      <c r="P268" s="1">
        <f t="shared" ca="1" si="82"/>
        <v>0</v>
      </c>
      <c r="Q268" s="1">
        <f t="shared" ca="1" si="83"/>
        <v>0</v>
      </c>
      <c r="R268" s="1">
        <f t="shared" ca="1" si="84"/>
        <v>43</v>
      </c>
      <c r="S268" s="1" t="str">
        <f t="shared" si="85"/>
        <v/>
      </c>
    </row>
    <row r="269" spans="1:19" x14ac:dyDescent="0.25">
      <c r="A269" s="1">
        <v>268</v>
      </c>
      <c r="B269" s="7" t="s">
        <v>307</v>
      </c>
      <c r="C269" s="1">
        <f t="shared" ca="1" si="69"/>
        <v>3</v>
      </c>
      <c r="D269" s="1">
        <f t="shared" ca="1" si="70"/>
        <v>8</v>
      </c>
      <c r="E269" s="1">
        <f t="shared" ca="1" si="71"/>
        <v>15</v>
      </c>
      <c r="F269" s="1">
        <f t="shared" ca="1" si="72"/>
        <v>15</v>
      </c>
      <c r="G269" s="1">
        <f t="shared" ca="1" si="73"/>
        <v>19</v>
      </c>
      <c r="H269" s="1">
        <f t="shared" ca="1" si="74"/>
        <v>5</v>
      </c>
      <c r="I269" s="1">
        <f t="shared" ca="1" si="75"/>
        <v>0</v>
      </c>
      <c r="J269" s="1">
        <f t="shared" ca="1" si="76"/>
        <v>0</v>
      </c>
      <c r="K269" s="1">
        <f t="shared" ca="1" si="77"/>
        <v>0</v>
      </c>
      <c r="L269" s="1">
        <f t="shared" ca="1" si="78"/>
        <v>0</v>
      </c>
      <c r="M269" s="1">
        <f t="shared" ca="1" si="79"/>
        <v>0</v>
      </c>
      <c r="N269" s="1">
        <f t="shared" ca="1" si="80"/>
        <v>0</v>
      </c>
      <c r="O269" s="1">
        <f t="shared" ca="1" si="81"/>
        <v>0</v>
      </c>
      <c r="P269" s="1">
        <f t="shared" ca="1" si="82"/>
        <v>0</v>
      </c>
      <c r="Q269" s="1">
        <f t="shared" ca="1" si="83"/>
        <v>0</v>
      </c>
      <c r="R269" s="1">
        <f t="shared" ca="1" si="84"/>
        <v>65</v>
      </c>
      <c r="S269" s="1" t="str">
        <f t="shared" si="85"/>
        <v/>
      </c>
    </row>
    <row r="270" spans="1:19" x14ac:dyDescent="0.25">
      <c r="A270" s="1">
        <v>269</v>
      </c>
      <c r="B270" s="7" t="s">
        <v>308</v>
      </c>
      <c r="C270" s="1">
        <f t="shared" ca="1" si="69"/>
        <v>3</v>
      </c>
      <c r="D270" s="1">
        <f t="shared" ca="1" si="70"/>
        <v>8</v>
      </c>
      <c r="E270" s="1">
        <f t="shared" ca="1" si="71"/>
        <v>21</v>
      </c>
      <c r="F270" s="1">
        <f t="shared" ca="1" si="72"/>
        <v>18</v>
      </c>
      <c r="G270" s="1">
        <f t="shared" ca="1" si="73"/>
        <v>3</v>
      </c>
      <c r="H270" s="1">
        <f t="shared" ca="1" si="74"/>
        <v>8</v>
      </c>
      <c r="I270" s="1">
        <f t="shared" ca="1" si="75"/>
        <v>0</v>
      </c>
      <c r="J270" s="1">
        <f t="shared" ca="1" si="76"/>
        <v>0</v>
      </c>
      <c r="K270" s="1">
        <f t="shared" ca="1" si="77"/>
        <v>0</v>
      </c>
      <c r="L270" s="1">
        <f t="shared" ca="1" si="78"/>
        <v>0</v>
      </c>
      <c r="M270" s="1">
        <f t="shared" ca="1" si="79"/>
        <v>0</v>
      </c>
      <c r="N270" s="1">
        <f t="shared" ca="1" si="80"/>
        <v>0</v>
      </c>
      <c r="O270" s="1">
        <f t="shared" ca="1" si="81"/>
        <v>0</v>
      </c>
      <c r="P270" s="1">
        <f t="shared" ca="1" si="82"/>
        <v>0</v>
      </c>
      <c r="Q270" s="1">
        <f t="shared" ca="1" si="83"/>
        <v>0</v>
      </c>
      <c r="R270" s="1">
        <f t="shared" ca="1" si="84"/>
        <v>61</v>
      </c>
      <c r="S270" s="1" t="str">
        <f t="shared" si="85"/>
        <v/>
      </c>
    </row>
    <row r="271" spans="1:19" x14ac:dyDescent="0.25">
      <c r="A271" s="1">
        <v>270</v>
      </c>
      <c r="B271" s="7" t="s">
        <v>309</v>
      </c>
      <c r="C271" s="1">
        <f t="shared" ca="1" si="69"/>
        <v>3</v>
      </c>
      <c r="D271" s="1">
        <f t="shared" ca="1" si="70"/>
        <v>9</v>
      </c>
      <c r="E271" s="1">
        <f t="shared" ca="1" si="71"/>
        <v>18</v>
      </c>
      <c r="F271" s="1">
        <f t="shared" ca="1" si="72"/>
        <v>3</v>
      </c>
      <c r="G271" s="1">
        <f t="shared" ca="1" si="73"/>
        <v>12</v>
      </c>
      <c r="H271" s="1">
        <f t="shared" ca="1" si="74"/>
        <v>5</v>
      </c>
      <c r="I271" s="1">
        <f t="shared" ca="1" si="75"/>
        <v>0</v>
      </c>
      <c r="J271" s="1">
        <f t="shared" ca="1" si="76"/>
        <v>0</v>
      </c>
      <c r="K271" s="1">
        <f t="shared" ca="1" si="77"/>
        <v>0</v>
      </c>
      <c r="L271" s="1">
        <f t="shared" ca="1" si="78"/>
        <v>0</v>
      </c>
      <c r="M271" s="1">
        <f t="shared" ca="1" si="79"/>
        <v>0</v>
      </c>
      <c r="N271" s="1">
        <f t="shared" ca="1" si="80"/>
        <v>0</v>
      </c>
      <c r="O271" s="1">
        <f t="shared" ca="1" si="81"/>
        <v>0</v>
      </c>
      <c r="P271" s="1">
        <f t="shared" ca="1" si="82"/>
        <v>0</v>
      </c>
      <c r="Q271" s="1">
        <f t="shared" ca="1" si="83"/>
        <v>0</v>
      </c>
      <c r="R271" s="1">
        <f t="shared" ca="1" si="84"/>
        <v>50</v>
      </c>
      <c r="S271" s="1" t="str">
        <f t="shared" si="85"/>
        <v/>
      </c>
    </row>
    <row r="272" spans="1:19" x14ac:dyDescent="0.25">
      <c r="A272" s="1">
        <v>271</v>
      </c>
      <c r="B272" s="7" t="s">
        <v>310</v>
      </c>
      <c r="C272" s="1">
        <f t="shared" ca="1" si="69"/>
        <v>3</v>
      </c>
      <c r="D272" s="1">
        <f t="shared" ca="1" si="70"/>
        <v>9</v>
      </c>
      <c r="E272" s="1">
        <f t="shared" ca="1" si="71"/>
        <v>18</v>
      </c>
      <c r="F272" s="1">
        <f t="shared" ca="1" si="72"/>
        <v>3</v>
      </c>
      <c r="G272" s="1">
        <f t="shared" ca="1" si="73"/>
        <v>21</v>
      </c>
      <c r="H272" s="1">
        <f t="shared" ca="1" si="74"/>
        <v>13</v>
      </c>
      <c r="I272" s="1">
        <f t="shared" ca="1" si="75"/>
        <v>19</v>
      </c>
      <c r="J272" s="1">
        <f t="shared" ca="1" si="76"/>
        <v>20</v>
      </c>
      <c r="K272" s="1">
        <f t="shared" ca="1" si="77"/>
        <v>1</v>
      </c>
      <c r="L272" s="1">
        <f t="shared" ca="1" si="78"/>
        <v>14</v>
      </c>
      <c r="M272" s="1">
        <f t="shared" ca="1" si="79"/>
        <v>3</v>
      </c>
      <c r="N272" s="1">
        <f t="shared" ca="1" si="80"/>
        <v>5</v>
      </c>
      <c r="O272" s="1">
        <f t="shared" ca="1" si="81"/>
        <v>0</v>
      </c>
      <c r="P272" s="1">
        <f t="shared" ca="1" si="82"/>
        <v>0</v>
      </c>
      <c r="Q272" s="1">
        <f t="shared" ca="1" si="83"/>
        <v>0</v>
      </c>
      <c r="R272" s="1">
        <f t="shared" ca="1" si="84"/>
        <v>129</v>
      </c>
      <c r="S272" s="1" t="str">
        <f t="shared" si="85"/>
        <v/>
      </c>
    </row>
    <row r="273" spans="1:19" x14ac:dyDescent="0.25">
      <c r="A273" s="1">
        <v>272</v>
      </c>
      <c r="B273" s="7" t="s">
        <v>311</v>
      </c>
      <c r="C273" s="1">
        <f t="shared" ca="1" si="69"/>
        <v>3</v>
      </c>
      <c r="D273" s="1">
        <f t="shared" ca="1" si="70"/>
        <v>9</v>
      </c>
      <c r="E273" s="1">
        <f t="shared" ca="1" si="71"/>
        <v>20</v>
      </c>
      <c r="F273" s="1">
        <f t="shared" ca="1" si="72"/>
        <v>9</v>
      </c>
      <c r="G273" s="1">
        <f t="shared" ca="1" si="73"/>
        <v>26</v>
      </c>
      <c r="H273" s="1">
        <f t="shared" ca="1" si="74"/>
        <v>5</v>
      </c>
      <c r="I273" s="1">
        <f t="shared" ca="1" si="75"/>
        <v>14</v>
      </c>
      <c r="J273" s="1">
        <f t="shared" ca="1" si="76"/>
        <v>0</v>
      </c>
      <c r="K273" s="1">
        <f t="shared" ca="1" si="77"/>
        <v>0</v>
      </c>
      <c r="L273" s="1">
        <f t="shared" ca="1" si="78"/>
        <v>0</v>
      </c>
      <c r="M273" s="1">
        <f t="shared" ca="1" si="79"/>
        <v>0</v>
      </c>
      <c r="N273" s="1">
        <f t="shared" ca="1" si="80"/>
        <v>0</v>
      </c>
      <c r="O273" s="1">
        <f t="shared" ca="1" si="81"/>
        <v>0</v>
      </c>
      <c r="P273" s="1">
        <f t="shared" ca="1" si="82"/>
        <v>0</v>
      </c>
      <c r="Q273" s="1">
        <f t="shared" ca="1" si="83"/>
        <v>0</v>
      </c>
      <c r="R273" s="1">
        <f t="shared" ca="1" si="84"/>
        <v>86</v>
      </c>
      <c r="S273" s="1" t="str">
        <f t="shared" si="85"/>
        <v/>
      </c>
    </row>
    <row r="274" spans="1:19" x14ac:dyDescent="0.25">
      <c r="A274" s="1">
        <v>273</v>
      </c>
      <c r="B274" s="7" t="s">
        <v>312</v>
      </c>
      <c r="C274" s="1">
        <f t="shared" ca="1" si="69"/>
        <v>3</v>
      </c>
      <c r="D274" s="1">
        <f t="shared" ca="1" si="70"/>
        <v>9</v>
      </c>
      <c r="E274" s="1">
        <f t="shared" ca="1" si="71"/>
        <v>20</v>
      </c>
      <c r="F274" s="1">
        <f t="shared" ca="1" si="72"/>
        <v>25</v>
      </c>
      <c r="G274" s="1">
        <f t="shared" ca="1" si="73"/>
        <v>0</v>
      </c>
      <c r="H274" s="1">
        <f t="shared" ca="1" si="74"/>
        <v>0</v>
      </c>
      <c r="I274" s="1">
        <f t="shared" ca="1" si="75"/>
        <v>0</v>
      </c>
      <c r="J274" s="1">
        <f t="shared" ca="1" si="76"/>
        <v>0</v>
      </c>
      <c r="K274" s="1">
        <f t="shared" ca="1" si="77"/>
        <v>0</v>
      </c>
      <c r="L274" s="1">
        <f t="shared" ca="1" si="78"/>
        <v>0</v>
      </c>
      <c r="M274" s="1">
        <f t="shared" ca="1" si="79"/>
        <v>0</v>
      </c>
      <c r="N274" s="1">
        <f t="shared" ca="1" si="80"/>
        <v>0</v>
      </c>
      <c r="O274" s="1">
        <f t="shared" ca="1" si="81"/>
        <v>0</v>
      </c>
      <c r="P274" s="1">
        <f t="shared" ca="1" si="82"/>
        <v>0</v>
      </c>
      <c r="Q274" s="1">
        <f t="shared" ca="1" si="83"/>
        <v>0</v>
      </c>
      <c r="R274" s="1">
        <f t="shared" ca="1" si="84"/>
        <v>57</v>
      </c>
      <c r="S274" s="1" t="str">
        <f t="shared" si="85"/>
        <v/>
      </c>
    </row>
    <row r="275" spans="1:19" x14ac:dyDescent="0.25">
      <c r="A275" s="1">
        <v>274</v>
      </c>
      <c r="B275" s="7" t="s">
        <v>313</v>
      </c>
      <c r="C275" s="1">
        <f t="shared" ca="1" si="69"/>
        <v>3</v>
      </c>
      <c r="D275" s="1">
        <f t="shared" ca="1" si="70"/>
        <v>9</v>
      </c>
      <c r="E275" s="1">
        <f t="shared" ca="1" si="71"/>
        <v>22</v>
      </c>
      <c r="F275" s="1">
        <f t="shared" ca="1" si="72"/>
        <v>9</v>
      </c>
      <c r="G275" s="1">
        <f t="shared" ca="1" si="73"/>
        <v>12</v>
      </c>
      <c r="H275" s="1">
        <f t="shared" ca="1" si="74"/>
        <v>0</v>
      </c>
      <c r="I275" s="1">
        <f t="shared" ca="1" si="75"/>
        <v>0</v>
      </c>
      <c r="J275" s="1">
        <f t="shared" ca="1" si="76"/>
        <v>0</v>
      </c>
      <c r="K275" s="1">
        <f t="shared" ca="1" si="77"/>
        <v>0</v>
      </c>
      <c r="L275" s="1">
        <f t="shared" ca="1" si="78"/>
        <v>0</v>
      </c>
      <c r="M275" s="1">
        <f t="shared" ca="1" si="79"/>
        <v>0</v>
      </c>
      <c r="N275" s="1">
        <f t="shared" ca="1" si="80"/>
        <v>0</v>
      </c>
      <c r="O275" s="1">
        <f t="shared" ca="1" si="81"/>
        <v>0</v>
      </c>
      <c r="P275" s="1">
        <f t="shared" ca="1" si="82"/>
        <v>0</v>
      </c>
      <c r="Q275" s="1">
        <f t="shared" ca="1" si="83"/>
        <v>0</v>
      </c>
      <c r="R275" s="1">
        <f t="shared" ca="1" si="84"/>
        <v>55</v>
      </c>
      <c r="S275" s="1" t="str">
        <f t="shared" si="85"/>
        <v/>
      </c>
    </row>
    <row r="276" spans="1:19" x14ac:dyDescent="0.25">
      <c r="A276" s="1">
        <v>275</v>
      </c>
      <c r="B276" s="7" t="s">
        <v>314</v>
      </c>
      <c r="C276" s="1">
        <f t="shared" ca="1" si="69"/>
        <v>3</v>
      </c>
      <c r="D276" s="1">
        <f t="shared" ca="1" si="70"/>
        <v>12</v>
      </c>
      <c r="E276" s="1">
        <f t="shared" ca="1" si="71"/>
        <v>1</v>
      </c>
      <c r="F276" s="1">
        <f t="shared" ca="1" si="72"/>
        <v>9</v>
      </c>
      <c r="G276" s="1">
        <f t="shared" ca="1" si="73"/>
        <v>13</v>
      </c>
      <c r="H276" s="1">
        <f t="shared" ca="1" si="74"/>
        <v>0</v>
      </c>
      <c r="I276" s="1">
        <f t="shared" ca="1" si="75"/>
        <v>0</v>
      </c>
      <c r="J276" s="1">
        <f t="shared" ca="1" si="76"/>
        <v>0</v>
      </c>
      <c r="K276" s="1">
        <f t="shared" ca="1" si="77"/>
        <v>0</v>
      </c>
      <c r="L276" s="1">
        <f t="shared" ca="1" si="78"/>
        <v>0</v>
      </c>
      <c r="M276" s="1">
        <f t="shared" ca="1" si="79"/>
        <v>0</v>
      </c>
      <c r="N276" s="1">
        <f t="shared" ca="1" si="80"/>
        <v>0</v>
      </c>
      <c r="O276" s="1">
        <f t="shared" ca="1" si="81"/>
        <v>0</v>
      </c>
      <c r="P276" s="1">
        <f t="shared" ca="1" si="82"/>
        <v>0</v>
      </c>
      <c r="Q276" s="1">
        <f t="shared" ca="1" si="83"/>
        <v>0</v>
      </c>
      <c r="R276" s="1">
        <f t="shared" ca="1" si="84"/>
        <v>38</v>
      </c>
      <c r="S276" s="1" t="str">
        <f t="shared" si="85"/>
        <v/>
      </c>
    </row>
    <row r="277" spans="1:19" x14ac:dyDescent="0.25">
      <c r="A277" s="1">
        <v>276</v>
      </c>
      <c r="B277" s="7" t="s">
        <v>315</v>
      </c>
      <c r="C277" s="1">
        <f t="shared" ca="1" si="69"/>
        <v>3</v>
      </c>
      <c r="D277" s="1">
        <f t="shared" ca="1" si="70"/>
        <v>12</v>
      </c>
      <c r="E277" s="1">
        <f t="shared" ca="1" si="71"/>
        <v>1</v>
      </c>
      <c r="F277" s="1">
        <f t="shared" ca="1" si="72"/>
        <v>19</v>
      </c>
      <c r="G277" s="1">
        <f t="shared" ca="1" si="73"/>
        <v>19</v>
      </c>
      <c r="H277" s="1">
        <f t="shared" ca="1" si="74"/>
        <v>0</v>
      </c>
      <c r="I277" s="1">
        <f t="shared" ca="1" si="75"/>
        <v>0</v>
      </c>
      <c r="J277" s="1">
        <f t="shared" ca="1" si="76"/>
        <v>0</v>
      </c>
      <c r="K277" s="1">
        <f t="shared" ca="1" si="77"/>
        <v>0</v>
      </c>
      <c r="L277" s="1">
        <f t="shared" ca="1" si="78"/>
        <v>0</v>
      </c>
      <c r="M277" s="1">
        <f t="shared" ca="1" si="79"/>
        <v>0</v>
      </c>
      <c r="N277" s="1">
        <f t="shared" ca="1" si="80"/>
        <v>0</v>
      </c>
      <c r="O277" s="1">
        <f t="shared" ca="1" si="81"/>
        <v>0</v>
      </c>
      <c r="P277" s="1">
        <f t="shared" ca="1" si="82"/>
        <v>0</v>
      </c>
      <c r="Q277" s="1">
        <f t="shared" ca="1" si="83"/>
        <v>0</v>
      </c>
      <c r="R277" s="1">
        <f t="shared" ca="1" si="84"/>
        <v>54</v>
      </c>
      <c r="S277" s="1" t="str">
        <f t="shared" si="85"/>
        <v/>
      </c>
    </row>
    <row r="278" spans="1:19" x14ac:dyDescent="0.25">
      <c r="A278" s="1">
        <v>277</v>
      </c>
      <c r="B278" s="7" t="s">
        <v>316</v>
      </c>
      <c r="C278" s="1">
        <f t="shared" ca="1" si="69"/>
        <v>3</v>
      </c>
      <c r="D278" s="1">
        <f t="shared" ca="1" si="70"/>
        <v>12</v>
      </c>
      <c r="E278" s="1">
        <f t="shared" ca="1" si="71"/>
        <v>5</v>
      </c>
      <c r="F278" s="1">
        <f t="shared" ca="1" si="72"/>
        <v>1</v>
      </c>
      <c r="G278" s="1">
        <f t="shared" ca="1" si="73"/>
        <v>14</v>
      </c>
      <c r="H278" s="1">
        <f t="shared" ca="1" si="74"/>
        <v>0</v>
      </c>
      <c r="I278" s="1">
        <f t="shared" ca="1" si="75"/>
        <v>0</v>
      </c>
      <c r="J278" s="1">
        <f t="shared" ca="1" si="76"/>
        <v>0</v>
      </c>
      <c r="K278" s="1">
        <f t="shared" ca="1" si="77"/>
        <v>0</v>
      </c>
      <c r="L278" s="1">
        <f t="shared" ca="1" si="78"/>
        <v>0</v>
      </c>
      <c r="M278" s="1">
        <f t="shared" ca="1" si="79"/>
        <v>0</v>
      </c>
      <c r="N278" s="1">
        <f t="shared" ca="1" si="80"/>
        <v>0</v>
      </c>
      <c r="O278" s="1">
        <f t="shared" ca="1" si="81"/>
        <v>0</v>
      </c>
      <c r="P278" s="1">
        <f t="shared" ca="1" si="82"/>
        <v>0</v>
      </c>
      <c r="Q278" s="1">
        <f t="shared" ca="1" si="83"/>
        <v>0</v>
      </c>
      <c r="R278" s="1">
        <f t="shared" ca="1" si="84"/>
        <v>35</v>
      </c>
      <c r="S278" s="1" t="str">
        <f t="shared" si="85"/>
        <v/>
      </c>
    </row>
    <row r="279" spans="1:19" x14ac:dyDescent="0.25">
      <c r="A279" s="1">
        <v>278</v>
      </c>
      <c r="B279" s="7" t="s">
        <v>317</v>
      </c>
      <c r="C279" s="1">
        <f t="shared" ca="1" si="69"/>
        <v>3</v>
      </c>
      <c r="D279" s="1">
        <f t="shared" ca="1" si="70"/>
        <v>12</v>
      </c>
      <c r="E279" s="1">
        <f t="shared" ca="1" si="71"/>
        <v>5</v>
      </c>
      <c r="F279" s="1">
        <f t="shared" ca="1" si="72"/>
        <v>1</v>
      </c>
      <c r="G279" s="1">
        <f t="shared" ca="1" si="73"/>
        <v>18</v>
      </c>
      <c r="H279" s="1">
        <f t="shared" ca="1" si="74"/>
        <v>0</v>
      </c>
      <c r="I279" s="1">
        <f t="shared" ca="1" si="75"/>
        <v>0</v>
      </c>
      <c r="J279" s="1">
        <f t="shared" ca="1" si="76"/>
        <v>0</v>
      </c>
      <c r="K279" s="1">
        <f t="shared" ca="1" si="77"/>
        <v>0</v>
      </c>
      <c r="L279" s="1">
        <f t="shared" ca="1" si="78"/>
        <v>0</v>
      </c>
      <c r="M279" s="1">
        <f t="shared" ca="1" si="79"/>
        <v>0</v>
      </c>
      <c r="N279" s="1">
        <f t="shared" ca="1" si="80"/>
        <v>0</v>
      </c>
      <c r="O279" s="1">
        <f t="shared" ca="1" si="81"/>
        <v>0</v>
      </c>
      <c r="P279" s="1">
        <f t="shared" ca="1" si="82"/>
        <v>0</v>
      </c>
      <c r="Q279" s="1">
        <f t="shared" ca="1" si="83"/>
        <v>0</v>
      </c>
      <c r="R279" s="1">
        <f t="shared" ca="1" si="84"/>
        <v>39</v>
      </c>
      <c r="S279" s="1" t="str">
        <f t="shared" si="85"/>
        <v/>
      </c>
    </row>
    <row r="280" spans="1:19" x14ac:dyDescent="0.25">
      <c r="A280" s="1">
        <v>279</v>
      </c>
      <c r="B280" s="7" t="s">
        <v>318</v>
      </c>
      <c r="C280" s="1">
        <f t="shared" ca="1" si="69"/>
        <v>3</v>
      </c>
      <c r="D280" s="1">
        <f t="shared" ca="1" si="70"/>
        <v>12</v>
      </c>
      <c r="E280" s="1">
        <f t="shared" ca="1" si="71"/>
        <v>5</v>
      </c>
      <c r="F280" s="1">
        <f t="shared" ca="1" si="72"/>
        <v>1</v>
      </c>
      <c r="G280" s="1">
        <f t="shared" ca="1" si="73"/>
        <v>18</v>
      </c>
      <c r="H280" s="1">
        <f t="shared" ca="1" si="74"/>
        <v>12</v>
      </c>
      <c r="I280" s="1">
        <f t="shared" ca="1" si="75"/>
        <v>25</v>
      </c>
      <c r="J280" s="1">
        <f t="shared" ca="1" si="76"/>
        <v>0</v>
      </c>
      <c r="K280" s="1">
        <f t="shared" ca="1" si="77"/>
        <v>0</v>
      </c>
      <c r="L280" s="1">
        <f t="shared" ca="1" si="78"/>
        <v>0</v>
      </c>
      <c r="M280" s="1">
        <f t="shared" ca="1" si="79"/>
        <v>0</v>
      </c>
      <c r="N280" s="1">
        <f t="shared" ca="1" si="80"/>
        <v>0</v>
      </c>
      <c r="O280" s="1">
        <f t="shared" ca="1" si="81"/>
        <v>0</v>
      </c>
      <c r="P280" s="1">
        <f t="shared" ca="1" si="82"/>
        <v>0</v>
      </c>
      <c r="Q280" s="1">
        <f t="shared" ca="1" si="83"/>
        <v>0</v>
      </c>
      <c r="R280" s="1">
        <f t="shared" ca="1" si="84"/>
        <v>76</v>
      </c>
      <c r="S280" s="1" t="str">
        <f t="shared" si="85"/>
        <v/>
      </c>
    </row>
    <row r="281" spans="1:19" x14ac:dyDescent="0.25">
      <c r="A281" s="1">
        <v>280</v>
      </c>
      <c r="B281" s="7" t="s">
        <v>319</v>
      </c>
      <c r="C281" s="1">
        <f t="shared" ca="1" si="69"/>
        <v>3</v>
      </c>
      <c r="D281" s="1">
        <f t="shared" ca="1" si="70"/>
        <v>12</v>
      </c>
      <c r="E281" s="1">
        <f t="shared" ca="1" si="71"/>
        <v>9</v>
      </c>
      <c r="F281" s="1">
        <f t="shared" ca="1" si="72"/>
        <v>5</v>
      </c>
      <c r="G281" s="1">
        <f t="shared" ca="1" si="73"/>
        <v>14</v>
      </c>
      <c r="H281" s="1">
        <f t="shared" ca="1" si="74"/>
        <v>20</v>
      </c>
      <c r="I281" s="1">
        <f t="shared" ca="1" si="75"/>
        <v>0</v>
      </c>
      <c r="J281" s="1">
        <f t="shared" ca="1" si="76"/>
        <v>0</v>
      </c>
      <c r="K281" s="1">
        <f t="shared" ca="1" si="77"/>
        <v>0</v>
      </c>
      <c r="L281" s="1">
        <f t="shared" ca="1" si="78"/>
        <v>0</v>
      </c>
      <c r="M281" s="1">
        <f t="shared" ca="1" si="79"/>
        <v>0</v>
      </c>
      <c r="N281" s="1">
        <f t="shared" ca="1" si="80"/>
        <v>0</v>
      </c>
      <c r="O281" s="1">
        <f t="shared" ca="1" si="81"/>
        <v>0</v>
      </c>
      <c r="P281" s="1">
        <f t="shared" ca="1" si="82"/>
        <v>0</v>
      </c>
      <c r="Q281" s="1">
        <f t="shared" ca="1" si="83"/>
        <v>0</v>
      </c>
      <c r="R281" s="1">
        <f t="shared" ca="1" si="84"/>
        <v>63</v>
      </c>
      <c r="S281" s="1" t="str">
        <f t="shared" si="85"/>
        <v/>
      </c>
    </row>
    <row r="282" spans="1:19" x14ac:dyDescent="0.25">
      <c r="A282" s="1">
        <v>281</v>
      </c>
      <c r="B282" s="7" t="s">
        <v>320</v>
      </c>
      <c r="C282" s="1">
        <f t="shared" ca="1" si="69"/>
        <v>3</v>
      </c>
      <c r="D282" s="1">
        <f t="shared" ca="1" si="70"/>
        <v>12</v>
      </c>
      <c r="E282" s="1">
        <f t="shared" ca="1" si="71"/>
        <v>9</v>
      </c>
      <c r="F282" s="1">
        <f t="shared" ca="1" si="72"/>
        <v>13</v>
      </c>
      <c r="G282" s="1">
        <f t="shared" ca="1" si="73"/>
        <v>2</v>
      </c>
      <c r="H282" s="1">
        <f t="shared" ca="1" si="74"/>
        <v>0</v>
      </c>
      <c r="I282" s="1">
        <f t="shared" ca="1" si="75"/>
        <v>0</v>
      </c>
      <c r="J282" s="1">
        <f t="shared" ca="1" si="76"/>
        <v>0</v>
      </c>
      <c r="K282" s="1">
        <f t="shared" ca="1" si="77"/>
        <v>0</v>
      </c>
      <c r="L282" s="1">
        <f t="shared" ca="1" si="78"/>
        <v>0</v>
      </c>
      <c r="M282" s="1">
        <f t="shared" ca="1" si="79"/>
        <v>0</v>
      </c>
      <c r="N282" s="1">
        <f t="shared" ca="1" si="80"/>
        <v>0</v>
      </c>
      <c r="O282" s="1">
        <f t="shared" ca="1" si="81"/>
        <v>0</v>
      </c>
      <c r="P282" s="1">
        <f t="shared" ca="1" si="82"/>
        <v>0</v>
      </c>
      <c r="Q282" s="1">
        <f t="shared" ca="1" si="83"/>
        <v>0</v>
      </c>
      <c r="R282" s="1">
        <f t="shared" ca="1" si="84"/>
        <v>39</v>
      </c>
      <c r="S282" s="1" t="str">
        <f t="shared" si="85"/>
        <v/>
      </c>
    </row>
    <row r="283" spans="1:19" x14ac:dyDescent="0.25">
      <c r="A283" s="1">
        <v>282</v>
      </c>
      <c r="B283" s="7" t="s">
        <v>321</v>
      </c>
      <c r="C283" s="1">
        <f t="shared" ca="1" si="69"/>
        <v>3</v>
      </c>
      <c r="D283" s="1">
        <f t="shared" ca="1" si="70"/>
        <v>12</v>
      </c>
      <c r="E283" s="1">
        <f t="shared" ca="1" si="71"/>
        <v>15</v>
      </c>
      <c r="F283" s="1">
        <f t="shared" ca="1" si="72"/>
        <v>19</v>
      </c>
      <c r="G283" s="1">
        <f t="shared" ca="1" si="73"/>
        <v>5</v>
      </c>
      <c r="H283" s="1">
        <f t="shared" ca="1" si="74"/>
        <v>0</v>
      </c>
      <c r="I283" s="1">
        <f t="shared" ca="1" si="75"/>
        <v>0</v>
      </c>
      <c r="J283" s="1">
        <f t="shared" ca="1" si="76"/>
        <v>0</v>
      </c>
      <c r="K283" s="1">
        <f t="shared" ca="1" si="77"/>
        <v>0</v>
      </c>
      <c r="L283" s="1">
        <f t="shared" ca="1" si="78"/>
        <v>0</v>
      </c>
      <c r="M283" s="1">
        <f t="shared" ca="1" si="79"/>
        <v>0</v>
      </c>
      <c r="N283" s="1">
        <f t="shared" ca="1" si="80"/>
        <v>0</v>
      </c>
      <c r="O283" s="1">
        <f t="shared" ca="1" si="81"/>
        <v>0</v>
      </c>
      <c r="P283" s="1">
        <f t="shared" ca="1" si="82"/>
        <v>0</v>
      </c>
      <c r="Q283" s="1">
        <f t="shared" ca="1" si="83"/>
        <v>0</v>
      </c>
      <c r="R283" s="1">
        <f t="shared" ca="1" si="84"/>
        <v>54</v>
      </c>
      <c r="S283" s="1" t="str">
        <f t="shared" si="85"/>
        <v/>
      </c>
    </row>
    <row r="284" spans="1:19" x14ac:dyDescent="0.25">
      <c r="A284" s="1">
        <v>283</v>
      </c>
      <c r="B284" s="7" t="s">
        <v>322</v>
      </c>
      <c r="C284" s="1">
        <f t="shared" ca="1" si="69"/>
        <v>3</v>
      </c>
      <c r="D284" s="1">
        <f t="shared" ca="1" si="70"/>
        <v>12</v>
      </c>
      <c r="E284" s="1">
        <f t="shared" ca="1" si="71"/>
        <v>15</v>
      </c>
      <c r="F284" s="1">
        <f t="shared" ca="1" si="72"/>
        <v>19</v>
      </c>
      <c r="G284" s="1">
        <f t="shared" ca="1" si="73"/>
        <v>5</v>
      </c>
      <c r="H284" s="1">
        <f t="shared" ca="1" si="74"/>
        <v>12</v>
      </c>
      <c r="I284" s="1">
        <f t="shared" ca="1" si="75"/>
        <v>25</v>
      </c>
      <c r="J284" s="1">
        <f t="shared" ca="1" si="76"/>
        <v>0</v>
      </c>
      <c r="K284" s="1">
        <f t="shared" ca="1" si="77"/>
        <v>0</v>
      </c>
      <c r="L284" s="1">
        <f t="shared" ca="1" si="78"/>
        <v>0</v>
      </c>
      <c r="M284" s="1">
        <f t="shared" ca="1" si="79"/>
        <v>0</v>
      </c>
      <c r="N284" s="1">
        <f t="shared" ca="1" si="80"/>
        <v>0</v>
      </c>
      <c r="O284" s="1">
        <f t="shared" ca="1" si="81"/>
        <v>0</v>
      </c>
      <c r="P284" s="1">
        <f t="shared" ca="1" si="82"/>
        <v>0</v>
      </c>
      <c r="Q284" s="1">
        <f t="shared" ca="1" si="83"/>
        <v>0</v>
      </c>
      <c r="R284" s="1">
        <f t="shared" ca="1" si="84"/>
        <v>91</v>
      </c>
      <c r="S284" s="1" t="str">
        <f t="shared" si="85"/>
        <v/>
      </c>
    </row>
    <row r="285" spans="1:19" x14ac:dyDescent="0.25">
      <c r="A285" s="1">
        <v>284</v>
      </c>
      <c r="B285" s="7" t="s">
        <v>323</v>
      </c>
      <c r="C285" s="1">
        <f t="shared" ca="1" si="69"/>
        <v>3</v>
      </c>
      <c r="D285" s="1">
        <f t="shared" ca="1" si="70"/>
        <v>12</v>
      </c>
      <c r="E285" s="1">
        <f t="shared" ca="1" si="71"/>
        <v>15</v>
      </c>
      <c r="F285" s="1">
        <f t="shared" ca="1" si="72"/>
        <v>20</v>
      </c>
      <c r="G285" s="1">
        <f t="shared" ca="1" si="73"/>
        <v>8</v>
      </c>
      <c r="H285" s="1">
        <f t="shared" ca="1" si="74"/>
        <v>5</v>
      </c>
      <c r="I285" s="1">
        <f t="shared" ca="1" si="75"/>
        <v>19</v>
      </c>
      <c r="J285" s="1">
        <f t="shared" ca="1" si="76"/>
        <v>0</v>
      </c>
      <c r="K285" s="1">
        <f t="shared" ca="1" si="77"/>
        <v>0</v>
      </c>
      <c r="L285" s="1">
        <f t="shared" ca="1" si="78"/>
        <v>0</v>
      </c>
      <c r="M285" s="1">
        <f t="shared" ca="1" si="79"/>
        <v>0</v>
      </c>
      <c r="N285" s="1">
        <f t="shared" ca="1" si="80"/>
        <v>0</v>
      </c>
      <c r="O285" s="1">
        <f t="shared" ca="1" si="81"/>
        <v>0</v>
      </c>
      <c r="P285" s="1">
        <f t="shared" ca="1" si="82"/>
        <v>0</v>
      </c>
      <c r="Q285" s="1">
        <f t="shared" ca="1" si="83"/>
        <v>0</v>
      </c>
      <c r="R285" s="1">
        <f t="shared" ca="1" si="84"/>
        <v>82</v>
      </c>
      <c r="S285" s="1" t="str">
        <f t="shared" si="85"/>
        <v/>
      </c>
    </row>
    <row r="286" spans="1:19" x14ac:dyDescent="0.25">
      <c r="A286" s="1">
        <v>285</v>
      </c>
      <c r="B286" s="7" t="s">
        <v>324</v>
      </c>
      <c r="C286" s="1">
        <f t="shared" ca="1" si="69"/>
        <v>3</v>
      </c>
      <c r="D286" s="1">
        <f t="shared" ca="1" si="70"/>
        <v>12</v>
      </c>
      <c r="E286" s="1">
        <f t="shared" ca="1" si="71"/>
        <v>21</v>
      </c>
      <c r="F286" s="1">
        <f t="shared" ca="1" si="72"/>
        <v>2</v>
      </c>
      <c r="G286" s="1">
        <f t="shared" ca="1" si="73"/>
        <v>0</v>
      </c>
      <c r="H286" s="1">
        <f t="shared" ca="1" si="74"/>
        <v>0</v>
      </c>
      <c r="I286" s="1">
        <f t="shared" ca="1" si="75"/>
        <v>0</v>
      </c>
      <c r="J286" s="1">
        <f t="shared" ca="1" si="76"/>
        <v>0</v>
      </c>
      <c r="K286" s="1">
        <f t="shared" ca="1" si="77"/>
        <v>0</v>
      </c>
      <c r="L286" s="1">
        <f t="shared" ca="1" si="78"/>
        <v>0</v>
      </c>
      <c r="M286" s="1">
        <f t="shared" ca="1" si="79"/>
        <v>0</v>
      </c>
      <c r="N286" s="1">
        <f t="shared" ca="1" si="80"/>
        <v>0</v>
      </c>
      <c r="O286" s="1">
        <f t="shared" ca="1" si="81"/>
        <v>0</v>
      </c>
      <c r="P286" s="1">
        <f t="shared" ca="1" si="82"/>
        <v>0</v>
      </c>
      <c r="Q286" s="1">
        <f t="shared" ca="1" si="83"/>
        <v>0</v>
      </c>
      <c r="R286" s="1">
        <f t="shared" ca="1" si="84"/>
        <v>38</v>
      </c>
      <c r="S286" s="1" t="str">
        <f t="shared" si="85"/>
        <v/>
      </c>
    </row>
    <row r="287" spans="1:19" x14ac:dyDescent="0.25">
      <c r="A287" s="1">
        <v>286</v>
      </c>
      <c r="B287" s="7" t="s">
        <v>325</v>
      </c>
      <c r="C287" s="1">
        <f t="shared" ca="1" si="69"/>
        <v>3</v>
      </c>
      <c r="D287" s="1">
        <f t="shared" ca="1" si="70"/>
        <v>15</v>
      </c>
      <c r="E287" s="1">
        <f t="shared" ca="1" si="71"/>
        <v>1</v>
      </c>
      <c r="F287" s="1">
        <f t="shared" ca="1" si="72"/>
        <v>12</v>
      </c>
      <c r="G287" s="1">
        <f t="shared" ca="1" si="73"/>
        <v>0</v>
      </c>
      <c r="H287" s="1">
        <f t="shared" ca="1" si="74"/>
        <v>0</v>
      </c>
      <c r="I287" s="1">
        <f t="shared" ca="1" si="75"/>
        <v>0</v>
      </c>
      <c r="J287" s="1">
        <f t="shared" ca="1" si="76"/>
        <v>0</v>
      </c>
      <c r="K287" s="1">
        <f t="shared" ca="1" si="77"/>
        <v>0</v>
      </c>
      <c r="L287" s="1">
        <f t="shared" ca="1" si="78"/>
        <v>0</v>
      </c>
      <c r="M287" s="1">
        <f t="shared" ca="1" si="79"/>
        <v>0</v>
      </c>
      <c r="N287" s="1">
        <f t="shared" ca="1" si="80"/>
        <v>0</v>
      </c>
      <c r="O287" s="1">
        <f t="shared" ca="1" si="81"/>
        <v>0</v>
      </c>
      <c r="P287" s="1">
        <f t="shared" ca="1" si="82"/>
        <v>0</v>
      </c>
      <c r="Q287" s="1">
        <f t="shared" ca="1" si="83"/>
        <v>0</v>
      </c>
      <c r="R287" s="1">
        <f t="shared" ca="1" si="84"/>
        <v>31</v>
      </c>
      <c r="S287" s="1" t="str">
        <f t="shared" si="85"/>
        <v/>
      </c>
    </row>
    <row r="288" spans="1:19" x14ac:dyDescent="0.25">
      <c r="A288" s="1">
        <v>287</v>
      </c>
      <c r="B288" s="7" t="s">
        <v>326</v>
      </c>
      <c r="C288" s="1">
        <f t="shared" ca="1" si="69"/>
        <v>3</v>
      </c>
      <c r="D288" s="1">
        <f t="shared" ca="1" si="70"/>
        <v>15</v>
      </c>
      <c r="E288" s="1">
        <f t="shared" ca="1" si="71"/>
        <v>4</v>
      </c>
      <c r="F288" s="1">
        <f t="shared" ca="1" si="72"/>
        <v>5</v>
      </c>
      <c r="G288" s="1">
        <f t="shared" ca="1" si="73"/>
        <v>0</v>
      </c>
      <c r="H288" s="1">
        <f t="shared" ca="1" si="74"/>
        <v>0</v>
      </c>
      <c r="I288" s="1">
        <f t="shared" ca="1" si="75"/>
        <v>0</v>
      </c>
      <c r="J288" s="1">
        <f t="shared" ca="1" si="76"/>
        <v>0</v>
      </c>
      <c r="K288" s="1">
        <f t="shared" ca="1" si="77"/>
        <v>0</v>
      </c>
      <c r="L288" s="1">
        <f t="shared" ca="1" si="78"/>
        <v>0</v>
      </c>
      <c r="M288" s="1">
        <f t="shared" ca="1" si="79"/>
        <v>0</v>
      </c>
      <c r="N288" s="1">
        <f t="shared" ca="1" si="80"/>
        <v>0</v>
      </c>
      <c r="O288" s="1">
        <f t="shared" ca="1" si="81"/>
        <v>0</v>
      </c>
      <c r="P288" s="1">
        <f t="shared" ca="1" si="82"/>
        <v>0</v>
      </c>
      <c r="Q288" s="1">
        <f t="shared" ca="1" si="83"/>
        <v>0</v>
      </c>
      <c r="R288" s="1">
        <f t="shared" ca="1" si="84"/>
        <v>27</v>
      </c>
      <c r="S288" s="1" t="str">
        <f t="shared" si="85"/>
        <v/>
      </c>
    </row>
    <row r="289" spans="1:19" x14ac:dyDescent="0.25">
      <c r="A289" s="1">
        <v>288</v>
      </c>
      <c r="B289" s="7" t="s">
        <v>327</v>
      </c>
      <c r="C289" s="1">
        <f t="shared" ca="1" si="69"/>
        <v>3</v>
      </c>
      <c r="D289" s="1">
        <f t="shared" ca="1" si="70"/>
        <v>15</v>
      </c>
      <c r="E289" s="1">
        <f t="shared" ca="1" si="71"/>
        <v>6</v>
      </c>
      <c r="F289" s="1">
        <f t="shared" ca="1" si="72"/>
        <v>6</v>
      </c>
      <c r="G289" s="1">
        <f t="shared" ca="1" si="73"/>
        <v>5</v>
      </c>
      <c r="H289" s="1">
        <f t="shared" ca="1" si="74"/>
        <v>5</v>
      </c>
      <c r="I289" s="1">
        <f t="shared" ca="1" si="75"/>
        <v>0</v>
      </c>
      <c r="J289" s="1">
        <f t="shared" ca="1" si="76"/>
        <v>0</v>
      </c>
      <c r="K289" s="1">
        <f t="shared" ca="1" si="77"/>
        <v>0</v>
      </c>
      <c r="L289" s="1">
        <f t="shared" ca="1" si="78"/>
        <v>0</v>
      </c>
      <c r="M289" s="1">
        <f t="shared" ca="1" si="79"/>
        <v>0</v>
      </c>
      <c r="N289" s="1">
        <f t="shared" ca="1" si="80"/>
        <v>0</v>
      </c>
      <c r="O289" s="1">
        <f t="shared" ca="1" si="81"/>
        <v>0</v>
      </c>
      <c r="P289" s="1">
        <f t="shared" ca="1" si="82"/>
        <v>0</v>
      </c>
      <c r="Q289" s="1">
        <f t="shared" ca="1" si="83"/>
        <v>0</v>
      </c>
      <c r="R289" s="1">
        <f t="shared" ca="1" si="84"/>
        <v>40</v>
      </c>
      <c r="S289" s="1" t="str">
        <f t="shared" si="85"/>
        <v/>
      </c>
    </row>
    <row r="290" spans="1:19" x14ac:dyDescent="0.25">
      <c r="A290" s="1">
        <v>289</v>
      </c>
      <c r="B290" s="7" t="s">
        <v>328</v>
      </c>
      <c r="C290" s="1">
        <f t="shared" ca="1" si="69"/>
        <v>3</v>
      </c>
      <c r="D290" s="1">
        <f t="shared" ca="1" si="70"/>
        <v>15</v>
      </c>
      <c r="E290" s="1">
        <f t="shared" ca="1" si="71"/>
        <v>12</v>
      </c>
      <c r="F290" s="1">
        <f t="shared" ca="1" si="72"/>
        <v>4</v>
      </c>
      <c r="G290" s="1">
        <f t="shared" ca="1" si="73"/>
        <v>0</v>
      </c>
      <c r="H290" s="1">
        <f t="shared" ca="1" si="74"/>
        <v>0</v>
      </c>
      <c r="I290" s="1">
        <f t="shared" ca="1" si="75"/>
        <v>0</v>
      </c>
      <c r="J290" s="1">
        <f t="shared" ca="1" si="76"/>
        <v>0</v>
      </c>
      <c r="K290" s="1">
        <f t="shared" ca="1" si="77"/>
        <v>0</v>
      </c>
      <c r="L290" s="1">
        <f t="shared" ca="1" si="78"/>
        <v>0</v>
      </c>
      <c r="M290" s="1">
        <f t="shared" ca="1" si="79"/>
        <v>0</v>
      </c>
      <c r="N290" s="1">
        <f t="shared" ca="1" si="80"/>
        <v>0</v>
      </c>
      <c r="O290" s="1">
        <f t="shared" ca="1" si="81"/>
        <v>0</v>
      </c>
      <c r="P290" s="1">
        <f t="shared" ca="1" si="82"/>
        <v>0</v>
      </c>
      <c r="Q290" s="1">
        <f t="shared" ca="1" si="83"/>
        <v>0</v>
      </c>
      <c r="R290" s="1">
        <f t="shared" ca="1" si="84"/>
        <v>34</v>
      </c>
      <c r="S290" s="1" t="str">
        <f t="shared" si="85"/>
        <v/>
      </c>
    </row>
    <row r="291" spans="1:19" x14ac:dyDescent="0.25">
      <c r="A291" s="1">
        <v>290</v>
      </c>
      <c r="B291" s="7" t="s">
        <v>329</v>
      </c>
      <c r="C291" s="1">
        <f t="shared" ca="1" si="69"/>
        <v>3</v>
      </c>
      <c r="D291" s="1">
        <f t="shared" ca="1" si="70"/>
        <v>15</v>
      </c>
      <c r="E291" s="1">
        <f t="shared" ca="1" si="71"/>
        <v>12</v>
      </c>
      <c r="F291" s="1">
        <f t="shared" ca="1" si="72"/>
        <v>12</v>
      </c>
      <c r="G291" s="1">
        <f t="shared" ca="1" si="73"/>
        <v>5</v>
      </c>
      <c r="H291" s="1">
        <f t="shared" ca="1" si="74"/>
        <v>1</v>
      </c>
      <c r="I291" s="1">
        <f t="shared" ca="1" si="75"/>
        <v>7</v>
      </c>
      <c r="J291" s="1">
        <f t="shared" ca="1" si="76"/>
        <v>21</v>
      </c>
      <c r="K291" s="1">
        <f t="shared" ca="1" si="77"/>
        <v>5</v>
      </c>
      <c r="L291" s="1">
        <f t="shared" ca="1" si="78"/>
        <v>0</v>
      </c>
      <c r="M291" s="1">
        <f t="shared" ca="1" si="79"/>
        <v>0</v>
      </c>
      <c r="N291" s="1">
        <f t="shared" ca="1" si="80"/>
        <v>0</v>
      </c>
      <c r="O291" s="1">
        <f t="shared" ca="1" si="81"/>
        <v>0</v>
      </c>
      <c r="P291" s="1">
        <f t="shared" ca="1" si="82"/>
        <v>0</v>
      </c>
      <c r="Q291" s="1">
        <f t="shared" ca="1" si="83"/>
        <v>0</v>
      </c>
      <c r="R291" s="1">
        <f t="shared" ca="1" si="84"/>
        <v>81</v>
      </c>
      <c r="S291" s="1" t="str">
        <f t="shared" si="85"/>
        <v/>
      </c>
    </row>
    <row r="292" spans="1:19" x14ac:dyDescent="0.25">
      <c r="A292" s="1">
        <v>291</v>
      </c>
      <c r="B292" s="7" t="s">
        <v>330</v>
      </c>
      <c r="C292" s="1">
        <f t="shared" ca="1" si="69"/>
        <v>3</v>
      </c>
      <c r="D292" s="1">
        <f t="shared" ca="1" si="70"/>
        <v>15</v>
      </c>
      <c r="E292" s="1">
        <f t="shared" ca="1" si="71"/>
        <v>12</v>
      </c>
      <c r="F292" s="1">
        <f t="shared" ca="1" si="72"/>
        <v>12</v>
      </c>
      <c r="G292" s="1">
        <f t="shared" ca="1" si="73"/>
        <v>5</v>
      </c>
      <c r="H292" s="1">
        <f t="shared" ca="1" si="74"/>
        <v>3</v>
      </c>
      <c r="I292" s="1">
        <f t="shared" ca="1" si="75"/>
        <v>20</v>
      </c>
      <c r="J292" s="1">
        <f t="shared" ca="1" si="76"/>
        <v>0</v>
      </c>
      <c r="K292" s="1">
        <f t="shared" ca="1" si="77"/>
        <v>0</v>
      </c>
      <c r="L292" s="1">
        <f t="shared" ca="1" si="78"/>
        <v>0</v>
      </c>
      <c r="M292" s="1">
        <f t="shared" ca="1" si="79"/>
        <v>0</v>
      </c>
      <c r="N292" s="1">
        <f t="shared" ca="1" si="80"/>
        <v>0</v>
      </c>
      <c r="O292" s="1">
        <f t="shared" ca="1" si="81"/>
        <v>0</v>
      </c>
      <c r="P292" s="1">
        <f t="shared" ca="1" si="82"/>
        <v>0</v>
      </c>
      <c r="Q292" s="1">
        <f t="shared" ca="1" si="83"/>
        <v>0</v>
      </c>
      <c r="R292" s="1">
        <f t="shared" ca="1" si="84"/>
        <v>70</v>
      </c>
      <c r="S292" s="1" t="str">
        <f t="shared" si="85"/>
        <v/>
      </c>
    </row>
    <row r="293" spans="1:19" x14ac:dyDescent="0.25">
      <c r="A293" s="1">
        <v>292</v>
      </c>
      <c r="B293" s="7" t="s">
        <v>331</v>
      </c>
      <c r="C293" s="1">
        <f t="shared" ca="1" si="69"/>
        <v>3</v>
      </c>
      <c r="D293" s="1">
        <f t="shared" ca="1" si="70"/>
        <v>15</v>
      </c>
      <c r="E293" s="1">
        <f t="shared" ca="1" si="71"/>
        <v>12</v>
      </c>
      <c r="F293" s="1">
        <f t="shared" ca="1" si="72"/>
        <v>12</v>
      </c>
      <c r="G293" s="1">
        <f t="shared" ca="1" si="73"/>
        <v>5</v>
      </c>
      <c r="H293" s="1">
        <f t="shared" ca="1" si="74"/>
        <v>3</v>
      </c>
      <c r="I293" s="1">
        <f t="shared" ca="1" si="75"/>
        <v>20</v>
      </c>
      <c r="J293" s="1">
        <f t="shared" ca="1" si="76"/>
        <v>9</v>
      </c>
      <c r="K293" s="1">
        <f t="shared" ca="1" si="77"/>
        <v>15</v>
      </c>
      <c r="L293" s="1">
        <f t="shared" ca="1" si="78"/>
        <v>14</v>
      </c>
      <c r="M293" s="1">
        <f t="shared" ca="1" si="79"/>
        <v>0</v>
      </c>
      <c r="N293" s="1">
        <f t="shared" ca="1" si="80"/>
        <v>0</v>
      </c>
      <c r="O293" s="1">
        <f t="shared" ca="1" si="81"/>
        <v>0</v>
      </c>
      <c r="P293" s="1">
        <f t="shared" ca="1" si="82"/>
        <v>0</v>
      </c>
      <c r="Q293" s="1">
        <f t="shared" ca="1" si="83"/>
        <v>0</v>
      </c>
      <c r="R293" s="1">
        <f t="shared" ca="1" si="84"/>
        <v>108</v>
      </c>
      <c r="S293" s="1" t="str">
        <f t="shared" si="85"/>
        <v/>
      </c>
    </row>
    <row r="294" spans="1:19" x14ac:dyDescent="0.25">
      <c r="A294" s="1">
        <v>293</v>
      </c>
      <c r="B294" s="7" t="s">
        <v>332</v>
      </c>
      <c r="C294" s="1">
        <f t="shared" ca="1" si="69"/>
        <v>3</v>
      </c>
      <c r="D294" s="1">
        <f t="shared" ca="1" si="70"/>
        <v>15</v>
      </c>
      <c r="E294" s="1">
        <f t="shared" ca="1" si="71"/>
        <v>12</v>
      </c>
      <c r="F294" s="1">
        <f t="shared" ca="1" si="72"/>
        <v>12</v>
      </c>
      <c r="G294" s="1">
        <f t="shared" ca="1" si="73"/>
        <v>5</v>
      </c>
      <c r="H294" s="1">
        <f t="shared" ca="1" si="74"/>
        <v>7</v>
      </c>
      <c r="I294" s="1">
        <f t="shared" ca="1" si="75"/>
        <v>5</v>
      </c>
      <c r="J294" s="1">
        <f t="shared" ca="1" si="76"/>
        <v>0</v>
      </c>
      <c r="K294" s="1">
        <f t="shared" ca="1" si="77"/>
        <v>0</v>
      </c>
      <c r="L294" s="1">
        <f t="shared" ca="1" si="78"/>
        <v>0</v>
      </c>
      <c r="M294" s="1">
        <f t="shared" ca="1" si="79"/>
        <v>0</v>
      </c>
      <c r="N294" s="1">
        <f t="shared" ca="1" si="80"/>
        <v>0</v>
      </c>
      <c r="O294" s="1">
        <f t="shared" ca="1" si="81"/>
        <v>0</v>
      </c>
      <c r="P294" s="1">
        <f t="shared" ca="1" si="82"/>
        <v>0</v>
      </c>
      <c r="Q294" s="1">
        <f t="shared" ca="1" si="83"/>
        <v>0</v>
      </c>
      <c r="R294" s="1">
        <f t="shared" ca="1" si="84"/>
        <v>59</v>
      </c>
      <c r="S294" s="1" t="str">
        <f t="shared" si="85"/>
        <v/>
      </c>
    </row>
    <row r="295" spans="1:19" x14ac:dyDescent="0.25">
      <c r="A295" s="1">
        <v>294</v>
      </c>
      <c r="B295" s="7" t="s">
        <v>333</v>
      </c>
      <c r="C295" s="1">
        <f t="shared" ca="1" si="69"/>
        <v>3</v>
      </c>
      <c r="D295" s="1">
        <f t="shared" ca="1" si="70"/>
        <v>15</v>
      </c>
      <c r="E295" s="1">
        <f t="shared" ca="1" si="71"/>
        <v>12</v>
      </c>
      <c r="F295" s="1">
        <f t="shared" ca="1" si="72"/>
        <v>15</v>
      </c>
      <c r="G295" s="1">
        <f t="shared" ca="1" si="73"/>
        <v>21</v>
      </c>
      <c r="H295" s="1">
        <f t="shared" ca="1" si="74"/>
        <v>18</v>
      </c>
      <c r="I295" s="1">
        <f t="shared" ca="1" si="75"/>
        <v>0</v>
      </c>
      <c r="J295" s="1">
        <f t="shared" ca="1" si="76"/>
        <v>0</v>
      </c>
      <c r="K295" s="1">
        <f t="shared" ca="1" si="77"/>
        <v>0</v>
      </c>
      <c r="L295" s="1">
        <f t="shared" ca="1" si="78"/>
        <v>0</v>
      </c>
      <c r="M295" s="1">
        <f t="shared" ca="1" si="79"/>
        <v>0</v>
      </c>
      <c r="N295" s="1">
        <f t="shared" ca="1" si="80"/>
        <v>0</v>
      </c>
      <c r="O295" s="1">
        <f t="shared" ca="1" si="81"/>
        <v>0</v>
      </c>
      <c r="P295" s="1">
        <f t="shared" ca="1" si="82"/>
        <v>0</v>
      </c>
      <c r="Q295" s="1">
        <f t="shared" ca="1" si="83"/>
        <v>0</v>
      </c>
      <c r="R295" s="1">
        <f t="shared" ca="1" si="84"/>
        <v>84</v>
      </c>
      <c r="S295" s="1" t="str">
        <f t="shared" si="85"/>
        <v/>
      </c>
    </row>
    <row r="296" spans="1:19" x14ac:dyDescent="0.25">
      <c r="A296" s="1">
        <v>295</v>
      </c>
      <c r="B296" s="7" t="s">
        <v>334</v>
      </c>
      <c r="C296" s="1">
        <f t="shared" ca="1" si="69"/>
        <v>3</v>
      </c>
      <c r="D296" s="1">
        <f t="shared" ca="1" si="70"/>
        <v>15</v>
      </c>
      <c r="E296" s="1">
        <f t="shared" ca="1" si="71"/>
        <v>13</v>
      </c>
      <c r="F296" s="1">
        <f t="shared" ca="1" si="72"/>
        <v>2</v>
      </c>
      <c r="G296" s="1">
        <f t="shared" ca="1" si="73"/>
        <v>9</v>
      </c>
      <c r="H296" s="1">
        <f t="shared" ca="1" si="74"/>
        <v>14</v>
      </c>
      <c r="I296" s="1">
        <f t="shared" ca="1" si="75"/>
        <v>1</v>
      </c>
      <c r="J296" s="1">
        <f t="shared" ca="1" si="76"/>
        <v>20</v>
      </c>
      <c r="K296" s="1">
        <f t="shared" ca="1" si="77"/>
        <v>9</v>
      </c>
      <c r="L296" s="1">
        <f t="shared" ca="1" si="78"/>
        <v>15</v>
      </c>
      <c r="M296" s="1">
        <f t="shared" ca="1" si="79"/>
        <v>14</v>
      </c>
      <c r="N296" s="1">
        <f t="shared" ca="1" si="80"/>
        <v>0</v>
      </c>
      <c r="O296" s="1">
        <f t="shared" ca="1" si="81"/>
        <v>0</v>
      </c>
      <c r="P296" s="1">
        <f t="shared" ca="1" si="82"/>
        <v>0</v>
      </c>
      <c r="Q296" s="1">
        <f t="shared" ca="1" si="83"/>
        <v>0</v>
      </c>
      <c r="R296" s="1">
        <f t="shared" ca="1" si="84"/>
        <v>115</v>
      </c>
      <c r="S296" s="1" t="str">
        <f t="shared" si="85"/>
        <v/>
      </c>
    </row>
    <row r="297" spans="1:19" x14ac:dyDescent="0.25">
      <c r="A297" s="1">
        <v>296</v>
      </c>
      <c r="B297" s="7" t="s">
        <v>335</v>
      </c>
      <c r="C297" s="1">
        <f t="shared" ca="1" si="69"/>
        <v>3</v>
      </c>
      <c r="D297" s="1">
        <f t="shared" ca="1" si="70"/>
        <v>15</v>
      </c>
      <c r="E297" s="1">
        <f t="shared" ca="1" si="71"/>
        <v>13</v>
      </c>
      <c r="F297" s="1">
        <f t="shared" ca="1" si="72"/>
        <v>2</v>
      </c>
      <c r="G297" s="1">
        <f t="shared" ca="1" si="73"/>
        <v>9</v>
      </c>
      <c r="H297" s="1">
        <f t="shared" ca="1" si="74"/>
        <v>14</v>
      </c>
      <c r="I297" s="1">
        <f t="shared" ca="1" si="75"/>
        <v>5</v>
      </c>
      <c r="J297" s="1">
        <f t="shared" ca="1" si="76"/>
        <v>0</v>
      </c>
      <c r="K297" s="1">
        <f t="shared" ca="1" si="77"/>
        <v>0</v>
      </c>
      <c r="L297" s="1">
        <f t="shared" ca="1" si="78"/>
        <v>0</v>
      </c>
      <c r="M297" s="1">
        <f t="shared" ca="1" si="79"/>
        <v>0</v>
      </c>
      <c r="N297" s="1">
        <f t="shared" ca="1" si="80"/>
        <v>0</v>
      </c>
      <c r="O297" s="1">
        <f t="shared" ca="1" si="81"/>
        <v>0</v>
      </c>
      <c r="P297" s="1">
        <f t="shared" ca="1" si="82"/>
        <v>0</v>
      </c>
      <c r="Q297" s="1">
        <f t="shared" ca="1" si="83"/>
        <v>0</v>
      </c>
      <c r="R297" s="1">
        <f t="shared" ca="1" si="84"/>
        <v>61</v>
      </c>
      <c r="S297" s="1" t="str">
        <f t="shared" si="85"/>
        <v/>
      </c>
    </row>
    <row r="298" spans="1:19" x14ac:dyDescent="0.25">
      <c r="A298" s="1">
        <v>297</v>
      </c>
      <c r="B298" s="7" t="s">
        <v>336</v>
      </c>
      <c r="C298" s="1">
        <f t="shared" ca="1" si="69"/>
        <v>3</v>
      </c>
      <c r="D298" s="1">
        <f t="shared" ca="1" si="70"/>
        <v>15</v>
      </c>
      <c r="E298" s="1">
        <f t="shared" ca="1" si="71"/>
        <v>13</v>
      </c>
      <c r="F298" s="1">
        <f t="shared" ca="1" si="72"/>
        <v>5</v>
      </c>
      <c r="G298" s="1">
        <f t="shared" ca="1" si="73"/>
        <v>0</v>
      </c>
      <c r="H298" s="1">
        <f t="shared" ca="1" si="74"/>
        <v>0</v>
      </c>
      <c r="I298" s="1">
        <f t="shared" ca="1" si="75"/>
        <v>0</v>
      </c>
      <c r="J298" s="1">
        <f t="shared" ca="1" si="76"/>
        <v>0</v>
      </c>
      <c r="K298" s="1">
        <f t="shared" ca="1" si="77"/>
        <v>0</v>
      </c>
      <c r="L298" s="1">
        <f t="shared" ca="1" si="78"/>
        <v>0</v>
      </c>
      <c r="M298" s="1">
        <f t="shared" ca="1" si="79"/>
        <v>0</v>
      </c>
      <c r="N298" s="1">
        <f t="shared" ca="1" si="80"/>
        <v>0</v>
      </c>
      <c r="O298" s="1">
        <f t="shared" ca="1" si="81"/>
        <v>0</v>
      </c>
      <c r="P298" s="1">
        <f t="shared" ca="1" si="82"/>
        <v>0</v>
      </c>
      <c r="Q298" s="1">
        <f t="shared" ca="1" si="83"/>
        <v>0</v>
      </c>
      <c r="R298" s="1">
        <f t="shared" ca="1" si="84"/>
        <v>36</v>
      </c>
      <c r="S298" s="1" t="str">
        <f t="shared" si="85"/>
        <v/>
      </c>
    </row>
    <row r="299" spans="1:19" x14ac:dyDescent="0.25">
      <c r="A299" s="1">
        <v>298</v>
      </c>
      <c r="B299" s="7" t="s">
        <v>337</v>
      </c>
      <c r="C299" s="1">
        <f t="shared" ca="1" si="69"/>
        <v>3</v>
      </c>
      <c r="D299" s="1">
        <f t="shared" ca="1" si="70"/>
        <v>15</v>
      </c>
      <c r="E299" s="1">
        <f t="shared" ca="1" si="71"/>
        <v>13</v>
      </c>
      <c r="F299" s="1">
        <f t="shared" ca="1" si="72"/>
        <v>13</v>
      </c>
      <c r="G299" s="1">
        <f t="shared" ca="1" si="73"/>
        <v>5</v>
      </c>
      <c r="H299" s="1">
        <f t="shared" ca="1" si="74"/>
        <v>14</v>
      </c>
      <c r="I299" s="1">
        <f t="shared" ca="1" si="75"/>
        <v>20</v>
      </c>
      <c r="J299" s="1">
        <f t="shared" ca="1" si="76"/>
        <v>0</v>
      </c>
      <c r="K299" s="1">
        <f t="shared" ca="1" si="77"/>
        <v>0</v>
      </c>
      <c r="L299" s="1">
        <f t="shared" ca="1" si="78"/>
        <v>0</v>
      </c>
      <c r="M299" s="1">
        <f t="shared" ca="1" si="79"/>
        <v>0</v>
      </c>
      <c r="N299" s="1">
        <f t="shared" ca="1" si="80"/>
        <v>0</v>
      </c>
      <c r="O299" s="1">
        <f t="shared" ca="1" si="81"/>
        <v>0</v>
      </c>
      <c r="P299" s="1">
        <f t="shared" ca="1" si="82"/>
        <v>0</v>
      </c>
      <c r="Q299" s="1">
        <f t="shared" ca="1" si="83"/>
        <v>0</v>
      </c>
      <c r="R299" s="1">
        <f t="shared" ca="1" si="84"/>
        <v>83</v>
      </c>
      <c r="S299" s="1" t="str">
        <f t="shared" si="85"/>
        <v/>
      </c>
    </row>
    <row r="300" spans="1:19" x14ac:dyDescent="0.25">
      <c r="A300" s="1">
        <v>299</v>
      </c>
      <c r="B300" s="7" t="s">
        <v>338</v>
      </c>
      <c r="C300" s="1">
        <f t="shared" ca="1" si="69"/>
        <v>3</v>
      </c>
      <c r="D300" s="1">
        <f t="shared" ca="1" si="70"/>
        <v>15</v>
      </c>
      <c r="E300" s="1">
        <f t="shared" ca="1" si="71"/>
        <v>13</v>
      </c>
      <c r="F300" s="1">
        <f t="shared" ca="1" si="72"/>
        <v>13</v>
      </c>
      <c r="G300" s="1">
        <f t="shared" ca="1" si="73"/>
        <v>5</v>
      </c>
      <c r="H300" s="1">
        <f t="shared" ca="1" si="74"/>
        <v>18</v>
      </c>
      <c r="I300" s="1">
        <f t="shared" ca="1" si="75"/>
        <v>3</v>
      </c>
      <c r="J300" s="1">
        <f t="shared" ca="1" si="76"/>
        <v>9</v>
      </c>
      <c r="K300" s="1">
        <f t="shared" ca="1" si="77"/>
        <v>1</v>
      </c>
      <c r="L300" s="1">
        <f t="shared" ca="1" si="78"/>
        <v>12</v>
      </c>
      <c r="M300" s="1">
        <f t="shared" ca="1" si="79"/>
        <v>0</v>
      </c>
      <c r="N300" s="1">
        <f t="shared" ca="1" si="80"/>
        <v>0</v>
      </c>
      <c r="O300" s="1">
        <f t="shared" ca="1" si="81"/>
        <v>0</v>
      </c>
      <c r="P300" s="1">
        <f t="shared" ca="1" si="82"/>
        <v>0</v>
      </c>
      <c r="Q300" s="1">
        <f t="shared" ca="1" si="83"/>
        <v>0</v>
      </c>
      <c r="R300" s="1">
        <f t="shared" ca="1" si="84"/>
        <v>92</v>
      </c>
      <c r="S300" s="1" t="str">
        <f t="shared" si="85"/>
        <v/>
      </c>
    </row>
    <row r="301" spans="1:19" x14ac:dyDescent="0.25">
      <c r="A301" s="1">
        <v>300</v>
      </c>
      <c r="B301" s="7" t="s">
        <v>339</v>
      </c>
      <c r="C301" s="1">
        <f t="shared" ca="1" si="69"/>
        <v>3</v>
      </c>
      <c r="D301" s="1">
        <f t="shared" ca="1" si="70"/>
        <v>15</v>
      </c>
      <c r="E301" s="1">
        <f t="shared" ca="1" si="71"/>
        <v>13</v>
      </c>
      <c r="F301" s="1">
        <f t="shared" ca="1" si="72"/>
        <v>13</v>
      </c>
      <c r="G301" s="1">
        <f t="shared" ca="1" si="73"/>
        <v>9</v>
      </c>
      <c r="H301" s="1">
        <f t="shared" ca="1" si="74"/>
        <v>19</v>
      </c>
      <c r="I301" s="1">
        <f t="shared" ca="1" si="75"/>
        <v>19</v>
      </c>
      <c r="J301" s="1">
        <f t="shared" ca="1" si="76"/>
        <v>9</v>
      </c>
      <c r="K301" s="1">
        <f t="shared" ca="1" si="77"/>
        <v>15</v>
      </c>
      <c r="L301" s="1">
        <f t="shared" ca="1" si="78"/>
        <v>14</v>
      </c>
      <c r="M301" s="1">
        <f t="shared" ca="1" si="79"/>
        <v>0</v>
      </c>
      <c r="N301" s="1">
        <f t="shared" ca="1" si="80"/>
        <v>0</v>
      </c>
      <c r="O301" s="1">
        <f t="shared" ca="1" si="81"/>
        <v>0</v>
      </c>
      <c r="P301" s="1">
        <f t="shared" ca="1" si="82"/>
        <v>0</v>
      </c>
      <c r="Q301" s="1">
        <f t="shared" ca="1" si="83"/>
        <v>0</v>
      </c>
      <c r="R301" s="1">
        <f t="shared" ca="1" si="84"/>
        <v>129</v>
      </c>
      <c r="S301" s="1" t="str">
        <f t="shared" si="85"/>
        <v/>
      </c>
    </row>
    <row r="302" spans="1:19" x14ac:dyDescent="0.25">
      <c r="A302" s="1">
        <v>301</v>
      </c>
      <c r="B302" s="7" t="s">
        <v>340</v>
      </c>
      <c r="C302" s="1">
        <f t="shared" ca="1" si="69"/>
        <v>3</v>
      </c>
      <c r="D302" s="1">
        <f t="shared" ca="1" si="70"/>
        <v>15</v>
      </c>
      <c r="E302" s="1">
        <f t="shared" ca="1" si="71"/>
        <v>13</v>
      </c>
      <c r="F302" s="1">
        <f t="shared" ca="1" si="72"/>
        <v>13</v>
      </c>
      <c r="G302" s="1">
        <f t="shared" ca="1" si="73"/>
        <v>9</v>
      </c>
      <c r="H302" s="1">
        <f t="shared" ca="1" si="74"/>
        <v>20</v>
      </c>
      <c r="I302" s="1">
        <f t="shared" ca="1" si="75"/>
        <v>0</v>
      </c>
      <c r="J302" s="1">
        <f t="shared" ca="1" si="76"/>
        <v>0</v>
      </c>
      <c r="K302" s="1">
        <f t="shared" ca="1" si="77"/>
        <v>0</v>
      </c>
      <c r="L302" s="1">
        <f t="shared" ca="1" si="78"/>
        <v>0</v>
      </c>
      <c r="M302" s="1">
        <f t="shared" ca="1" si="79"/>
        <v>0</v>
      </c>
      <c r="N302" s="1">
        <f t="shared" ca="1" si="80"/>
        <v>0</v>
      </c>
      <c r="O302" s="1">
        <f t="shared" ca="1" si="81"/>
        <v>0</v>
      </c>
      <c r="P302" s="1">
        <f t="shared" ca="1" si="82"/>
        <v>0</v>
      </c>
      <c r="Q302" s="1">
        <f t="shared" ca="1" si="83"/>
        <v>0</v>
      </c>
      <c r="R302" s="1">
        <f t="shared" ca="1" si="84"/>
        <v>73</v>
      </c>
      <c r="S302" s="1" t="str">
        <f t="shared" si="85"/>
        <v/>
      </c>
    </row>
    <row r="303" spans="1:19" x14ac:dyDescent="0.25">
      <c r="A303" s="1">
        <v>302</v>
      </c>
      <c r="B303" s="7" t="s">
        <v>341</v>
      </c>
      <c r="C303" s="1">
        <f t="shared" ca="1" si="69"/>
        <v>3</v>
      </c>
      <c r="D303" s="1">
        <f t="shared" ca="1" si="70"/>
        <v>15</v>
      </c>
      <c r="E303" s="1">
        <f t="shared" ca="1" si="71"/>
        <v>13</v>
      </c>
      <c r="F303" s="1">
        <f t="shared" ca="1" si="72"/>
        <v>13</v>
      </c>
      <c r="G303" s="1">
        <f t="shared" ca="1" si="73"/>
        <v>9</v>
      </c>
      <c r="H303" s="1">
        <f t="shared" ca="1" si="74"/>
        <v>20</v>
      </c>
      <c r="I303" s="1">
        <f t="shared" ca="1" si="75"/>
        <v>13</v>
      </c>
      <c r="J303" s="1">
        <f t="shared" ca="1" si="76"/>
        <v>5</v>
      </c>
      <c r="K303" s="1">
        <f t="shared" ca="1" si="77"/>
        <v>14</v>
      </c>
      <c r="L303" s="1">
        <f t="shared" ca="1" si="78"/>
        <v>20</v>
      </c>
      <c r="M303" s="1">
        <f t="shared" ca="1" si="79"/>
        <v>0</v>
      </c>
      <c r="N303" s="1">
        <f t="shared" ca="1" si="80"/>
        <v>0</v>
      </c>
      <c r="O303" s="1">
        <f t="shared" ca="1" si="81"/>
        <v>0</v>
      </c>
      <c r="P303" s="1">
        <f t="shared" ca="1" si="82"/>
        <v>0</v>
      </c>
      <c r="Q303" s="1">
        <f t="shared" ca="1" si="83"/>
        <v>0</v>
      </c>
      <c r="R303" s="1">
        <f t="shared" ca="1" si="84"/>
        <v>125</v>
      </c>
      <c r="S303" s="1" t="str">
        <f t="shared" si="85"/>
        <v/>
      </c>
    </row>
    <row r="304" spans="1:19" x14ac:dyDescent="0.25">
      <c r="A304" s="1">
        <v>303</v>
      </c>
      <c r="B304" s="7" t="s">
        <v>342</v>
      </c>
      <c r="C304" s="1">
        <f t="shared" ca="1" si="69"/>
        <v>3</v>
      </c>
      <c r="D304" s="1">
        <f t="shared" ca="1" si="70"/>
        <v>15</v>
      </c>
      <c r="E304" s="1">
        <f t="shared" ca="1" si="71"/>
        <v>13</v>
      </c>
      <c r="F304" s="1">
        <f t="shared" ca="1" si="72"/>
        <v>13</v>
      </c>
      <c r="G304" s="1">
        <f t="shared" ca="1" si="73"/>
        <v>9</v>
      </c>
      <c r="H304" s="1">
        <f t="shared" ca="1" si="74"/>
        <v>20</v>
      </c>
      <c r="I304" s="1">
        <f t="shared" ca="1" si="75"/>
        <v>20</v>
      </c>
      <c r="J304" s="1">
        <f t="shared" ca="1" si="76"/>
        <v>5</v>
      </c>
      <c r="K304" s="1">
        <f t="shared" ca="1" si="77"/>
        <v>5</v>
      </c>
      <c r="L304" s="1">
        <f t="shared" ca="1" si="78"/>
        <v>0</v>
      </c>
      <c r="M304" s="1">
        <f t="shared" ca="1" si="79"/>
        <v>0</v>
      </c>
      <c r="N304" s="1">
        <f t="shared" ca="1" si="80"/>
        <v>0</v>
      </c>
      <c r="O304" s="1">
        <f t="shared" ca="1" si="81"/>
        <v>0</v>
      </c>
      <c r="P304" s="1">
        <f t="shared" ca="1" si="82"/>
        <v>0</v>
      </c>
      <c r="Q304" s="1">
        <f t="shared" ca="1" si="83"/>
        <v>0</v>
      </c>
      <c r="R304" s="1">
        <f t="shared" ca="1" si="84"/>
        <v>103</v>
      </c>
      <c r="S304" s="1" t="str">
        <f t="shared" si="85"/>
        <v/>
      </c>
    </row>
    <row r="305" spans="1:19" x14ac:dyDescent="0.25">
      <c r="A305" s="1">
        <v>304</v>
      </c>
      <c r="B305" s="7" t="s">
        <v>343</v>
      </c>
      <c r="C305" s="1">
        <f t="shared" ca="1" si="69"/>
        <v>3</v>
      </c>
      <c r="D305" s="1">
        <f t="shared" ca="1" si="70"/>
        <v>15</v>
      </c>
      <c r="E305" s="1">
        <f t="shared" ca="1" si="71"/>
        <v>13</v>
      </c>
      <c r="F305" s="1">
        <f t="shared" ca="1" si="72"/>
        <v>13</v>
      </c>
      <c r="G305" s="1">
        <f t="shared" ca="1" si="73"/>
        <v>15</v>
      </c>
      <c r="H305" s="1">
        <f t="shared" ca="1" si="74"/>
        <v>14</v>
      </c>
      <c r="I305" s="1">
        <f t="shared" ca="1" si="75"/>
        <v>0</v>
      </c>
      <c r="J305" s="1">
        <f t="shared" ca="1" si="76"/>
        <v>0</v>
      </c>
      <c r="K305" s="1">
        <f t="shared" ca="1" si="77"/>
        <v>0</v>
      </c>
      <c r="L305" s="1">
        <f t="shared" ca="1" si="78"/>
        <v>0</v>
      </c>
      <c r="M305" s="1">
        <f t="shared" ca="1" si="79"/>
        <v>0</v>
      </c>
      <c r="N305" s="1">
        <f t="shared" ca="1" si="80"/>
        <v>0</v>
      </c>
      <c r="O305" s="1">
        <f t="shared" ca="1" si="81"/>
        <v>0</v>
      </c>
      <c r="P305" s="1">
        <f t="shared" ca="1" si="82"/>
        <v>0</v>
      </c>
      <c r="Q305" s="1">
        <f t="shared" ca="1" si="83"/>
        <v>0</v>
      </c>
      <c r="R305" s="1">
        <f t="shared" ca="1" si="84"/>
        <v>73</v>
      </c>
      <c r="S305" s="1" t="str">
        <f t="shared" si="85"/>
        <v/>
      </c>
    </row>
    <row r="306" spans="1:19" x14ac:dyDescent="0.25">
      <c r="A306" s="1">
        <v>305</v>
      </c>
      <c r="B306" s="7" t="s">
        <v>344</v>
      </c>
      <c r="C306" s="1">
        <f t="shared" ca="1" si="69"/>
        <v>3</v>
      </c>
      <c r="D306" s="1">
        <f t="shared" ca="1" si="70"/>
        <v>15</v>
      </c>
      <c r="E306" s="1">
        <f t="shared" ca="1" si="71"/>
        <v>13</v>
      </c>
      <c r="F306" s="1">
        <f t="shared" ca="1" si="72"/>
        <v>13</v>
      </c>
      <c r="G306" s="1">
        <f t="shared" ca="1" si="73"/>
        <v>21</v>
      </c>
      <c r="H306" s="1">
        <f t="shared" ca="1" si="74"/>
        <v>14</v>
      </c>
      <c r="I306" s="1">
        <f t="shared" ca="1" si="75"/>
        <v>9</v>
      </c>
      <c r="J306" s="1">
        <f t="shared" ca="1" si="76"/>
        <v>3</v>
      </c>
      <c r="K306" s="1">
        <f t="shared" ca="1" si="77"/>
        <v>1</v>
      </c>
      <c r="L306" s="1">
        <f t="shared" ca="1" si="78"/>
        <v>20</v>
      </c>
      <c r="M306" s="1">
        <f t="shared" ca="1" si="79"/>
        <v>9</v>
      </c>
      <c r="N306" s="1">
        <f t="shared" ca="1" si="80"/>
        <v>15</v>
      </c>
      <c r="O306" s="1">
        <f t="shared" ca="1" si="81"/>
        <v>14</v>
      </c>
      <c r="P306" s="1">
        <f t="shared" ca="1" si="82"/>
        <v>0</v>
      </c>
      <c r="Q306" s="1">
        <f t="shared" ca="1" si="83"/>
        <v>0</v>
      </c>
      <c r="R306" s="1">
        <f t="shared" ca="1" si="84"/>
        <v>150</v>
      </c>
      <c r="S306" s="1" t="str">
        <f t="shared" si="85"/>
        <v/>
      </c>
    </row>
    <row r="307" spans="1:19" x14ac:dyDescent="0.25">
      <c r="A307" s="1">
        <v>306</v>
      </c>
      <c r="B307" s="7" t="s">
        <v>345</v>
      </c>
      <c r="C307" s="1">
        <f t="shared" ca="1" si="69"/>
        <v>3</v>
      </c>
      <c r="D307" s="1">
        <f t="shared" ca="1" si="70"/>
        <v>15</v>
      </c>
      <c r="E307" s="1">
        <f t="shared" ca="1" si="71"/>
        <v>13</v>
      </c>
      <c r="F307" s="1">
        <f t="shared" ca="1" si="72"/>
        <v>13</v>
      </c>
      <c r="G307" s="1">
        <f t="shared" ca="1" si="73"/>
        <v>21</v>
      </c>
      <c r="H307" s="1">
        <f t="shared" ca="1" si="74"/>
        <v>14</v>
      </c>
      <c r="I307" s="1">
        <f t="shared" ca="1" si="75"/>
        <v>9</v>
      </c>
      <c r="J307" s="1">
        <f t="shared" ca="1" si="76"/>
        <v>20</v>
      </c>
      <c r="K307" s="1">
        <f t="shared" ca="1" si="77"/>
        <v>25</v>
      </c>
      <c r="L307" s="1">
        <f t="shared" ca="1" si="78"/>
        <v>0</v>
      </c>
      <c r="M307" s="1">
        <f t="shared" ca="1" si="79"/>
        <v>0</v>
      </c>
      <c r="N307" s="1">
        <f t="shared" ca="1" si="80"/>
        <v>0</v>
      </c>
      <c r="O307" s="1">
        <f t="shared" ca="1" si="81"/>
        <v>0</v>
      </c>
      <c r="P307" s="1">
        <f t="shared" ca="1" si="82"/>
        <v>0</v>
      </c>
      <c r="Q307" s="1">
        <f t="shared" ca="1" si="83"/>
        <v>0</v>
      </c>
      <c r="R307" s="1">
        <f t="shared" ca="1" si="84"/>
        <v>133</v>
      </c>
      <c r="S307" s="1" t="str">
        <f t="shared" si="85"/>
        <v/>
      </c>
    </row>
    <row r="308" spans="1:19" x14ac:dyDescent="0.25">
      <c r="A308" s="1">
        <v>307</v>
      </c>
      <c r="B308" s="7" t="s">
        <v>346</v>
      </c>
      <c r="C308" s="1">
        <f t="shared" ca="1" si="69"/>
        <v>3</v>
      </c>
      <c r="D308" s="1">
        <f t="shared" ca="1" si="70"/>
        <v>15</v>
      </c>
      <c r="E308" s="1">
        <f t="shared" ca="1" si="71"/>
        <v>13</v>
      </c>
      <c r="F308" s="1">
        <f t="shared" ca="1" si="72"/>
        <v>16</v>
      </c>
      <c r="G308" s="1">
        <f t="shared" ca="1" si="73"/>
        <v>1</v>
      </c>
      <c r="H308" s="1">
        <f t="shared" ca="1" si="74"/>
        <v>14</v>
      </c>
      <c r="I308" s="1">
        <f t="shared" ca="1" si="75"/>
        <v>25</v>
      </c>
      <c r="J308" s="1">
        <f t="shared" ca="1" si="76"/>
        <v>0</v>
      </c>
      <c r="K308" s="1">
        <f t="shared" ca="1" si="77"/>
        <v>0</v>
      </c>
      <c r="L308" s="1">
        <f t="shared" ca="1" si="78"/>
        <v>0</v>
      </c>
      <c r="M308" s="1">
        <f t="shared" ca="1" si="79"/>
        <v>0</v>
      </c>
      <c r="N308" s="1">
        <f t="shared" ca="1" si="80"/>
        <v>0</v>
      </c>
      <c r="O308" s="1">
        <f t="shared" ca="1" si="81"/>
        <v>0</v>
      </c>
      <c r="P308" s="1">
        <f t="shared" ca="1" si="82"/>
        <v>0</v>
      </c>
      <c r="Q308" s="1">
        <f t="shared" ca="1" si="83"/>
        <v>0</v>
      </c>
      <c r="R308" s="1">
        <f t="shared" ca="1" si="84"/>
        <v>87</v>
      </c>
      <c r="S308" s="1" t="str">
        <f t="shared" si="85"/>
        <v/>
      </c>
    </row>
    <row r="309" spans="1:19" x14ac:dyDescent="0.25">
      <c r="A309" s="1">
        <v>308</v>
      </c>
      <c r="B309" s="7" t="s">
        <v>347</v>
      </c>
      <c r="C309" s="1">
        <f t="shared" ca="1" si="69"/>
        <v>3</v>
      </c>
      <c r="D309" s="1">
        <f t="shared" ca="1" si="70"/>
        <v>15</v>
      </c>
      <c r="E309" s="1">
        <f t="shared" ca="1" si="71"/>
        <v>13</v>
      </c>
      <c r="F309" s="1">
        <f t="shared" ca="1" si="72"/>
        <v>16</v>
      </c>
      <c r="G309" s="1">
        <f t="shared" ca="1" si="73"/>
        <v>1</v>
      </c>
      <c r="H309" s="1">
        <f t="shared" ca="1" si="74"/>
        <v>18</v>
      </c>
      <c r="I309" s="1">
        <f t="shared" ca="1" si="75"/>
        <v>5</v>
      </c>
      <c r="J309" s="1">
        <f t="shared" ca="1" si="76"/>
        <v>0</v>
      </c>
      <c r="K309" s="1">
        <f t="shared" ca="1" si="77"/>
        <v>0</v>
      </c>
      <c r="L309" s="1">
        <f t="shared" ca="1" si="78"/>
        <v>0</v>
      </c>
      <c r="M309" s="1">
        <f t="shared" ca="1" si="79"/>
        <v>0</v>
      </c>
      <c r="N309" s="1">
        <f t="shared" ca="1" si="80"/>
        <v>0</v>
      </c>
      <c r="O309" s="1">
        <f t="shared" ca="1" si="81"/>
        <v>0</v>
      </c>
      <c r="P309" s="1">
        <f t="shared" ca="1" si="82"/>
        <v>0</v>
      </c>
      <c r="Q309" s="1">
        <f t="shared" ca="1" si="83"/>
        <v>0</v>
      </c>
      <c r="R309" s="1">
        <f t="shared" ca="1" si="84"/>
        <v>71</v>
      </c>
      <c r="S309" s="1" t="str">
        <f t="shared" si="85"/>
        <v/>
      </c>
    </row>
    <row r="310" spans="1:19" x14ac:dyDescent="0.25">
      <c r="A310" s="1">
        <v>309</v>
      </c>
      <c r="B310" s="7" t="s">
        <v>348</v>
      </c>
      <c r="C310" s="1">
        <f t="shared" ca="1" si="69"/>
        <v>3</v>
      </c>
      <c r="D310" s="1">
        <f t="shared" ca="1" si="70"/>
        <v>15</v>
      </c>
      <c r="E310" s="1">
        <f t="shared" ca="1" si="71"/>
        <v>13</v>
      </c>
      <c r="F310" s="1">
        <f t="shared" ca="1" si="72"/>
        <v>16</v>
      </c>
      <c r="G310" s="1">
        <f t="shared" ca="1" si="73"/>
        <v>1</v>
      </c>
      <c r="H310" s="1">
        <f t="shared" ca="1" si="74"/>
        <v>18</v>
      </c>
      <c r="I310" s="1">
        <f t="shared" ca="1" si="75"/>
        <v>9</v>
      </c>
      <c r="J310" s="1">
        <f t="shared" ca="1" si="76"/>
        <v>19</v>
      </c>
      <c r="K310" s="1">
        <f t="shared" ca="1" si="77"/>
        <v>15</v>
      </c>
      <c r="L310" s="1">
        <f t="shared" ca="1" si="78"/>
        <v>14</v>
      </c>
      <c r="M310" s="1">
        <f t="shared" ca="1" si="79"/>
        <v>0</v>
      </c>
      <c r="N310" s="1">
        <f t="shared" ca="1" si="80"/>
        <v>0</v>
      </c>
      <c r="O310" s="1">
        <f t="shared" ca="1" si="81"/>
        <v>0</v>
      </c>
      <c r="P310" s="1">
        <f t="shared" ca="1" si="82"/>
        <v>0</v>
      </c>
      <c r="Q310" s="1">
        <f t="shared" ca="1" si="83"/>
        <v>0</v>
      </c>
      <c r="R310" s="1">
        <f t="shared" ca="1" si="84"/>
        <v>123</v>
      </c>
      <c r="S310" s="1" t="str">
        <f t="shared" si="85"/>
        <v/>
      </c>
    </row>
    <row r="311" spans="1:19" x14ac:dyDescent="0.25">
      <c r="A311" s="1">
        <v>310</v>
      </c>
      <c r="B311" s="7" t="s">
        <v>349</v>
      </c>
      <c r="C311" s="1">
        <f t="shared" ca="1" si="69"/>
        <v>3</v>
      </c>
      <c r="D311" s="1">
        <f t="shared" ca="1" si="70"/>
        <v>15</v>
      </c>
      <c r="E311" s="1">
        <f t="shared" ca="1" si="71"/>
        <v>13</v>
      </c>
      <c r="F311" s="1">
        <f t="shared" ca="1" si="72"/>
        <v>16</v>
      </c>
      <c r="G311" s="1">
        <f t="shared" ca="1" si="73"/>
        <v>5</v>
      </c>
      <c r="H311" s="1">
        <f t="shared" ca="1" si="74"/>
        <v>20</v>
      </c>
      <c r="I311" s="1">
        <f t="shared" ca="1" si="75"/>
        <v>9</v>
      </c>
      <c r="J311" s="1">
        <f t="shared" ca="1" si="76"/>
        <v>20</v>
      </c>
      <c r="K311" s="1">
        <f t="shared" ca="1" si="77"/>
        <v>9</v>
      </c>
      <c r="L311" s="1">
        <f t="shared" ca="1" si="78"/>
        <v>15</v>
      </c>
      <c r="M311" s="1">
        <f t="shared" ca="1" si="79"/>
        <v>14</v>
      </c>
      <c r="N311" s="1">
        <f t="shared" ca="1" si="80"/>
        <v>0</v>
      </c>
      <c r="O311" s="1">
        <f t="shared" ca="1" si="81"/>
        <v>0</v>
      </c>
      <c r="P311" s="1">
        <f t="shared" ca="1" si="82"/>
        <v>0</v>
      </c>
      <c r="Q311" s="1">
        <f t="shared" ca="1" si="83"/>
        <v>0</v>
      </c>
      <c r="R311" s="1">
        <f t="shared" ca="1" si="84"/>
        <v>139</v>
      </c>
      <c r="S311" s="1" t="str">
        <f t="shared" si="85"/>
        <v/>
      </c>
    </row>
    <row r="312" spans="1:19" x14ac:dyDescent="0.25">
      <c r="A312" s="1">
        <v>311</v>
      </c>
      <c r="B312" s="7" t="s">
        <v>350</v>
      </c>
      <c r="C312" s="1">
        <f t="shared" ca="1" si="69"/>
        <v>3</v>
      </c>
      <c r="D312" s="1">
        <f t="shared" ca="1" si="70"/>
        <v>15</v>
      </c>
      <c r="E312" s="1">
        <f t="shared" ca="1" si="71"/>
        <v>13</v>
      </c>
      <c r="F312" s="1">
        <f t="shared" ca="1" si="72"/>
        <v>16</v>
      </c>
      <c r="G312" s="1">
        <f t="shared" ca="1" si="73"/>
        <v>12</v>
      </c>
      <c r="H312" s="1">
        <f t="shared" ca="1" si="74"/>
        <v>5</v>
      </c>
      <c r="I312" s="1">
        <f t="shared" ca="1" si="75"/>
        <v>20</v>
      </c>
      <c r="J312" s="1">
        <f t="shared" ca="1" si="76"/>
        <v>5</v>
      </c>
      <c r="K312" s="1">
        <f t="shared" ca="1" si="77"/>
        <v>0</v>
      </c>
      <c r="L312" s="1">
        <f t="shared" ca="1" si="78"/>
        <v>0</v>
      </c>
      <c r="M312" s="1">
        <f t="shared" ca="1" si="79"/>
        <v>0</v>
      </c>
      <c r="N312" s="1">
        <f t="shared" ca="1" si="80"/>
        <v>0</v>
      </c>
      <c r="O312" s="1">
        <f t="shared" ca="1" si="81"/>
        <v>0</v>
      </c>
      <c r="P312" s="1">
        <f t="shared" ca="1" si="82"/>
        <v>0</v>
      </c>
      <c r="Q312" s="1">
        <f t="shared" ca="1" si="83"/>
        <v>0</v>
      </c>
      <c r="R312" s="1">
        <f t="shared" ca="1" si="84"/>
        <v>89</v>
      </c>
      <c r="S312" s="1" t="str">
        <f t="shared" si="85"/>
        <v/>
      </c>
    </row>
    <row r="313" spans="1:19" x14ac:dyDescent="0.25">
      <c r="A313" s="1">
        <v>312</v>
      </c>
      <c r="B313" s="7" t="s">
        <v>351</v>
      </c>
      <c r="C313" s="1">
        <f t="shared" ca="1" si="69"/>
        <v>3</v>
      </c>
      <c r="D313" s="1">
        <f t="shared" ca="1" si="70"/>
        <v>15</v>
      </c>
      <c r="E313" s="1">
        <f t="shared" ca="1" si="71"/>
        <v>13</v>
      </c>
      <c r="F313" s="1">
        <f t="shared" ca="1" si="72"/>
        <v>16</v>
      </c>
      <c r="G313" s="1">
        <f t="shared" ca="1" si="73"/>
        <v>12</v>
      </c>
      <c r="H313" s="1">
        <f t="shared" ca="1" si="74"/>
        <v>5</v>
      </c>
      <c r="I313" s="1">
        <f t="shared" ca="1" si="75"/>
        <v>20</v>
      </c>
      <c r="J313" s="1">
        <f t="shared" ca="1" si="76"/>
        <v>5</v>
      </c>
      <c r="K313" s="1">
        <f t="shared" ca="1" si="77"/>
        <v>12</v>
      </c>
      <c r="L313" s="1">
        <f t="shared" ca="1" si="78"/>
        <v>25</v>
      </c>
      <c r="M313" s="1">
        <f t="shared" ca="1" si="79"/>
        <v>0</v>
      </c>
      <c r="N313" s="1">
        <f t="shared" ca="1" si="80"/>
        <v>0</v>
      </c>
      <c r="O313" s="1">
        <f t="shared" ca="1" si="81"/>
        <v>0</v>
      </c>
      <c r="P313" s="1">
        <f t="shared" ca="1" si="82"/>
        <v>0</v>
      </c>
      <c r="Q313" s="1">
        <f t="shared" ca="1" si="83"/>
        <v>0</v>
      </c>
      <c r="R313" s="1">
        <f t="shared" ca="1" si="84"/>
        <v>126</v>
      </c>
      <c r="S313" s="1" t="str">
        <f t="shared" si="85"/>
        <v/>
      </c>
    </row>
    <row r="314" spans="1:19" x14ac:dyDescent="0.25">
      <c r="A314" s="1">
        <v>313</v>
      </c>
      <c r="B314" s="7" t="s">
        <v>352</v>
      </c>
      <c r="C314" s="1">
        <f t="shared" ca="1" si="69"/>
        <v>3</v>
      </c>
      <c r="D314" s="1">
        <f t="shared" ca="1" si="70"/>
        <v>15</v>
      </c>
      <c r="E314" s="1">
        <f t="shared" ca="1" si="71"/>
        <v>13</v>
      </c>
      <c r="F314" s="1">
        <f t="shared" ca="1" si="72"/>
        <v>16</v>
      </c>
      <c r="G314" s="1">
        <f t="shared" ca="1" si="73"/>
        <v>12</v>
      </c>
      <c r="H314" s="1">
        <f t="shared" ca="1" si="74"/>
        <v>5</v>
      </c>
      <c r="I314" s="1">
        <f t="shared" ca="1" si="75"/>
        <v>24</v>
      </c>
      <c r="J314" s="1">
        <f t="shared" ca="1" si="76"/>
        <v>0</v>
      </c>
      <c r="K314" s="1">
        <f t="shared" ca="1" si="77"/>
        <v>0</v>
      </c>
      <c r="L314" s="1">
        <f t="shared" ca="1" si="78"/>
        <v>0</v>
      </c>
      <c r="M314" s="1">
        <f t="shared" ca="1" si="79"/>
        <v>0</v>
      </c>
      <c r="N314" s="1">
        <f t="shared" ca="1" si="80"/>
        <v>0</v>
      </c>
      <c r="O314" s="1">
        <f t="shared" ca="1" si="81"/>
        <v>0</v>
      </c>
      <c r="P314" s="1">
        <f t="shared" ca="1" si="82"/>
        <v>0</v>
      </c>
      <c r="Q314" s="1">
        <f t="shared" ca="1" si="83"/>
        <v>0</v>
      </c>
      <c r="R314" s="1">
        <f t="shared" ca="1" si="84"/>
        <v>88</v>
      </c>
      <c r="S314" s="1" t="str">
        <f t="shared" si="85"/>
        <v/>
      </c>
    </row>
    <row r="315" spans="1:19" x14ac:dyDescent="0.25">
      <c r="A315" s="1">
        <v>314</v>
      </c>
      <c r="B315" s="7" t="s">
        <v>353</v>
      </c>
      <c r="C315" s="1">
        <f t="shared" ca="1" si="69"/>
        <v>3</v>
      </c>
      <c r="D315" s="1">
        <f t="shared" ca="1" si="70"/>
        <v>15</v>
      </c>
      <c r="E315" s="1">
        <f t="shared" ca="1" si="71"/>
        <v>13</v>
      </c>
      <c r="F315" s="1">
        <f t="shared" ca="1" si="72"/>
        <v>16</v>
      </c>
      <c r="G315" s="1">
        <f t="shared" ca="1" si="73"/>
        <v>15</v>
      </c>
      <c r="H315" s="1">
        <f t="shared" ca="1" si="74"/>
        <v>14</v>
      </c>
      <c r="I315" s="1">
        <f t="shared" ca="1" si="75"/>
        <v>5</v>
      </c>
      <c r="J315" s="1">
        <f t="shared" ca="1" si="76"/>
        <v>14</v>
      </c>
      <c r="K315" s="1">
        <f t="shared" ca="1" si="77"/>
        <v>20</v>
      </c>
      <c r="L315" s="1">
        <f t="shared" ca="1" si="78"/>
        <v>0</v>
      </c>
      <c r="M315" s="1">
        <f t="shared" ca="1" si="79"/>
        <v>0</v>
      </c>
      <c r="N315" s="1">
        <f t="shared" ca="1" si="80"/>
        <v>0</v>
      </c>
      <c r="O315" s="1">
        <f t="shared" ca="1" si="81"/>
        <v>0</v>
      </c>
      <c r="P315" s="1">
        <f t="shared" ca="1" si="82"/>
        <v>0</v>
      </c>
      <c r="Q315" s="1">
        <f t="shared" ca="1" si="83"/>
        <v>0</v>
      </c>
      <c r="R315" s="1">
        <f t="shared" ca="1" si="84"/>
        <v>115</v>
      </c>
      <c r="S315" s="1" t="str">
        <f t="shared" si="85"/>
        <v/>
      </c>
    </row>
    <row r="316" spans="1:19" x14ac:dyDescent="0.25">
      <c r="A316" s="1">
        <v>315</v>
      </c>
      <c r="B316" s="7" t="s">
        <v>354</v>
      </c>
      <c r="C316" s="1">
        <f t="shared" ca="1" si="69"/>
        <v>3</v>
      </c>
      <c r="D316" s="1">
        <f t="shared" ca="1" si="70"/>
        <v>15</v>
      </c>
      <c r="E316" s="1">
        <f t="shared" ca="1" si="71"/>
        <v>13</v>
      </c>
      <c r="F316" s="1">
        <f t="shared" ca="1" si="72"/>
        <v>16</v>
      </c>
      <c r="G316" s="1">
        <f t="shared" ca="1" si="73"/>
        <v>21</v>
      </c>
      <c r="H316" s="1">
        <f t="shared" ca="1" si="74"/>
        <v>20</v>
      </c>
      <c r="I316" s="1">
        <f t="shared" ca="1" si="75"/>
        <v>5</v>
      </c>
      <c r="J316" s="1">
        <f t="shared" ca="1" si="76"/>
        <v>18</v>
      </c>
      <c r="K316" s="1">
        <f t="shared" ca="1" si="77"/>
        <v>0</v>
      </c>
      <c r="L316" s="1">
        <f t="shared" ca="1" si="78"/>
        <v>0</v>
      </c>
      <c r="M316" s="1">
        <f t="shared" ca="1" si="79"/>
        <v>0</v>
      </c>
      <c r="N316" s="1">
        <f t="shared" ca="1" si="80"/>
        <v>0</v>
      </c>
      <c r="O316" s="1">
        <f t="shared" ca="1" si="81"/>
        <v>0</v>
      </c>
      <c r="P316" s="1">
        <f t="shared" ca="1" si="82"/>
        <v>0</v>
      </c>
      <c r="Q316" s="1">
        <f t="shared" ca="1" si="83"/>
        <v>0</v>
      </c>
      <c r="R316" s="1">
        <f t="shared" ca="1" si="84"/>
        <v>111</v>
      </c>
      <c r="S316" s="1" t="str">
        <f t="shared" si="85"/>
        <v/>
      </c>
    </row>
    <row r="317" spans="1:19" x14ac:dyDescent="0.25">
      <c r="A317" s="1">
        <v>316</v>
      </c>
      <c r="B317" s="7" t="s">
        <v>355</v>
      </c>
      <c r="C317" s="1">
        <f t="shared" ca="1" si="69"/>
        <v>3</v>
      </c>
      <c r="D317" s="1">
        <f t="shared" ca="1" si="70"/>
        <v>15</v>
      </c>
      <c r="E317" s="1">
        <f t="shared" ca="1" si="71"/>
        <v>14</v>
      </c>
      <c r="F317" s="1">
        <f t="shared" ca="1" si="72"/>
        <v>3</v>
      </c>
      <c r="G317" s="1">
        <f t="shared" ca="1" si="73"/>
        <v>5</v>
      </c>
      <c r="H317" s="1">
        <f t="shared" ca="1" si="74"/>
        <v>14</v>
      </c>
      <c r="I317" s="1">
        <f t="shared" ca="1" si="75"/>
        <v>20</v>
      </c>
      <c r="J317" s="1">
        <f t="shared" ca="1" si="76"/>
        <v>18</v>
      </c>
      <c r="K317" s="1">
        <f t="shared" ca="1" si="77"/>
        <v>1</v>
      </c>
      <c r="L317" s="1">
        <f t="shared" ca="1" si="78"/>
        <v>20</v>
      </c>
      <c r="M317" s="1">
        <f t="shared" ca="1" si="79"/>
        <v>5</v>
      </c>
      <c r="N317" s="1">
        <f t="shared" ca="1" si="80"/>
        <v>0</v>
      </c>
      <c r="O317" s="1">
        <f t="shared" ca="1" si="81"/>
        <v>0</v>
      </c>
      <c r="P317" s="1">
        <f t="shared" ca="1" si="82"/>
        <v>0</v>
      </c>
      <c r="Q317" s="1">
        <f t="shared" ca="1" si="83"/>
        <v>0</v>
      </c>
      <c r="R317" s="1">
        <f t="shared" ca="1" si="84"/>
        <v>118</v>
      </c>
      <c r="S317" s="1" t="str">
        <f t="shared" si="85"/>
        <v/>
      </c>
    </row>
    <row r="318" spans="1:19" x14ac:dyDescent="0.25">
      <c r="A318" s="1">
        <v>317</v>
      </c>
      <c r="B318" s="7" t="s">
        <v>356</v>
      </c>
      <c r="C318" s="1">
        <f t="shared" ca="1" si="69"/>
        <v>3</v>
      </c>
      <c r="D318" s="1">
        <f t="shared" ca="1" si="70"/>
        <v>15</v>
      </c>
      <c r="E318" s="1">
        <f t="shared" ca="1" si="71"/>
        <v>14</v>
      </c>
      <c r="F318" s="1">
        <f t="shared" ca="1" si="72"/>
        <v>3</v>
      </c>
      <c r="G318" s="1">
        <f t="shared" ca="1" si="73"/>
        <v>5</v>
      </c>
      <c r="H318" s="1">
        <f t="shared" ca="1" si="74"/>
        <v>14</v>
      </c>
      <c r="I318" s="1">
        <f t="shared" ca="1" si="75"/>
        <v>20</v>
      </c>
      <c r="J318" s="1">
        <f t="shared" ca="1" si="76"/>
        <v>18</v>
      </c>
      <c r="K318" s="1">
        <f t="shared" ca="1" si="77"/>
        <v>1</v>
      </c>
      <c r="L318" s="1">
        <f t="shared" ca="1" si="78"/>
        <v>20</v>
      </c>
      <c r="M318" s="1">
        <f t="shared" ca="1" si="79"/>
        <v>9</v>
      </c>
      <c r="N318" s="1">
        <f t="shared" ca="1" si="80"/>
        <v>15</v>
      </c>
      <c r="O318" s="1">
        <f t="shared" ca="1" si="81"/>
        <v>14</v>
      </c>
      <c r="P318" s="1">
        <f t="shared" ca="1" si="82"/>
        <v>0</v>
      </c>
      <c r="Q318" s="1">
        <f t="shared" ca="1" si="83"/>
        <v>0</v>
      </c>
      <c r="R318" s="1">
        <f t="shared" ca="1" si="84"/>
        <v>151</v>
      </c>
      <c r="S318" s="1" t="str">
        <f t="shared" si="85"/>
        <v/>
      </c>
    </row>
    <row r="319" spans="1:19" x14ac:dyDescent="0.25">
      <c r="A319" s="1">
        <v>318</v>
      </c>
      <c r="B319" s="7" t="s">
        <v>357</v>
      </c>
      <c r="C319" s="1">
        <f t="shared" ca="1" si="69"/>
        <v>3</v>
      </c>
      <c r="D319" s="1">
        <f t="shared" ca="1" si="70"/>
        <v>15</v>
      </c>
      <c r="E319" s="1">
        <f t="shared" ca="1" si="71"/>
        <v>14</v>
      </c>
      <c r="F319" s="1">
        <f t="shared" ca="1" si="72"/>
        <v>3</v>
      </c>
      <c r="G319" s="1">
        <f t="shared" ca="1" si="73"/>
        <v>5</v>
      </c>
      <c r="H319" s="1">
        <f t="shared" ca="1" si="74"/>
        <v>16</v>
      </c>
      <c r="I319" s="1">
        <f t="shared" ca="1" si="75"/>
        <v>20</v>
      </c>
      <c r="J319" s="1">
        <f t="shared" ca="1" si="76"/>
        <v>0</v>
      </c>
      <c r="K319" s="1">
        <f t="shared" ca="1" si="77"/>
        <v>0</v>
      </c>
      <c r="L319" s="1">
        <f t="shared" ca="1" si="78"/>
        <v>0</v>
      </c>
      <c r="M319" s="1">
        <f t="shared" ca="1" si="79"/>
        <v>0</v>
      </c>
      <c r="N319" s="1">
        <f t="shared" ca="1" si="80"/>
        <v>0</v>
      </c>
      <c r="O319" s="1">
        <f t="shared" ca="1" si="81"/>
        <v>0</v>
      </c>
      <c r="P319" s="1">
        <f t="shared" ca="1" si="82"/>
        <v>0</v>
      </c>
      <c r="Q319" s="1">
        <f t="shared" ca="1" si="83"/>
        <v>0</v>
      </c>
      <c r="R319" s="1">
        <f t="shared" ca="1" si="84"/>
        <v>76</v>
      </c>
      <c r="S319" s="1" t="str">
        <f t="shared" si="85"/>
        <v/>
      </c>
    </row>
    <row r="320" spans="1:19" x14ac:dyDescent="0.25">
      <c r="A320" s="1">
        <v>319</v>
      </c>
      <c r="B320" s="7" t="s">
        <v>358</v>
      </c>
      <c r="C320" s="1">
        <f t="shared" ca="1" si="69"/>
        <v>3</v>
      </c>
      <c r="D320" s="1">
        <f t="shared" ca="1" si="70"/>
        <v>15</v>
      </c>
      <c r="E320" s="1">
        <f t="shared" ca="1" si="71"/>
        <v>14</v>
      </c>
      <c r="F320" s="1">
        <f t="shared" ca="1" si="72"/>
        <v>3</v>
      </c>
      <c r="G320" s="1">
        <f t="shared" ca="1" si="73"/>
        <v>5</v>
      </c>
      <c r="H320" s="1">
        <f t="shared" ca="1" si="74"/>
        <v>18</v>
      </c>
      <c r="I320" s="1">
        <f t="shared" ca="1" si="75"/>
        <v>14</v>
      </c>
      <c r="J320" s="1">
        <f t="shared" ca="1" si="76"/>
        <v>0</v>
      </c>
      <c r="K320" s="1">
        <f t="shared" ca="1" si="77"/>
        <v>0</v>
      </c>
      <c r="L320" s="1">
        <f t="shared" ca="1" si="78"/>
        <v>0</v>
      </c>
      <c r="M320" s="1">
        <f t="shared" ca="1" si="79"/>
        <v>0</v>
      </c>
      <c r="N320" s="1">
        <f t="shared" ca="1" si="80"/>
        <v>0</v>
      </c>
      <c r="O320" s="1">
        <f t="shared" ca="1" si="81"/>
        <v>0</v>
      </c>
      <c r="P320" s="1">
        <f t="shared" ca="1" si="82"/>
        <v>0</v>
      </c>
      <c r="Q320" s="1">
        <f t="shared" ca="1" si="83"/>
        <v>0</v>
      </c>
      <c r="R320" s="1">
        <f t="shared" ca="1" si="84"/>
        <v>72</v>
      </c>
      <c r="S320" s="1" t="str">
        <f t="shared" si="85"/>
        <v/>
      </c>
    </row>
    <row r="321" spans="1:19" x14ac:dyDescent="0.25">
      <c r="A321" s="1">
        <v>320</v>
      </c>
      <c r="B321" s="7" t="s">
        <v>359</v>
      </c>
      <c r="C321" s="1">
        <f t="shared" ca="1" si="69"/>
        <v>3</v>
      </c>
      <c r="D321" s="1">
        <f t="shared" ca="1" si="70"/>
        <v>15</v>
      </c>
      <c r="E321" s="1">
        <f t="shared" ca="1" si="71"/>
        <v>14</v>
      </c>
      <c r="F321" s="1">
        <f t="shared" ca="1" si="72"/>
        <v>3</v>
      </c>
      <c r="G321" s="1">
        <f t="shared" ca="1" si="73"/>
        <v>5</v>
      </c>
      <c r="H321" s="1">
        <f t="shared" ca="1" si="74"/>
        <v>18</v>
      </c>
      <c r="I321" s="1">
        <f t="shared" ca="1" si="75"/>
        <v>14</v>
      </c>
      <c r="J321" s="1">
        <f t="shared" ca="1" si="76"/>
        <v>5</v>
      </c>
      <c r="K321" s="1">
        <f t="shared" ca="1" si="77"/>
        <v>4</v>
      </c>
      <c r="L321" s="1">
        <f t="shared" ca="1" si="78"/>
        <v>0</v>
      </c>
      <c r="M321" s="1">
        <f t="shared" ca="1" si="79"/>
        <v>0</v>
      </c>
      <c r="N321" s="1">
        <f t="shared" ca="1" si="80"/>
        <v>0</v>
      </c>
      <c r="O321" s="1">
        <f t="shared" ca="1" si="81"/>
        <v>0</v>
      </c>
      <c r="P321" s="1">
        <f t="shared" ca="1" si="82"/>
        <v>0</v>
      </c>
      <c r="Q321" s="1">
        <f t="shared" ca="1" si="83"/>
        <v>0</v>
      </c>
      <c r="R321" s="1">
        <f t="shared" ca="1" si="84"/>
        <v>81</v>
      </c>
      <c r="S321" s="1" t="str">
        <f t="shared" si="85"/>
        <v/>
      </c>
    </row>
    <row r="322" spans="1:19" x14ac:dyDescent="0.25">
      <c r="A322" s="1">
        <v>321</v>
      </c>
      <c r="B322" s="7" t="s">
        <v>360</v>
      </c>
      <c r="C322" s="1">
        <f t="shared" ca="1" si="69"/>
        <v>3</v>
      </c>
      <c r="D322" s="1">
        <f t="shared" ca="1" si="70"/>
        <v>15</v>
      </c>
      <c r="E322" s="1">
        <f t="shared" ca="1" si="71"/>
        <v>14</v>
      </c>
      <c r="F322" s="1">
        <f t="shared" ca="1" si="72"/>
        <v>3</v>
      </c>
      <c r="G322" s="1">
        <f t="shared" ca="1" si="73"/>
        <v>12</v>
      </c>
      <c r="H322" s="1">
        <f t="shared" ca="1" si="74"/>
        <v>21</v>
      </c>
      <c r="I322" s="1">
        <f t="shared" ca="1" si="75"/>
        <v>4</v>
      </c>
      <c r="J322" s="1">
        <f t="shared" ca="1" si="76"/>
        <v>5</v>
      </c>
      <c r="K322" s="1">
        <f t="shared" ca="1" si="77"/>
        <v>0</v>
      </c>
      <c r="L322" s="1">
        <f t="shared" ca="1" si="78"/>
        <v>0</v>
      </c>
      <c r="M322" s="1">
        <f t="shared" ca="1" si="79"/>
        <v>0</v>
      </c>
      <c r="N322" s="1">
        <f t="shared" ca="1" si="80"/>
        <v>0</v>
      </c>
      <c r="O322" s="1">
        <f t="shared" ca="1" si="81"/>
        <v>0</v>
      </c>
      <c r="P322" s="1">
        <f t="shared" ca="1" si="82"/>
        <v>0</v>
      </c>
      <c r="Q322" s="1">
        <f t="shared" ca="1" si="83"/>
        <v>0</v>
      </c>
      <c r="R322" s="1">
        <f t="shared" ca="1" si="84"/>
        <v>77</v>
      </c>
      <c r="S322" s="1" t="str">
        <f t="shared" si="85"/>
        <v/>
      </c>
    </row>
    <row r="323" spans="1:19" x14ac:dyDescent="0.25">
      <c r="A323" s="1">
        <v>322</v>
      </c>
      <c r="B323" s="7" t="s">
        <v>361</v>
      </c>
      <c r="C323" s="1">
        <f t="shared" ref="C323:C386" ca="1" si="86">IFERROR(COLUMN(INDIRECT(MID(B323,1,1)&amp;1)),0)</f>
        <v>3</v>
      </c>
      <c r="D323" s="1">
        <f t="shared" ref="D323:D386" ca="1" si="87">IFERROR(COLUMN(INDIRECT(MID(B323,2,1)&amp;1)),0)</f>
        <v>15</v>
      </c>
      <c r="E323" s="1">
        <f t="shared" ref="E323:E386" ca="1" si="88">IFERROR(COLUMN(INDIRECT(MID(B323,3,1)&amp;1)),0)</f>
        <v>14</v>
      </c>
      <c r="F323" s="1">
        <f t="shared" ref="F323:F386" ca="1" si="89">IFERROR(COLUMN(INDIRECT(MID(B323,4,1)&amp;1)),0)</f>
        <v>3</v>
      </c>
      <c r="G323" s="1">
        <f t="shared" ref="G323:G386" ca="1" si="90">IFERROR(COLUMN(INDIRECT(MID(B323,5,1)&amp;1)),0)</f>
        <v>12</v>
      </c>
      <c r="H323" s="1">
        <f t="shared" ref="H323:H386" ca="1" si="91">IFERROR(COLUMN(INDIRECT(MID(B323,6,1)&amp;1)),0)</f>
        <v>21</v>
      </c>
      <c r="I323" s="1">
        <f t="shared" ref="I323:I386" ca="1" si="92">IFERROR(COLUMN(INDIRECT(MID(B323,7,1)&amp;1)),0)</f>
        <v>19</v>
      </c>
      <c r="J323" s="1">
        <f t="shared" ref="J323:J386" ca="1" si="93">IFERROR(COLUMN(INDIRECT(MID(B323,8,1)&amp;1)),0)</f>
        <v>9</v>
      </c>
      <c r="K323" s="1">
        <f t="shared" ref="K323:K386" ca="1" si="94">IFERROR(COLUMN(INDIRECT(MID(B323,9,1)&amp;1)),0)</f>
        <v>15</v>
      </c>
      <c r="L323" s="1">
        <f t="shared" ref="L323:L386" ca="1" si="95">IFERROR(COLUMN(INDIRECT(MID(B323,10,1)&amp;1)),0)</f>
        <v>14</v>
      </c>
      <c r="M323" s="1">
        <f t="shared" ref="M323:M386" ca="1" si="96">IFERROR(COLUMN(INDIRECT(MID(B323,11,1)&amp;1)),0)</f>
        <v>0</v>
      </c>
      <c r="N323" s="1">
        <f t="shared" ref="N323:N386" ca="1" si="97">IFERROR(COLUMN(INDIRECT(MID(B323,12,1)&amp;1)),0)</f>
        <v>0</v>
      </c>
      <c r="O323" s="1">
        <f t="shared" ref="O323:O386" ca="1" si="98">IFERROR(COLUMN(INDIRECT(MID(B323,13,1)&amp;1)),0)</f>
        <v>0</v>
      </c>
      <c r="P323" s="1">
        <f t="shared" ref="P323:P386" ca="1" si="99">IFERROR(COLUMN(INDIRECT(MID(B323,14,1)&amp;1)),0)</f>
        <v>0</v>
      </c>
      <c r="Q323" s="1">
        <f t="shared" ref="Q323:Q386" ca="1" si="100">IFERROR(COLUMN(INDIRECT(MID(B323,15,1)&amp;1)),0)</f>
        <v>0</v>
      </c>
      <c r="R323" s="1">
        <f t="shared" ref="R323:R386" ca="1" si="101">SUM(C323:Q323)</f>
        <v>125</v>
      </c>
      <c r="S323" s="1" t="str">
        <f t="shared" ref="S323:S386" si="102">IF(0.5*A323*(A323+1)&gt;MAX($A$2:$A$1787),"",0.5*A323*(A323+1))</f>
        <v/>
      </c>
    </row>
    <row r="324" spans="1:19" x14ac:dyDescent="0.25">
      <c r="A324" s="1">
        <v>323</v>
      </c>
      <c r="B324" s="7" t="s">
        <v>362</v>
      </c>
      <c r="C324" s="1">
        <f t="shared" ca="1" si="86"/>
        <v>3</v>
      </c>
      <c r="D324" s="1">
        <f t="shared" ca="1" si="87"/>
        <v>15</v>
      </c>
      <c r="E324" s="1">
        <f t="shared" ca="1" si="88"/>
        <v>14</v>
      </c>
      <c r="F324" s="1">
        <f t="shared" ca="1" si="89"/>
        <v>4</v>
      </c>
      <c r="G324" s="1">
        <f t="shared" ca="1" si="90"/>
        <v>9</v>
      </c>
      <c r="H324" s="1">
        <f t="shared" ca="1" si="91"/>
        <v>20</v>
      </c>
      <c r="I324" s="1">
        <f t="shared" ca="1" si="92"/>
        <v>9</v>
      </c>
      <c r="J324" s="1">
        <f t="shared" ca="1" si="93"/>
        <v>15</v>
      </c>
      <c r="K324" s="1">
        <f t="shared" ca="1" si="94"/>
        <v>14</v>
      </c>
      <c r="L324" s="1">
        <f t="shared" ca="1" si="95"/>
        <v>0</v>
      </c>
      <c r="M324" s="1">
        <f t="shared" ca="1" si="96"/>
        <v>0</v>
      </c>
      <c r="N324" s="1">
        <f t="shared" ca="1" si="97"/>
        <v>0</v>
      </c>
      <c r="O324" s="1">
        <f t="shared" ca="1" si="98"/>
        <v>0</v>
      </c>
      <c r="P324" s="1">
        <f t="shared" ca="1" si="99"/>
        <v>0</v>
      </c>
      <c r="Q324" s="1">
        <f t="shared" ca="1" si="100"/>
        <v>0</v>
      </c>
      <c r="R324" s="1">
        <f t="shared" ca="1" si="101"/>
        <v>103</v>
      </c>
      <c r="S324" s="1" t="str">
        <f t="shared" si="102"/>
        <v/>
      </c>
    </row>
    <row r="325" spans="1:19" x14ac:dyDescent="0.25">
      <c r="A325" s="1">
        <v>324</v>
      </c>
      <c r="B325" s="7" t="s">
        <v>363</v>
      </c>
      <c r="C325" s="1">
        <f t="shared" ca="1" si="86"/>
        <v>3</v>
      </c>
      <c r="D325" s="1">
        <f t="shared" ca="1" si="87"/>
        <v>15</v>
      </c>
      <c r="E325" s="1">
        <f t="shared" ca="1" si="88"/>
        <v>14</v>
      </c>
      <c r="F325" s="1">
        <f t="shared" ca="1" si="89"/>
        <v>4</v>
      </c>
      <c r="G325" s="1">
        <f t="shared" ca="1" si="90"/>
        <v>21</v>
      </c>
      <c r="H325" s="1">
        <f t="shared" ca="1" si="91"/>
        <v>3</v>
      </c>
      <c r="I325" s="1">
        <f t="shared" ca="1" si="92"/>
        <v>20</v>
      </c>
      <c r="J325" s="1">
        <f t="shared" ca="1" si="93"/>
        <v>0</v>
      </c>
      <c r="K325" s="1">
        <f t="shared" ca="1" si="94"/>
        <v>0</v>
      </c>
      <c r="L325" s="1">
        <f t="shared" ca="1" si="95"/>
        <v>0</v>
      </c>
      <c r="M325" s="1">
        <f t="shared" ca="1" si="96"/>
        <v>0</v>
      </c>
      <c r="N325" s="1">
        <f t="shared" ca="1" si="97"/>
        <v>0</v>
      </c>
      <c r="O325" s="1">
        <f t="shared" ca="1" si="98"/>
        <v>0</v>
      </c>
      <c r="P325" s="1">
        <f t="shared" ca="1" si="99"/>
        <v>0</v>
      </c>
      <c r="Q325" s="1">
        <f t="shared" ca="1" si="100"/>
        <v>0</v>
      </c>
      <c r="R325" s="1">
        <f t="shared" ca="1" si="101"/>
        <v>80</v>
      </c>
      <c r="S325" s="1" t="str">
        <f t="shared" si="102"/>
        <v/>
      </c>
    </row>
    <row r="326" spans="1:19" x14ac:dyDescent="0.25">
      <c r="A326" s="1">
        <v>325</v>
      </c>
      <c r="B326" s="7" t="s">
        <v>364</v>
      </c>
      <c r="C326" s="1">
        <f t="shared" ca="1" si="86"/>
        <v>3</v>
      </c>
      <c r="D326" s="1">
        <f t="shared" ca="1" si="87"/>
        <v>15</v>
      </c>
      <c r="E326" s="1">
        <f t="shared" ca="1" si="88"/>
        <v>14</v>
      </c>
      <c r="F326" s="1">
        <f t="shared" ca="1" si="89"/>
        <v>6</v>
      </c>
      <c r="G326" s="1">
        <f t="shared" ca="1" si="90"/>
        <v>5</v>
      </c>
      <c r="H326" s="1">
        <f t="shared" ca="1" si="91"/>
        <v>18</v>
      </c>
      <c r="I326" s="1">
        <f t="shared" ca="1" si="92"/>
        <v>5</v>
      </c>
      <c r="J326" s="1">
        <f t="shared" ca="1" si="93"/>
        <v>14</v>
      </c>
      <c r="K326" s="1">
        <f t="shared" ca="1" si="94"/>
        <v>3</v>
      </c>
      <c r="L326" s="1">
        <f t="shared" ca="1" si="95"/>
        <v>5</v>
      </c>
      <c r="M326" s="1">
        <f t="shared" ca="1" si="96"/>
        <v>0</v>
      </c>
      <c r="N326" s="1">
        <f t="shared" ca="1" si="97"/>
        <v>0</v>
      </c>
      <c r="O326" s="1">
        <f t="shared" ca="1" si="98"/>
        <v>0</v>
      </c>
      <c r="P326" s="1">
        <f t="shared" ca="1" si="99"/>
        <v>0</v>
      </c>
      <c r="Q326" s="1">
        <f t="shared" ca="1" si="100"/>
        <v>0</v>
      </c>
      <c r="R326" s="1">
        <f t="shared" ca="1" si="101"/>
        <v>88</v>
      </c>
      <c r="S326" s="1" t="str">
        <f t="shared" si="102"/>
        <v/>
      </c>
    </row>
    <row r="327" spans="1:19" x14ac:dyDescent="0.25">
      <c r="A327" s="1">
        <v>326</v>
      </c>
      <c r="B327" s="7" t="s">
        <v>365</v>
      </c>
      <c r="C327" s="1">
        <f t="shared" ca="1" si="86"/>
        <v>3</v>
      </c>
      <c r="D327" s="1">
        <f t="shared" ca="1" si="87"/>
        <v>15</v>
      </c>
      <c r="E327" s="1">
        <f t="shared" ca="1" si="88"/>
        <v>14</v>
      </c>
      <c r="F327" s="1">
        <f t="shared" ca="1" si="89"/>
        <v>6</v>
      </c>
      <c r="G327" s="1">
        <f t="shared" ca="1" si="90"/>
        <v>9</v>
      </c>
      <c r="H327" s="1">
        <f t="shared" ca="1" si="91"/>
        <v>4</v>
      </c>
      <c r="I327" s="1">
        <f t="shared" ca="1" si="92"/>
        <v>5</v>
      </c>
      <c r="J327" s="1">
        <f t="shared" ca="1" si="93"/>
        <v>14</v>
      </c>
      <c r="K327" s="1">
        <f t="shared" ca="1" si="94"/>
        <v>3</v>
      </c>
      <c r="L327" s="1">
        <f t="shared" ca="1" si="95"/>
        <v>5</v>
      </c>
      <c r="M327" s="1">
        <f t="shared" ca="1" si="96"/>
        <v>0</v>
      </c>
      <c r="N327" s="1">
        <f t="shared" ca="1" si="97"/>
        <v>0</v>
      </c>
      <c r="O327" s="1">
        <f t="shared" ca="1" si="98"/>
        <v>0</v>
      </c>
      <c r="P327" s="1">
        <f t="shared" ca="1" si="99"/>
        <v>0</v>
      </c>
      <c r="Q327" s="1">
        <f t="shared" ca="1" si="100"/>
        <v>0</v>
      </c>
      <c r="R327" s="1">
        <f t="shared" ca="1" si="101"/>
        <v>78</v>
      </c>
      <c r="S327" s="1" t="str">
        <f t="shared" si="102"/>
        <v/>
      </c>
    </row>
    <row r="328" spans="1:19" x14ac:dyDescent="0.25">
      <c r="A328" s="1">
        <v>327</v>
      </c>
      <c r="B328" s="7" t="s">
        <v>366</v>
      </c>
      <c r="C328" s="1">
        <f t="shared" ca="1" si="86"/>
        <v>3</v>
      </c>
      <c r="D328" s="1">
        <f t="shared" ca="1" si="87"/>
        <v>15</v>
      </c>
      <c r="E328" s="1">
        <f t="shared" ca="1" si="88"/>
        <v>14</v>
      </c>
      <c r="F328" s="1">
        <f t="shared" ca="1" si="89"/>
        <v>6</v>
      </c>
      <c r="G328" s="1">
        <f t="shared" ca="1" si="90"/>
        <v>9</v>
      </c>
      <c r="H328" s="1">
        <f t="shared" ca="1" si="91"/>
        <v>18</v>
      </c>
      <c r="I328" s="1">
        <f t="shared" ca="1" si="92"/>
        <v>13</v>
      </c>
      <c r="J328" s="1">
        <f t="shared" ca="1" si="93"/>
        <v>0</v>
      </c>
      <c r="K328" s="1">
        <f t="shared" ca="1" si="94"/>
        <v>0</v>
      </c>
      <c r="L328" s="1">
        <f t="shared" ca="1" si="95"/>
        <v>0</v>
      </c>
      <c r="M328" s="1">
        <f t="shared" ca="1" si="96"/>
        <v>0</v>
      </c>
      <c r="N328" s="1">
        <f t="shared" ca="1" si="97"/>
        <v>0</v>
      </c>
      <c r="O328" s="1">
        <f t="shared" ca="1" si="98"/>
        <v>0</v>
      </c>
      <c r="P328" s="1">
        <f t="shared" ca="1" si="99"/>
        <v>0</v>
      </c>
      <c r="Q328" s="1">
        <f t="shared" ca="1" si="100"/>
        <v>0</v>
      </c>
      <c r="R328" s="1">
        <f t="shared" ca="1" si="101"/>
        <v>78</v>
      </c>
      <c r="S328" s="1" t="str">
        <f t="shared" si="102"/>
        <v/>
      </c>
    </row>
    <row r="329" spans="1:19" x14ac:dyDescent="0.25">
      <c r="A329" s="1">
        <v>328</v>
      </c>
      <c r="B329" s="7" t="s">
        <v>367</v>
      </c>
      <c r="C329" s="1">
        <f t="shared" ca="1" si="86"/>
        <v>3</v>
      </c>
      <c r="D329" s="1">
        <f t="shared" ca="1" si="87"/>
        <v>15</v>
      </c>
      <c r="E329" s="1">
        <f t="shared" ca="1" si="88"/>
        <v>14</v>
      </c>
      <c r="F329" s="1">
        <f t="shared" ca="1" si="89"/>
        <v>6</v>
      </c>
      <c r="G329" s="1">
        <f t="shared" ca="1" si="90"/>
        <v>12</v>
      </c>
      <c r="H329" s="1">
        <f t="shared" ca="1" si="91"/>
        <v>9</v>
      </c>
      <c r="I329" s="1">
        <f t="shared" ca="1" si="92"/>
        <v>3</v>
      </c>
      <c r="J329" s="1">
        <f t="shared" ca="1" si="93"/>
        <v>20</v>
      </c>
      <c r="K329" s="1">
        <f t="shared" ca="1" si="94"/>
        <v>0</v>
      </c>
      <c r="L329" s="1">
        <f t="shared" ca="1" si="95"/>
        <v>0</v>
      </c>
      <c r="M329" s="1">
        <f t="shared" ca="1" si="96"/>
        <v>0</v>
      </c>
      <c r="N329" s="1">
        <f t="shared" ca="1" si="97"/>
        <v>0</v>
      </c>
      <c r="O329" s="1">
        <f t="shared" ca="1" si="98"/>
        <v>0</v>
      </c>
      <c r="P329" s="1">
        <f t="shared" ca="1" si="99"/>
        <v>0</v>
      </c>
      <c r="Q329" s="1">
        <f t="shared" ca="1" si="100"/>
        <v>0</v>
      </c>
      <c r="R329" s="1">
        <f t="shared" ca="1" si="101"/>
        <v>82</v>
      </c>
      <c r="S329" s="1" t="str">
        <f t="shared" si="102"/>
        <v/>
      </c>
    </row>
    <row r="330" spans="1:19" x14ac:dyDescent="0.25">
      <c r="A330" s="1">
        <v>329</v>
      </c>
      <c r="B330" s="7" t="s">
        <v>368</v>
      </c>
      <c r="C330" s="1">
        <f t="shared" ca="1" si="86"/>
        <v>3</v>
      </c>
      <c r="D330" s="1">
        <f t="shared" ca="1" si="87"/>
        <v>15</v>
      </c>
      <c r="E330" s="1">
        <f t="shared" ca="1" si="88"/>
        <v>14</v>
      </c>
      <c r="F330" s="1">
        <f t="shared" ca="1" si="89"/>
        <v>7</v>
      </c>
      <c r="G330" s="1">
        <f t="shared" ca="1" si="90"/>
        <v>18</v>
      </c>
      <c r="H330" s="1">
        <f t="shared" ca="1" si="91"/>
        <v>5</v>
      </c>
      <c r="I330" s="1">
        <f t="shared" ca="1" si="92"/>
        <v>19</v>
      </c>
      <c r="J330" s="1">
        <f t="shared" ca="1" si="93"/>
        <v>19</v>
      </c>
      <c r="K330" s="1">
        <f t="shared" ca="1" si="94"/>
        <v>0</v>
      </c>
      <c r="L330" s="1">
        <f t="shared" ca="1" si="95"/>
        <v>0</v>
      </c>
      <c r="M330" s="1">
        <f t="shared" ca="1" si="96"/>
        <v>0</v>
      </c>
      <c r="N330" s="1">
        <f t="shared" ca="1" si="97"/>
        <v>0</v>
      </c>
      <c r="O330" s="1">
        <f t="shared" ca="1" si="98"/>
        <v>0</v>
      </c>
      <c r="P330" s="1">
        <f t="shared" ca="1" si="99"/>
        <v>0</v>
      </c>
      <c r="Q330" s="1">
        <f t="shared" ca="1" si="100"/>
        <v>0</v>
      </c>
      <c r="R330" s="1">
        <f t="shared" ca="1" si="101"/>
        <v>100</v>
      </c>
      <c r="S330" s="1" t="str">
        <f t="shared" si="102"/>
        <v/>
      </c>
    </row>
    <row r="331" spans="1:19" x14ac:dyDescent="0.25">
      <c r="A331" s="1">
        <v>330</v>
      </c>
      <c r="B331" s="7" t="s">
        <v>369</v>
      </c>
      <c r="C331" s="1">
        <f t="shared" ca="1" si="86"/>
        <v>3</v>
      </c>
      <c r="D331" s="1">
        <f t="shared" ca="1" si="87"/>
        <v>15</v>
      </c>
      <c r="E331" s="1">
        <f t="shared" ca="1" si="88"/>
        <v>14</v>
      </c>
      <c r="F331" s="1">
        <f t="shared" ca="1" si="89"/>
        <v>14</v>
      </c>
      <c r="G331" s="1">
        <f t="shared" ca="1" si="90"/>
        <v>5</v>
      </c>
      <c r="H331" s="1">
        <f t="shared" ca="1" si="91"/>
        <v>3</v>
      </c>
      <c r="I331" s="1">
        <f t="shared" ca="1" si="92"/>
        <v>20</v>
      </c>
      <c r="J331" s="1">
        <f t="shared" ca="1" si="93"/>
        <v>0</v>
      </c>
      <c r="K331" s="1">
        <f t="shared" ca="1" si="94"/>
        <v>0</v>
      </c>
      <c r="L331" s="1">
        <f t="shared" ca="1" si="95"/>
        <v>0</v>
      </c>
      <c r="M331" s="1">
        <f t="shared" ca="1" si="96"/>
        <v>0</v>
      </c>
      <c r="N331" s="1">
        <f t="shared" ca="1" si="97"/>
        <v>0</v>
      </c>
      <c r="O331" s="1">
        <f t="shared" ca="1" si="98"/>
        <v>0</v>
      </c>
      <c r="P331" s="1">
        <f t="shared" ca="1" si="99"/>
        <v>0</v>
      </c>
      <c r="Q331" s="1">
        <f t="shared" ca="1" si="100"/>
        <v>0</v>
      </c>
      <c r="R331" s="1">
        <f t="shared" ca="1" si="101"/>
        <v>74</v>
      </c>
      <c r="S331" s="1" t="str">
        <f t="shared" si="102"/>
        <v/>
      </c>
    </row>
    <row r="332" spans="1:19" x14ac:dyDescent="0.25">
      <c r="A332" s="1">
        <v>331</v>
      </c>
      <c r="B332" s="7" t="s">
        <v>370</v>
      </c>
      <c r="C332" s="1">
        <f t="shared" ca="1" si="86"/>
        <v>3</v>
      </c>
      <c r="D332" s="1">
        <f t="shared" ca="1" si="87"/>
        <v>15</v>
      </c>
      <c r="E332" s="1">
        <f t="shared" ca="1" si="88"/>
        <v>14</v>
      </c>
      <c r="F332" s="1">
        <f t="shared" ca="1" si="89"/>
        <v>14</v>
      </c>
      <c r="G332" s="1">
        <f t="shared" ca="1" si="90"/>
        <v>5</v>
      </c>
      <c r="H332" s="1">
        <f t="shared" ca="1" si="91"/>
        <v>3</v>
      </c>
      <c r="I332" s="1">
        <f t="shared" ca="1" si="92"/>
        <v>20</v>
      </c>
      <c r="J332" s="1">
        <f t="shared" ca="1" si="93"/>
        <v>9</v>
      </c>
      <c r="K332" s="1">
        <f t="shared" ca="1" si="94"/>
        <v>15</v>
      </c>
      <c r="L332" s="1">
        <f t="shared" ca="1" si="95"/>
        <v>14</v>
      </c>
      <c r="M332" s="1">
        <f t="shared" ca="1" si="96"/>
        <v>0</v>
      </c>
      <c r="N332" s="1">
        <f t="shared" ca="1" si="97"/>
        <v>0</v>
      </c>
      <c r="O332" s="1">
        <f t="shared" ca="1" si="98"/>
        <v>0</v>
      </c>
      <c r="P332" s="1">
        <f t="shared" ca="1" si="99"/>
        <v>0</v>
      </c>
      <c r="Q332" s="1">
        <f t="shared" ca="1" si="100"/>
        <v>0</v>
      </c>
      <c r="R332" s="1">
        <f t="shared" ca="1" si="101"/>
        <v>112</v>
      </c>
      <c r="S332" s="1" t="str">
        <f t="shared" si="102"/>
        <v/>
      </c>
    </row>
    <row r="333" spans="1:19" x14ac:dyDescent="0.25">
      <c r="A333" s="1">
        <v>332</v>
      </c>
      <c r="B333" s="7" t="s">
        <v>371</v>
      </c>
      <c r="C333" s="1">
        <f t="shared" ca="1" si="86"/>
        <v>3</v>
      </c>
      <c r="D333" s="1">
        <f t="shared" ca="1" si="87"/>
        <v>15</v>
      </c>
      <c r="E333" s="1">
        <f t="shared" ca="1" si="88"/>
        <v>14</v>
      </c>
      <c r="F333" s="1">
        <f t="shared" ca="1" si="89"/>
        <v>19</v>
      </c>
      <c r="G333" s="1">
        <f t="shared" ca="1" si="90"/>
        <v>5</v>
      </c>
      <c r="H333" s="1">
        <f t="shared" ca="1" si="91"/>
        <v>17</v>
      </c>
      <c r="I333" s="1">
        <f t="shared" ca="1" si="92"/>
        <v>21</v>
      </c>
      <c r="J333" s="1">
        <f t="shared" ca="1" si="93"/>
        <v>5</v>
      </c>
      <c r="K333" s="1">
        <f t="shared" ca="1" si="94"/>
        <v>14</v>
      </c>
      <c r="L333" s="1">
        <f t="shared" ca="1" si="95"/>
        <v>3</v>
      </c>
      <c r="M333" s="1">
        <f t="shared" ca="1" si="96"/>
        <v>5</v>
      </c>
      <c r="N333" s="1">
        <f t="shared" ca="1" si="97"/>
        <v>0</v>
      </c>
      <c r="O333" s="1">
        <f t="shared" ca="1" si="98"/>
        <v>0</v>
      </c>
      <c r="P333" s="1">
        <f t="shared" ca="1" si="99"/>
        <v>0</v>
      </c>
      <c r="Q333" s="1">
        <f t="shared" ca="1" si="100"/>
        <v>0</v>
      </c>
      <c r="R333" s="1">
        <f t="shared" ca="1" si="101"/>
        <v>121</v>
      </c>
      <c r="S333" s="1" t="str">
        <f t="shared" si="102"/>
        <v/>
      </c>
    </row>
    <row r="334" spans="1:19" x14ac:dyDescent="0.25">
      <c r="A334" s="1">
        <v>333</v>
      </c>
      <c r="B334" s="7" t="s">
        <v>372</v>
      </c>
      <c r="C334" s="1">
        <f t="shared" ca="1" si="86"/>
        <v>3</v>
      </c>
      <c r="D334" s="1">
        <f t="shared" ca="1" si="87"/>
        <v>15</v>
      </c>
      <c r="E334" s="1">
        <f t="shared" ca="1" si="88"/>
        <v>14</v>
      </c>
      <c r="F334" s="1">
        <f t="shared" ca="1" si="89"/>
        <v>19</v>
      </c>
      <c r="G334" s="1">
        <f t="shared" ca="1" si="90"/>
        <v>5</v>
      </c>
      <c r="H334" s="1">
        <f t="shared" ca="1" si="91"/>
        <v>18</v>
      </c>
      <c r="I334" s="1">
        <f t="shared" ca="1" si="92"/>
        <v>22</v>
      </c>
      <c r="J334" s="1">
        <f t="shared" ca="1" si="93"/>
        <v>1</v>
      </c>
      <c r="K334" s="1">
        <f t="shared" ca="1" si="94"/>
        <v>20</v>
      </c>
      <c r="L334" s="1">
        <f t="shared" ca="1" si="95"/>
        <v>9</v>
      </c>
      <c r="M334" s="1">
        <f t="shared" ca="1" si="96"/>
        <v>22</v>
      </c>
      <c r="N334" s="1">
        <f t="shared" ca="1" si="97"/>
        <v>5</v>
      </c>
      <c r="O334" s="1">
        <f t="shared" ca="1" si="98"/>
        <v>0</v>
      </c>
      <c r="P334" s="1">
        <f t="shared" ca="1" si="99"/>
        <v>0</v>
      </c>
      <c r="Q334" s="1">
        <f t="shared" ca="1" si="100"/>
        <v>0</v>
      </c>
      <c r="R334" s="1">
        <f t="shared" ca="1" si="101"/>
        <v>153</v>
      </c>
      <c r="S334" s="1" t="str">
        <f t="shared" si="102"/>
        <v/>
      </c>
    </row>
    <row r="335" spans="1:19" x14ac:dyDescent="0.25">
      <c r="A335" s="1">
        <v>334</v>
      </c>
      <c r="B335" s="7" t="s">
        <v>373</v>
      </c>
      <c r="C335" s="1">
        <f t="shared" ca="1" si="86"/>
        <v>3</v>
      </c>
      <c r="D335" s="1">
        <f t="shared" ca="1" si="87"/>
        <v>15</v>
      </c>
      <c r="E335" s="1">
        <f t="shared" ca="1" si="88"/>
        <v>14</v>
      </c>
      <c r="F335" s="1">
        <f t="shared" ca="1" si="89"/>
        <v>19</v>
      </c>
      <c r="G335" s="1">
        <f t="shared" ca="1" si="90"/>
        <v>9</v>
      </c>
      <c r="H335" s="1">
        <f t="shared" ca="1" si="91"/>
        <v>4</v>
      </c>
      <c r="I335" s="1">
        <f t="shared" ca="1" si="92"/>
        <v>5</v>
      </c>
      <c r="J335" s="1">
        <f t="shared" ca="1" si="93"/>
        <v>18</v>
      </c>
      <c r="K335" s="1">
        <f t="shared" ca="1" si="94"/>
        <v>0</v>
      </c>
      <c r="L335" s="1">
        <f t="shared" ca="1" si="95"/>
        <v>0</v>
      </c>
      <c r="M335" s="1">
        <f t="shared" ca="1" si="96"/>
        <v>0</v>
      </c>
      <c r="N335" s="1">
        <f t="shared" ca="1" si="97"/>
        <v>0</v>
      </c>
      <c r="O335" s="1">
        <f t="shared" ca="1" si="98"/>
        <v>0</v>
      </c>
      <c r="P335" s="1">
        <f t="shared" ca="1" si="99"/>
        <v>0</v>
      </c>
      <c r="Q335" s="1">
        <f t="shared" ca="1" si="100"/>
        <v>0</v>
      </c>
      <c r="R335" s="1">
        <f t="shared" ca="1" si="101"/>
        <v>87</v>
      </c>
      <c r="S335" s="1" t="str">
        <f t="shared" si="102"/>
        <v/>
      </c>
    </row>
    <row r="336" spans="1:19" x14ac:dyDescent="0.25">
      <c r="A336" s="1">
        <v>335</v>
      </c>
      <c r="B336" s="7" t="s">
        <v>374</v>
      </c>
      <c r="C336" s="1">
        <f t="shared" ca="1" si="86"/>
        <v>3</v>
      </c>
      <c r="D336" s="1">
        <f t="shared" ca="1" si="87"/>
        <v>15</v>
      </c>
      <c r="E336" s="1">
        <f t="shared" ca="1" si="88"/>
        <v>14</v>
      </c>
      <c r="F336" s="1">
        <f t="shared" ca="1" si="89"/>
        <v>19</v>
      </c>
      <c r="G336" s="1">
        <f t="shared" ca="1" si="90"/>
        <v>9</v>
      </c>
      <c r="H336" s="1">
        <f t="shared" ca="1" si="91"/>
        <v>4</v>
      </c>
      <c r="I336" s="1">
        <f t="shared" ca="1" si="92"/>
        <v>5</v>
      </c>
      <c r="J336" s="1">
        <f t="shared" ca="1" si="93"/>
        <v>18</v>
      </c>
      <c r="K336" s="1">
        <f t="shared" ca="1" si="94"/>
        <v>1</v>
      </c>
      <c r="L336" s="1">
        <f t="shared" ca="1" si="95"/>
        <v>2</v>
      </c>
      <c r="M336" s="1">
        <f t="shared" ca="1" si="96"/>
        <v>12</v>
      </c>
      <c r="N336" s="1">
        <f t="shared" ca="1" si="97"/>
        <v>5</v>
      </c>
      <c r="O336" s="1">
        <f t="shared" ca="1" si="98"/>
        <v>0</v>
      </c>
      <c r="P336" s="1">
        <f t="shared" ca="1" si="99"/>
        <v>0</v>
      </c>
      <c r="Q336" s="1">
        <f t="shared" ca="1" si="100"/>
        <v>0</v>
      </c>
      <c r="R336" s="1">
        <f t="shared" ca="1" si="101"/>
        <v>107</v>
      </c>
      <c r="S336" s="1" t="str">
        <f t="shared" si="102"/>
        <v/>
      </c>
    </row>
    <row r="337" spans="1:19" x14ac:dyDescent="0.25">
      <c r="A337" s="1">
        <v>336</v>
      </c>
      <c r="B337" s="7" t="s">
        <v>375</v>
      </c>
      <c r="C337" s="1">
        <f t="shared" ca="1" si="86"/>
        <v>3</v>
      </c>
      <c r="D337" s="1">
        <f t="shared" ca="1" si="87"/>
        <v>15</v>
      </c>
      <c r="E337" s="1">
        <f t="shared" ca="1" si="88"/>
        <v>14</v>
      </c>
      <c r="F337" s="1">
        <f t="shared" ca="1" si="89"/>
        <v>19</v>
      </c>
      <c r="G337" s="1">
        <f t="shared" ca="1" si="90"/>
        <v>9</v>
      </c>
      <c r="H337" s="1">
        <f t="shared" ca="1" si="91"/>
        <v>4</v>
      </c>
      <c r="I337" s="1">
        <f t="shared" ca="1" si="92"/>
        <v>5</v>
      </c>
      <c r="J337" s="1">
        <f t="shared" ca="1" si="93"/>
        <v>18</v>
      </c>
      <c r="K337" s="1">
        <f t="shared" ca="1" si="94"/>
        <v>1</v>
      </c>
      <c r="L337" s="1">
        <f t="shared" ca="1" si="95"/>
        <v>20</v>
      </c>
      <c r="M337" s="1">
        <f t="shared" ca="1" si="96"/>
        <v>9</v>
      </c>
      <c r="N337" s="1">
        <f t="shared" ca="1" si="97"/>
        <v>15</v>
      </c>
      <c r="O337" s="1">
        <f t="shared" ca="1" si="98"/>
        <v>14</v>
      </c>
      <c r="P337" s="1">
        <f t="shared" ca="1" si="99"/>
        <v>0</v>
      </c>
      <c r="Q337" s="1">
        <f t="shared" ca="1" si="100"/>
        <v>0</v>
      </c>
      <c r="R337" s="1">
        <f t="shared" ca="1" si="101"/>
        <v>146</v>
      </c>
      <c r="S337" s="1" t="str">
        <f t="shared" si="102"/>
        <v/>
      </c>
    </row>
    <row r="338" spans="1:19" x14ac:dyDescent="0.25">
      <c r="A338" s="1">
        <v>337</v>
      </c>
      <c r="B338" s="7" t="s">
        <v>376</v>
      </c>
      <c r="C338" s="1">
        <f t="shared" ca="1" si="86"/>
        <v>3</v>
      </c>
      <c r="D338" s="1">
        <f t="shared" ca="1" si="87"/>
        <v>15</v>
      </c>
      <c r="E338" s="1">
        <f t="shared" ca="1" si="88"/>
        <v>14</v>
      </c>
      <c r="F338" s="1">
        <f t="shared" ca="1" si="89"/>
        <v>19</v>
      </c>
      <c r="G338" s="1">
        <f t="shared" ca="1" si="90"/>
        <v>9</v>
      </c>
      <c r="H338" s="1">
        <f t="shared" ca="1" si="91"/>
        <v>19</v>
      </c>
      <c r="I338" s="1">
        <f t="shared" ca="1" si="92"/>
        <v>20</v>
      </c>
      <c r="J338" s="1">
        <f t="shared" ca="1" si="93"/>
        <v>0</v>
      </c>
      <c r="K338" s="1">
        <f t="shared" ca="1" si="94"/>
        <v>0</v>
      </c>
      <c r="L338" s="1">
        <f t="shared" ca="1" si="95"/>
        <v>0</v>
      </c>
      <c r="M338" s="1">
        <f t="shared" ca="1" si="96"/>
        <v>0</v>
      </c>
      <c r="N338" s="1">
        <f t="shared" ca="1" si="97"/>
        <v>0</v>
      </c>
      <c r="O338" s="1">
        <f t="shared" ca="1" si="98"/>
        <v>0</v>
      </c>
      <c r="P338" s="1">
        <f t="shared" ca="1" si="99"/>
        <v>0</v>
      </c>
      <c r="Q338" s="1">
        <f t="shared" ca="1" si="100"/>
        <v>0</v>
      </c>
      <c r="R338" s="1">
        <f t="shared" ca="1" si="101"/>
        <v>99</v>
      </c>
      <c r="S338" s="1" t="str">
        <f t="shared" si="102"/>
        <v/>
      </c>
    </row>
    <row r="339" spans="1:19" x14ac:dyDescent="0.25">
      <c r="A339" s="1">
        <v>338</v>
      </c>
      <c r="B339" s="7" t="s">
        <v>377</v>
      </c>
      <c r="C339" s="1">
        <f t="shared" ca="1" si="86"/>
        <v>3</v>
      </c>
      <c r="D339" s="1">
        <f t="shared" ca="1" si="87"/>
        <v>15</v>
      </c>
      <c r="E339" s="1">
        <f t="shared" ca="1" si="88"/>
        <v>14</v>
      </c>
      <c r="F339" s="1">
        <f t="shared" ca="1" si="89"/>
        <v>19</v>
      </c>
      <c r="G339" s="1">
        <f t="shared" ca="1" si="90"/>
        <v>20</v>
      </c>
      <c r="H339" s="1">
        <f t="shared" ca="1" si="91"/>
        <v>1</v>
      </c>
      <c r="I339" s="1">
        <f t="shared" ca="1" si="92"/>
        <v>14</v>
      </c>
      <c r="J339" s="1">
        <f t="shared" ca="1" si="93"/>
        <v>20</v>
      </c>
      <c r="K339" s="1">
        <f t="shared" ca="1" si="94"/>
        <v>0</v>
      </c>
      <c r="L339" s="1">
        <f t="shared" ca="1" si="95"/>
        <v>0</v>
      </c>
      <c r="M339" s="1">
        <f t="shared" ca="1" si="96"/>
        <v>0</v>
      </c>
      <c r="N339" s="1">
        <f t="shared" ca="1" si="97"/>
        <v>0</v>
      </c>
      <c r="O339" s="1">
        <f t="shared" ca="1" si="98"/>
        <v>0</v>
      </c>
      <c r="P339" s="1">
        <f t="shared" ca="1" si="99"/>
        <v>0</v>
      </c>
      <c r="Q339" s="1">
        <f t="shared" ca="1" si="100"/>
        <v>0</v>
      </c>
      <c r="R339" s="1">
        <f t="shared" ca="1" si="101"/>
        <v>106</v>
      </c>
      <c r="S339" s="1" t="str">
        <f t="shared" si="102"/>
        <v/>
      </c>
    </row>
    <row r="340" spans="1:19" x14ac:dyDescent="0.25">
      <c r="A340" s="1">
        <v>339</v>
      </c>
      <c r="B340" s="7" t="s">
        <v>378</v>
      </c>
      <c r="C340" s="1">
        <f t="shared" ca="1" si="86"/>
        <v>3</v>
      </c>
      <c r="D340" s="1">
        <f t="shared" ca="1" si="87"/>
        <v>15</v>
      </c>
      <c r="E340" s="1">
        <f t="shared" ca="1" si="88"/>
        <v>14</v>
      </c>
      <c r="F340" s="1">
        <f t="shared" ca="1" si="89"/>
        <v>19</v>
      </c>
      <c r="G340" s="1">
        <f t="shared" ca="1" si="90"/>
        <v>20</v>
      </c>
      <c r="H340" s="1">
        <f t="shared" ca="1" si="91"/>
        <v>18</v>
      </c>
      <c r="I340" s="1">
        <f t="shared" ca="1" si="92"/>
        <v>21</v>
      </c>
      <c r="J340" s="1">
        <f t="shared" ca="1" si="93"/>
        <v>3</v>
      </c>
      <c r="K340" s="1">
        <f t="shared" ca="1" si="94"/>
        <v>20</v>
      </c>
      <c r="L340" s="1">
        <f t="shared" ca="1" si="95"/>
        <v>9</v>
      </c>
      <c r="M340" s="1">
        <f t="shared" ca="1" si="96"/>
        <v>15</v>
      </c>
      <c r="N340" s="1">
        <f t="shared" ca="1" si="97"/>
        <v>14</v>
      </c>
      <c r="O340" s="1">
        <f t="shared" ca="1" si="98"/>
        <v>0</v>
      </c>
      <c r="P340" s="1">
        <f t="shared" ca="1" si="99"/>
        <v>0</v>
      </c>
      <c r="Q340" s="1">
        <f t="shared" ca="1" si="100"/>
        <v>0</v>
      </c>
      <c r="R340" s="1">
        <f t="shared" ca="1" si="101"/>
        <v>171</v>
      </c>
      <c r="S340" s="1" t="str">
        <f t="shared" si="102"/>
        <v/>
      </c>
    </row>
    <row r="341" spans="1:19" x14ac:dyDescent="0.25">
      <c r="A341" s="1">
        <v>340</v>
      </c>
      <c r="B341" s="7" t="s">
        <v>379</v>
      </c>
      <c r="C341" s="1">
        <f t="shared" ca="1" si="86"/>
        <v>3</v>
      </c>
      <c r="D341" s="1">
        <f t="shared" ca="1" si="87"/>
        <v>15</v>
      </c>
      <c r="E341" s="1">
        <f t="shared" ca="1" si="88"/>
        <v>14</v>
      </c>
      <c r="F341" s="1">
        <f t="shared" ca="1" si="89"/>
        <v>19</v>
      </c>
      <c r="G341" s="1">
        <f t="shared" ca="1" si="90"/>
        <v>21</v>
      </c>
      <c r="H341" s="1">
        <f t="shared" ca="1" si="91"/>
        <v>13</v>
      </c>
      <c r="I341" s="1">
        <f t="shared" ca="1" si="92"/>
        <v>5</v>
      </c>
      <c r="J341" s="1">
        <f t="shared" ca="1" si="93"/>
        <v>18</v>
      </c>
      <c r="K341" s="1">
        <f t="shared" ca="1" si="94"/>
        <v>0</v>
      </c>
      <c r="L341" s="1">
        <f t="shared" ca="1" si="95"/>
        <v>0</v>
      </c>
      <c r="M341" s="1">
        <f t="shared" ca="1" si="96"/>
        <v>0</v>
      </c>
      <c r="N341" s="1">
        <f t="shared" ca="1" si="97"/>
        <v>0</v>
      </c>
      <c r="O341" s="1">
        <f t="shared" ca="1" si="98"/>
        <v>0</v>
      </c>
      <c r="P341" s="1">
        <f t="shared" ca="1" si="99"/>
        <v>0</v>
      </c>
      <c r="Q341" s="1">
        <f t="shared" ca="1" si="100"/>
        <v>0</v>
      </c>
      <c r="R341" s="1">
        <f t="shared" ca="1" si="101"/>
        <v>108</v>
      </c>
      <c r="S341" s="1" t="str">
        <f t="shared" si="102"/>
        <v/>
      </c>
    </row>
    <row r="342" spans="1:19" x14ac:dyDescent="0.25">
      <c r="A342" s="1">
        <v>341</v>
      </c>
      <c r="B342" s="7" t="s">
        <v>380</v>
      </c>
      <c r="C342" s="1">
        <f t="shared" ca="1" si="86"/>
        <v>3</v>
      </c>
      <c r="D342" s="1">
        <f t="shared" ca="1" si="87"/>
        <v>15</v>
      </c>
      <c r="E342" s="1">
        <f t="shared" ca="1" si="88"/>
        <v>14</v>
      </c>
      <c r="F342" s="1">
        <f t="shared" ca="1" si="89"/>
        <v>20</v>
      </c>
      <c r="G342" s="1">
        <f t="shared" ca="1" si="90"/>
        <v>1</v>
      </c>
      <c r="H342" s="1">
        <f t="shared" ca="1" si="91"/>
        <v>3</v>
      </c>
      <c r="I342" s="1">
        <f t="shared" ca="1" si="92"/>
        <v>20</v>
      </c>
      <c r="J342" s="1">
        <f t="shared" ca="1" si="93"/>
        <v>0</v>
      </c>
      <c r="K342" s="1">
        <f t="shared" ca="1" si="94"/>
        <v>0</v>
      </c>
      <c r="L342" s="1">
        <f t="shared" ca="1" si="95"/>
        <v>0</v>
      </c>
      <c r="M342" s="1">
        <f t="shared" ca="1" si="96"/>
        <v>0</v>
      </c>
      <c r="N342" s="1">
        <f t="shared" ca="1" si="97"/>
        <v>0</v>
      </c>
      <c r="O342" s="1">
        <f t="shared" ca="1" si="98"/>
        <v>0</v>
      </c>
      <c r="P342" s="1">
        <f t="shared" ca="1" si="99"/>
        <v>0</v>
      </c>
      <c r="Q342" s="1">
        <f t="shared" ca="1" si="100"/>
        <v>0</v>
      </c>
      <c r="R342" s="1">
        <f t="shared" ca="1" si="101"/>
        <v>76</v>
      </c>
      <c r="S342" s="1" t="str">
        <f t="shared" si="102"/>
        <v/>
      </c>
    </row>
    <row r="343" spans="1:19" x14ac:dyDescent="0.25">
      <c r="A343" s="1">
        <v>342</v>
      </c>
      <c r="B343" s="7" t="s">
        <v>381</v>
      </c>
      <c r="C343" s="1">
        <f t="shared" ca="1" si="86"/>
        <v>3</v>
      </c>
      <c r="D343" s="1">
        <f t="shared" ca="1" si="87"/>
        <v>15</v>
      </c>
      <c r="E343" s="1">
        <f t="shared" ca="1" si="88"/>
        <v>14</v>
      </c>
      <c r="F343" s="1">
        <f t="shared" ca="1" si="89"/>
        <v>20</v>
      </c>
      <c r="G343" s="1">
        <f t="shared" ca="1" si="90"/>
        <v>1</v>
      </c>
      <c r="H343" s="1">
        <f t="shared" ca="1" si="91"/>
        <v>9</v>
      </c>
      <c r="I343" s="1">
        <f t="shared" ca="1" si="92"/>
        <v>14</v>
      </c>
      <c r="J343" s="1">
        <f t="shared" ca="1" si="93"/>
        <v>0</v>
      </c>
      <c r="K343" s="1">
        <f t="shared" ca="1" si="94"/>
        <v>0</v>
      </c>
      <c r="L343" s="1">
        <f t="shared" ca="1" si="95"/>
        <v>0</v>
      </c>
      <c r="M343" s="1">
        <f t="shared" ca="1" si="96"/>
        <v>0</v>
      </c>
      <c r="N343" s="1">
        <f t="shared" ca="1" si="97"/>
        <v>0</v>
      </c>
      <c r="O343" s="1">
        <f t="shared" ca="1" si="98"/>
        <v>0</v>
      </c>
      <c r="P343" s="1">
        <f t="shared" ca="1" si="99"/>
        <v>0</v>
      </c>
      <c r="Q343" s="1">
        <f t="shared" ca="1" si="100"/>
        <v>0</v>
      </c>
      <c r="R343" s="1">
        <f t="shared" ca="1" si="101"/>
        <v>76</v>
      </c>
      <c r="S343" s="1" t="str">
        <f t="shared" si="102"/>
        <v/>
      </c>
    </row>
    <row r="344" spans="1:19" x14ac:dyDescent="0.25">
      <c r="A344" s="1">
        <v>343</v>
      </c>
      <c r="B344" s="7" t="s">
        <v>382</v>
      </c>
      <c r="C344" s="1">
        <f t="shared" ca="1" si="86"/>
        <v>3</v>
      </c>
      <c r="D344" s="1">
        <f t="shared" ca="1" si="87"/>
        <v>15</v>
      </c>
      <c r="E344" s="1">
        <f t="shared" ca="1" si="88"/>
        <v>14</v>
      </c>
      <c r="F344" s="1">
        <f t="shared" ca="1" si="89"/>
        <v>20</v>
      </c>
      <c r="G344" s="1">
        <f t="shared" ca="1" si="90"/>
        <v>5</v>
      </c>
      <c r="H344" s="1">
        <f t="shared" ca="1" si="91"/>
        <v>14</v>
      </c>
      <c r="I344" s="1">
        <f t="shared" ca="1" si="92"/>
        <v>20</v>
      </c>
      <c r="J344" s="1">
        <f t="shared" ca="1" si="93"/>
        <v>0</v>
      </c>
      <c r="K344" s="1">
        <f t="shared" ca="1" si="94"/>
        <v>0</v>
      </c>
      <c r="L344" s="1">
        <f t="shared" ca="1" si="95"/>
        <v>0</v>
      </c>
      <c r="M344" s="1">
        <f t="shared" ca="1" si="96"/>
        <v>0</v>
      </c>
      <c r="N344" s="1">
        <f t="shared" ca="1" si="97"/>
        <v>0</v>
      </c>
      <c r="O344" s="1">
        <f t="shared" ca="1" si="98"/>
        <v>0</v>
      </c>
      <c r="P344" s="1">
        <f t="shared" ca="1" si="99"/>
        <v>0</v>
      </c>
      <c r="Q344" s="1">
        <f t="shared" ca="1" si="100"/>
        <v>0</v>
      </c>
      <c r="R344" s="1">
        <f t="shared" ca="1" si="101"/>
        <v>91</v>
      </c>
      <c r="S344" s="1" t="str">
        <f t="shared" si="102"/>
        <v/>
      </c>
    </row>
    <row r="345" spans="1:19" x14ac:dyDescent="0.25">
      <c r="A345" s="1">
        <v>344</v>
      </c>
      <c r="B345" s="7" t="s">
        <v>383</v>
      </c>
      <c r="C345" s="1">
        <f t="shared" ca="1" si="86"/>
        <v>3</v>
      </c>
      <c r="D345" s="1">
        <f t="shared" ca="1" si="87"/>
        <v>15</v>
      </c>
      <c r="E345" s="1">
        <f t="shared" ca="1" si="88"/>
        <v>14</v>
      </c>
      <c r="F345" s="1">
        <f t="shared" ca="1" si="89"/>
        <v>20</v>
      </c>
      <c r="G345" s="1">
        <f t="shared" ca="1" si="90"/>
        <v>5</v>
      </c>
      <c r="H345" s="1">
        <f t="shared" ca="1" si="91"/>
        <v>24</v>
      </c>
      <c r="I345" s="1">
        <f t="shared" ca="1" si="92"/>
        <v>20</v>
      </c>
      <c r="J345" s="1">
        <f t="shared" ca="1" si="93"/>
        <v>0</v>
      </c>
      <c r="K345" s="1">
        <f t="shared" ca="1" si="94"/>
        <v>0</v>
      </c>
      <c r="L345" s="1">
        <f t="shared" ca="1" si="95"/>
        <v>0</v>
      </c>
      <c r="M345" s="1">
        <f t="shared" ca="1" si="96"/>
        <v>0</v>
      </c>
      <c r="N345" s="1">
        <f t="shared" ca="1" si="97"/>
        <v>0</v>
      </c>
      <c r="O345" s="1">
        <f t="shared" ca="1" si="98"/>
        <v>0</v>
      </c>
      <c r="P345" s="1">
        <f t="shared" ca="1" si="99"/>
        <v>0</v>
      </c>
      <c r="Q345" s="1">
        <f t="shared" ca="1" si="100"/>
        <v>0</v>
      </c>
      <c r="R345" s="1">
        <f t="shared" ca="1" si="101"/>
        <v>101</v>
      </c>
      <c r="S345" s="1" t="str">
        <f t="shared" si="102"/>
        <v/>
      </c>
    </row>
    <row r="346" spans="1:19" x14ac:dyDescent="0.25">
      <c r="A346" s="1">
        <v>345</v>
      </c>
      <c r="B346" s="7" t="s">
        <v>384</v>
      </c>
      <c r="C346" s="1">
        <f t="shared" ca="1" si="86"/>
        <v>3</v>
      </c>
      <c r="D346" s="1">
        <f t="shared" ca="1" si="87"/>
        <v>15</v>
      </c>
      <c r="E346" s="1">
        <f t="shared" ca="1" si="88"/>
        <v>14</v>
      </c>
      <c r="F346" s="1">
        <f t="shared" ca="1" si="89"/>
        <v>20</v>
      </c>
      <c r="G346" s="1">
        <f t="shared" ca="1" si="90"/>
        <v>9</v>
      </c>
      <c r="H346" s="1">
        <f t="shared" ca="1" si="91"/>
        <v>14</v>
      </c>
      <c r="I346" s="1">
        <f t="shared" ca="1" si="92"/>
        <v>21</v>
      </c>
      <c r="J346" s="1">
        <f t="shared" ca="1" si="93"/>
        <v>5</v>
      </c>
      <c r="K346" s="1">
        <f t="shared" ca="1" si="94"/>
        <v>0</v>
      </c>
      <c r="L346" s="1">
        <f t="shared" ca="1" si="95"/>
        <v>0</v>
      </c>
      <c r="M346" s="1">
        <f t="shared" ca="1" si="96"/>
        <v>0</v>
      </c>
      <c r="N346" s="1">
        <f t="shared" ca="1" si="97"/>
        <v>0</v>
      </c>
      <c r="O346" s="1">
        <f t="shared" ca="1" si="98"/>
        <v>0</v>
      </c>
      <c r="P346" s="1">
        <f t="shared" ca="1" si="99"/>
        <v>0</v>
      </c>
      <c r="Q346" s="1">
        <f t="shared" ca="1" si="100"/>
        <v>0</v>
      </c>
      <c r="R346" s="1">
        <f t="shared" ca="1" si="101"/>
        <v>101</v>
      </c>
      <c r="S346" s="1" t="str">
        <f t="shared" si="102"/>
        <v/>
      </c>
    </row>
    <row r="347" spans="1:19" x14ac:dyDescent="0.25">
      <c r="A347" s="1">
        <v>346</v>
      </c>
      <c r="B347" s="7" t="s">
        <v>385</v>
      </c>
      <c r="C347" s="1">
        <f t="shared" ca="1" si="86"/>
        <v>3</v>
      </c>
      <c r="D347" s="1">
        <f t="shared" ca="1" si="87"/>
        <v>15</v>
      </c>
      <c r="E347" s="1">
        <f t="shared" ca="1" si="88"/>
        <v>14</v>
      </c>
      <c r="F347" s="1">
        <f t="shared" ca="1" si="89"/>
        <v>20</v>
      </c>
      <c r="G347" s="1">
        <f t="shared" ca="1" si="90"/>
        <v>18</v>
      </c>
      <c r="H347" s="1">
        <f t="shared" ca="1" si="91"/>
        <v>1</v>
      </c>
      <c r="I347" s="1">
        <f t="shared" ca="1" si="92"/>
        <v>3</v>
      </c>
      <c r="J347" s="1">
        <f t="shared" ca="1" si="93"/>
        <v>20</v>
      </c>
      <c r="K347" s="1">
        <f t="shared" ca="1" si="94"/>
        <v>0</v>
      </c>
      <c r="L347" s="1">
        <f t="shared" ca="1" si="95"/>
        <v>0</v>
      </c>
      <c r="M347" s="1">
        <f t="shared" ca="1" si="96"/>
        <v>0</v>
      </c>
      <c r="N347" s="1">
        <f t="shared" ca="1" si="97"/>
        <v>0</v>
      </c>
      <c r="O347" s="1">
        <f t="shared" ca="1" si="98"/>
        <v>0</v>
      </c>
      <c r="P347" s="1">
        <f t="shared" ca="1" si="99"/>
        <v>0</v>
      </c>
      <c r="Q347" s="1">
        <f t="shared" ca="1" si="100"/>
        <v>0</v>
      </c>
      <c r="R347" s="1">
        <f t="shared" ca="1" si="101"/>
        <v>94</v>
      </c>
      <c r="S347" s="1" t="str">
        <f t="shared" si="102"/>
        <v/>
      </c>
    </row>
    <row r="348" spans="1:19" x14ac:dyDescent="0.25">
      <c r="A348" s="1">
        <v>347</v>
      </c>
      <c r="B348" s="7" t="s">
        <v>386</v>
      </c>
      <c r="C348" s="1">
        <f t="shared" ca="1" si="86"/>
        <v>3</v>
      </c>
      <c r="D348" s="1">
        <f t="shared" ca="1" si="87"/>
        <v>15</v>
      </c>
      <c r="E348" s="1">
        <f t="shared" ca="1" si="88"/>
        <v>14</v>
      </c>
      <c r="F348" s="1">
        <f t="shared" ca="1" si="89"/>
        <v>20</v>
      </c>
      <c r="G348" s="1">
        <f t="shared" ca="1" si="90"/>
        <v>18</v>
      </c>
      <c r="H348" s="1">
        <f t="shared" ca="1" si="91"/>
        <v>1</v>
      </c>
      <c r="I348" s="1">
        <f t="shared" ca="1" si="92"/>
        <v>19</v>
      </c>
      <c r="J348" s="1">
        <f t="shared" ca="1" si="93"/>
        <v>20</v>
      </c>
      <c r="K348" s="1">
        <f t="shared" ca="1" si="94"/>
        <v>0</v>
      </c>
      <c r="L348" s="1">
        <f t="shared" ca="1" si="95"/>
        <v>0</v>
      </c>
      <c r="M348" s="1">
        <f t="shared" ca="1" si="96"/>
        <v>0</v>
      </c>
      <c r="N348" s="1">
        <f t="shared" ca="1" si="97"/>
        <v>0</v>
      </c>
      <c r="O348" s="1">
        <f t="shared" ca="1" si="98"/>
        <v>0</v>
      </c>
      <c r="P348" s="1">
        <f t="shared" ca="1" si="99"/>
        <v>0</v>
      </c>
      <c r="Q348" s="1">
        <f t="shared" ca="1" si="100"/>
        <v>0</v>
      </c>
      <c r="R348" s="1">
        <f t="shared" ca="1" si="101"/>
        <v>110</v>
      </c>
      <c r="S348" s="1" t="str">
        <f t="shared" si="102"/>
        <v/>
      </c>
    </row>
    <row r="349" spans="1:19" x14ac:dyDescent="0.25">
      <c r="A349" s="1">
        <v>348</v>
      </c>
      <c r="B349" s="7" t="s">
        <v>387</v>
      </c>
      <c r="C349" s="1">
        <f t="shared" ca="1" si="86"/>
        <v>3</v>
      </c>
      <c r="D349" s="1">
        <f t="shared" ca="1" si="87"/>
        <v>15</v>
      </c>
      <c r="E349" s="1">
        <f t="shared" ca="1" si="88"/>
        <v>14</v>
      </c>
      <c r="F349" s="1">
        <f t="shared" ca="1" si="89"/>
        <v>20</v>
      </c>
      <c r="G349" s="1">
        <f t="shared" ca="1" si="90"/>
        <v>18</v>
      </c>
      <c r="H349" s="1">
        <f t="shared" ca="1" si="91"/>
        <v>9</v>
      </c>
      <c r="I349" s="1">
        <f t="shared" ca="1" si="92"/>
        <v>2</v>
      </c>
      <c r="J349" s="1">
        <f t="shared" ca="1" si="93"/>
        <v>21</v>
      </c>
      <c r="K349" s="1">
        <f t="shared" ca="1" si="94"/>
        <v>20</v>
      </c>
      <c r="L349" s="1">
        <f t="shared" ca="1" si="95"/>
        <v>5</v>
      </c>
      <c r="M349" s="1">
        <f t="shared" ca="1" si="96"/>
        <v>0</v>
      </c>
      <c r="N349" s="1">
        <f t="shared" ca="1" si="97"/>
        <v>0</v>
      </c>
      <c r="O349" s="1">
        <f t="shared" ca="1" si="98"/>
        <v>0</v>
      </c>
      <c r="P349" s="1">
        <f t="shared" ca="1" si="99"/>
        <v>0</v>
      </c>
      <c r="Q349" s="1">
        <f t="shared" ca="1" si="100"/>
        <v>0</v>
      </c>
      <c r="R349" s="1">
        <f t="shared" ca="1" si="101"/>
        <v>127</v>
      </c>
      <c r="S349" s="1" t="str">
        <f t="shared" si="102"/>
        <v/>
      </c>
    </row>
    <row r="350" spans="1:19" x14ac:dyDescent="0.25">
      <c r="A350" s="1">
        <v>349</v>
      </c>
      <c r="B350" s="7" t="s">
        <v>388</v>
      </c>
      <c r="C350" s="1">
        <f t="shared" ca="1" si="86"/>
        <v>3</v>
      </c>
      <c r="D350" s="1">
        <f t="shared" ca="1" si="87"/>
        <v>15</v>
      </c>
      <c r="E350" s="1">
        <f t="shared" ca="1" si="88"/>
        <v>14</v>
      </c>
      <c r="F350" s="1">
        <f t="shared" ca="1" si="89"/>
        <v>20</v>
      </c>
      <c r="G350" s="1">
        <f t="shared" ca="1" si="90"/>
        <v>18</v>
      </c>
      <c r="H350" s="1">
        <f t="shared" ca="1" si="91"/>
        <v>9</v>
      </c>
      <c r="I350" s="1">
        <f t="shared" ca="1" si="92"/>
        <v>2</v>
      </c>
      <c r="J350" s="1">
        <f t="shared" ca="1" si="93"/>
        <v>21</v>
      </c>
      <c r="K350" s="1">
        <f t="shared" ca="1" si="94"/>
        <v>20</v>
      </c>
      <c r="L350" s="1">
        <f t="shared" ca="1" si="95"/>
        <v>9</v>
      </c>
      <c r="M350" s="1">
        <f t="shared" ca="1" si="96"/>
        <v>15</v>
      </c>
      <c r="N350" s="1">
        <f t="shared" ca="1" si="97"/>
        <v>14</v>
      </c>
      <c r="O350" s="1">
        <f t="shared" ca="1" si="98"/>
        <v>0</v>
      </c>
      <c r="P350" s="1">
        <f t="shared" ca="1" si="99"/>
        <v>0</v>
      </c>
      <c r="Q350" s="1">
        <f t="shared" ca="1" si="100"/>
        <v>0</v>
      </c>
      <c r="R350" s="1">
        <f t="shared" ca="1" si="101"/>
        <v>160</v>
      </c>
      <c r="S350" s="1" t="str">
        <f t="shared" si="102"/>
        <v/>
      </c>
    </row>
    <row r="351" spans="1:19" x14ac:dyDescent="0.25">
      <c r="A351" s="1">
        <v>350</v>
      </c>
      <c r="B351" s="7" t="s">
        <v>389</v>
      </c>
      <c r="C351" s="1">
        <f t="shared" ca="1" si="86"/>
        <v>3</v>
      </c>
      <c r="D351" s="1">
        <f t="shared" ca="1" si="87"/>
        <v>15</v>
      </c>
      <c r="E351" s="1">
        <f t="shared" ca="1" si="88"/>
        <v>14</v>
      </c>
      <c r="F351" s="1">
        <f t="shared" ca="1" si="89"/>
        <v>20</v>
      </c>
      <c r="G351" s="1">
        <f t="shared" ca="1" si="90"/>
        <v>18</v>
      </c>
      <c r="H351" s="1">
        <f t="shared" ca="1" si="91"/>
        <v>15</v>
      </c>
      <c r="I351" s="1">
        <f t="shared" ca="1" si="92"/>
        <v>12</v>
      </c>
      <c r="J351" s="1">
        <f t="shared" ca="1" si="93"/>
        <v>0</v>
      </c>
      <c r="K351" s="1">
        <f t="shared" ca="1" si="94"/>
        <v>0</v>
      </c>
      <c r="L351" s="1">
        <f t="shared" ca="1" si="95"/>
        <v>0</v>
      </c>
      <c r="M351" s="1">
        <f t="shared" ca="1" si="96"/>
        <v>0</v>
      </c>
      <c r="N351" s="1">
        <f t="shared" ca="1" si="97"/>
        <v>0</v>
      </c>
      <c r="O351" s="1">
        <f t="shared" ca="1" si="98"/>
        <v>0</v>
      </c>
      <c r="P351" s="1">
        <f t="shared" ca="1" si="99"/>
        <v>0</v>
      </c>
      <c r="Q351" s="1">
        <f t="shared" ca="1" si="100"/>
        <v>0</v>
      </c>
      <c r="R351" s="1">
        <f t="shared" ca="1" si="101"/>
        <v>97</v>
      </c>
      <c r="S351" s="1" t="str">
        <f t="shared" si="102"/>
        <v/>
      </c>
    </row>
    <row r="352" spans="1:19" x14ac:dyDescent="0.25">
      <c r="A352" s="1">
        <v>351</v>
      </c>
      <c r="B352" s="7" t="s">
        <v>390</v>
      </c>
      <c r="C352" s="1">
        <f t="shared" ca="1" si="86"/>
        <v>3</v>
      </c>
      <c r="D352" s="1">
        <f t="shared" ca="1" si="87"/>
        <v>15</v>
      </c>
      <c r="E352" s="1">
        <f t="shared" ca="1" si="88"/>
        <v>14</v>
      </c>
      <c r="F352" s="1">
        <f t="shared" ca="1" si="89"/>
        <v>22</v>
      </c>
      <c r="G352" s="1">
        <f t="shared" ca="1" si="90"/>
        <v>5</v>
      </c>
      <c r="H352" s="1">
        <f t="shared" ca="1" si="91"/>
        <v>14</v>
      </c>
      <c r="I352" s="1">
        <f t="shared" ca="1" si="92"/>
        <v>20</v>
      </c>
      <c r="J352" s="1">
        <f t="shared" ca="1" si="93"/>
        <v>9</v>
      </c>
      <c r="K352" s="1">
        <f t="shared" ca="1" si="94"/>
        <v>15</v>
      </c>
      <c r="L352" s="1">
        <f t="shared" ca="1" si="95"/>
        <v>14</v>
      </c>
      <c r="M352" s="1">
        <f t="shared" ca="1" si="96"/>
        <v>0</v>
      </c>
      <c r="N352" s="1">
        <f t="shared" ca="1" si="97"/>
        <v>0</v>
      </c>
      <c r="O352" s="1">
        <f t="shared" ca="1" si="98"/>
        <v>0</v>
      </c>
      <c r="P352" s="1">
        <f t="shared" ca="1" si="99"/>
        <v>0</v>
      </c>
      <c r="Q352" s="1">
        <f t="shared" ca="1" si="100"/>
        <v>0</v>
      </c>
      <c r="R352" s="1">
        <f t="shared" ca="1" si="101"/>
        <v>131</v>
      </c>
      <c r="S352" s="1" t="str">
        <f t="shared" si="102"/>
        <v/>
      </c>
    </row>
    <row r="353" spans="1:19" x14ac:dyDescent="0.25">
      <c r="A353" s="1">
        <v>352</v>
      </c>
      <c r="B353" s="7" t="s">
        <v>391</v>
      </c>
      <c r="C353" s="1">
        <f t="shared" ca="1" si="86"/>
        <v>3</v>
      </c>
      <c r="D353" s="1">
        <f t="shared" ca="1" si="87"/>
        <v>15</v>
      </c>
      <c r="E353" s="1">
        <f t="shared" ca="1" si="88"/>
        <v>14</v>
      </c>
      <c r="F353" s="1">
        <f t="shared" ca="1" si="89"/>
        <v>22</v>
      </c>
      <c r="G353" s="1">
        <f t="shared" ca="1" si="90"/>
        <v>5</v>
      </c>
      <c r="H353" s="1">
        <f t="shared" ca="1" si="91"/>
        <v>18</v>
      </c>
      <c r="I353" s="1">
        <f t="shared" ca="1" si="92"/>
        <v>19</v>
      </c>
      <c r="J353" s="1">
        <f t="shared" ca="1" si="93"/>
        <v>1</v>
      </c>
      <c r="K353" s="1">
        <f t="shared" ca="1" si="94"/>
        <v>20</v>
      </c>
      <c r="L353" s="1">
        <f t="shared" ca="1" si="95"/>
        <v>9</v>
      </c>
      <c r="M353" s="1">
        <f t="shared" ca="1" si="96"/>
        <v>15</v>
      </c>
      <c r="N353" s="1">
        <f t="shared" ca="1" si="97"/>
        <v>14</v>
      </c>
      <c r="O353" s="1">
        <f t="shared" ca="1" si="98"/>
        <v>0</v>
      </c>
      <c r="P353" s="1">
        <f t="shared" ca="1" si="99"/>
        <v>0</v>
      </c>
      <c r="Q353" s="1">
        <f t="shared" ca="1" si="100"/>
        <v>0</v>
      </c>
      <c r="R353" s="1">
        <f t="shared" ca="1" si="101"/>
        <v>155</v>
      </c>
      <c r="S353" s="1" t="str">
        <f t="shared" si="102"/>
        <v/>
      </c>
    </row>
    <row r="354" spans="1:19" x14ac:dyDescent="0.25">
      <c r="A354" s="1">
        <v>353</v>
      </c>
      <c r="B354" s="7" t="s">
        <v>392</v>
      </c>
      <c r="C354" s="1">
        <f t="shared" ca="1" si="86"/>
        <v>3</v>
      </c>
      <c r="D354" s="1">
        <f t="shared" ca="1" si="87"/>
        <v>15</v>
      </c>
      <c r="E354" s="1">
        <f t="shared" ca="1" si="88"/>
        <v>16</v>
      </c>
      <c r="F354" s="1">
        <f t="shared" ca="1" si="89"/>
        <v>25</v>
      </c>
      <c r="G354" s="1">
        <f t="shared" ca="1" si="90"/>
        <v>0</v>
      </c>
      <c r="H354" s="1">
        <f t="shared" ca="1" si="91"/>
        <v>0</v>
      </c>
      <c r="I354" s="1">
        <f t="shared" ca="1" si="92"/>
        <v>0</v>
      </c>
      <c r="J354" s="1">
        <f t="shared" ca="1" si="93"/>
        <v>0</v>
      </c>
      <c r="K354" s="1">
        <f t="shared" ca="1" si="94"/>
        <v>0</v>
      </c>
      <c r="L354" s="1">
        <f t="shared" ca="1" si="95"/>
        <v>0</v>
      </c>
      <c r="M354" s="1">
        <f t="shared" ca="1" si="96"/>
        <v>0</v>
      </c>
      <c r="N354" s="1">
        <f t="shared" ca="1" si="97"/>
        <v>0</v>
      </c>
      <c r="O354" s="1">
        <f t="shared" ca="1" si="98"/>
        <v>0</v>
      </c>
      <c r="P354" s="1">
        <f t="shared" ca="1" si="99"/>
        <v>0</v>
      </c>
      <c r="Q354" s="1">
        <f t="shared" ca="1" si="100"/>
        <v>0</v>
      </c>
      <c r="R354" s="1">
        <f t="shared" ca="1" si="101"/>
        <v>59</v>
      </c>
      <c r="S354" s="1" t="str">
        <f t="shared" si="102"/>
        <v/>
      </c>
    </row>
    <row r="355" spans="1:19" x14ac:dyDescent="0.25">
      <c r="A355" s="1">
        <v>354</v>
      </c>
      <c r="B355" s="7" t="s">
        <v>393</v>
      </c>
      <c r="C355" s="1">
        <f t="shared" ca="1" si="86"/>
        <v>3</v>
      </c>
      <c r="D355" s="1">
        <f t="shared" ca="1" si="87"/>
        <v>15</v>
      </c>
      <c r="E355" s="1">
        <f t="shared" ca="1" si="88"/>
        <v>18</v>
      </c>
      <c r="F355" s="1">
        <f t="shared" ca="1" si="89"/>
        <v>14</v>
      </c>
      <c r="G355" s="1">
        <f t="shared" ca="1" si="90"/>
        <v>5</v>
      </c>
      <c r="H355" s="1">
        <f t="shared" ca="1" si="91"/>
        <v>18</v>
      </c>
      <c r="I355" s="1">
        <f t="shared" ca="1" si="92"/>
        <v>0</v>
      </c>
      <c r="J355" s="1">
        <f t="shared" ca="1" si="93"/>
        <v>0</v>
      </c>
      <c r="K355" s="1">
        <f t="shared" ca="1" si="94"/>
        <v>0</v>
      </c>
      <c r="L355" s="1">
        <f t="shared" ca="1" si="95"/>
        <v>0</v>
      </c>
      <c r="M355" s="1">
        <f t="shared" ca="1" si="96"/>
        <v>0</v>
      </c>
      <c r="N355" s="1">
        <f t="shared" ca="1" si="97"/>
        <v>0</v>
      </c>
      <c r="O355" s="1">
        <f t="shared" ca="1" si="98"/>
        <v>0</v>
      </c>
      <c r="P355" s="1">
        <f t="shared" ca="1" si="99"/>
        <v>0</v>
      </c>
      <c r="Q355" s="1">
        <f t="shared" ca="1" si="100"/>
        <v>0</v>
      </c>
      <c r="R355" s="1">
        <f t="shared" ca="1" si="101"/>
        <v>73</v>
      </c>
      <c r="S355" s="1" t="str">
        <f t="shared" si="102"/>
        <v/>
      </c>
    </row>
    <row r="356" spans="1:19" x14ac:dyDescent="0.25">
      <c r="A356" s="1">
        <v>355</v>
      </c>
      <c r="B356" s="7" t="s">
        <v>394</v>
      </c>
      <c r="C356" s="1">
        <f t="shared" ca="1" si="86"/>
        <v>3</v>
      </c>
      <c r="D356" s="1">
        <f t="shared" ca="1" si="87"/>
        <v>15</v>
      </c>
      <c r="E356" s="1">
        <f t="shared" ca="1" si="88"/>
        <v>18</v>
      </c>
      <c r="F356" s="1">
        <f t="shared" ca="1" si="89"/>
        <v>16</v>
      </c>
      <c r="G356" s="1">
        <f t="shared" ca="1" si="90"/>
        <v>15</v>
      </c>
      <c r="H356" s="1">
        <f t="shared" ca="1" si="91"/>
        <v>18</v>
      </c>
      <c r="I356" s="1">
        <f t="shared" ca="1" si="92"/>
        <v>1</v>
      </c>
      <c r="J356" s="1">
        <f t="shared" ca="1" si="93"/>
        <v>20</v>
      </c>
      <c r="K356" s="1">
        <f t="shared" ca="1" si="94"/>
        <v>5</v>
      </c>
      <c r="L356" s="1">
        <f t="shared" ca="1" si="95"/>
        <v>0</v>
      </c>
      <c r="M356" s="1">
        <f t="shared" ca="1" si="96"/>
        <v>0</v>
      </c>
      <c r="N356" s="1">
        <f t="shared" ca="1" si="97"/>
        <v>0</v>
      </c>
      <c r="O356" s="1">
        <f t="shared" ca="1" si="98"/>
        <v>0</v>
      </c>
      <c r="P356" s="1">
        <f t="shared" ca="1" si="99"/>
        <v>0</v>
      </c>
      <c r="Q356" s="1">
        <f t="shared" ca="1" si="100"/>
        <v>0</v>
      </c>
      <c r="R356" s="1">
        <f t="shared" ca="1" si="101"/>
        <v>111</v>
      </c>
      <c r="S356" s="1" t="str">
        <f t="shared" si="102"/>
        <v/>
      </c>
    </row>
    <row r="357" spans="1:19" x14ac:dyDescent="0.25">
      <c r="A357" s="1">
        <v>356</v>
      </c>
      <c r="B357" s="7" t="s">
        <v>395</v>
      </c>
      <c r="C357" s="1">
        <f t="shared" ca="1" si="86"/>
        <v>3</v>
      </c>
      <c r="D357" s="1">
        <f t="shared" ca="1" si="87"/>
        <v>15</v>
      </c>
      <c r="E357" s="1">
        <f t="shared" ca="1" si="88"/>
        <v>18</v>
      </c>
      <c r="F357" s="1">
        <f t="shared" ca="1" si="89"/>
        <v>18</v>
      </c>
      <c r="G357" s="1">
        <f t="shared" ca="1" si="90"/>
        <v>5</v>
      </c>
      <c r="H357" s="1">
        <f t="shared" ca="1" si="91"/>
        <v>3</v>
      </c>
      <c r="I357" s="1">
        <f t="shared" ca="1" si="92"/>
        <v>20</v>
      </c>
      <c r="J357" s="1">
        <f t="shared" ca="1" si="93"/>
        <v>0</v>
      </c>
      <c r="K357" s="1">
        <f t="shared" ca="1" si="94"/>
        <v>0</v>
      </c>
      <c r="L357" s="1">
        <f t="shared" ca="1" si="95"/>
        <v>0</v>
      </c>
      <c r="M357" s="1">
        <f t="shared" ca="1" si="96"/>
        <v>0</v>
      </c>
      <c r="N357" s="1">
        <f t="shared" ca="1" si="97"/>
        <v>0</v>
      </c>
      <c r="O357" s="1">
        <f t="shared" ca="1" si="98"/>
        <v>0</v>
      </c>
      <c r="P357" s="1">
        <f t="shared" ca="1" si="99"/>
        <v>0</v>
      </c>
      <c r="Q357" s="1">
        <f t="shared" ca="1" si="100"/>
        <v>0</v>
      </c>
      <c r="R357" s="1">
        <f t="shared" ca="1" si="101"/>
        <v>82</v>
      </c>
      <c r="S357" s="1" t="str">
        <f t="shared" si="102"/>
        <v/>
      </c>
    </row>
    <row r="358" spans="1:19" x14ac:dyDescent="0.25">
      <c r="A358" s="1">
        <v>357</v>
      </c>
      <c r="B358" s="7" t="s">
        <v>396</v>
      </c>
      <c r="C358" s="1">
        <f t="shared" ca="1" si="86"/>
        <v>3</v>
      </c>
      <c r="D358" s="1">
        <f t="shared" ca="1" si="87"/>
        <v>15</v>
      </c>
      <c r="E358" s="1">
        <f t="shared" ca="1" si="88"/>
        <v>19</v>
      </c>
      <c r="F358" s="1">
        <f t="shared" ca="1" si="89"/>
        <v>0</v>
      </c>
      <c r="G358" s="1">
        <f t="shared" ca="1" si="90"/>
        <v>0</v>
      </c>
      <c r="H358" s="1">
        <f t="shared" ca="1" si="91"/>
        <v>0</v>
      </c>
      <c r="I358" s="1">
        <f t="shared" ca="1" si="92"/>
        <v>0</v>
      </c>
      <c r="J358" s="1">
        <f t="shared" ca="1" si="93"/>
        <v>0</v>
      </c>
      <c r="K358" s="1">
        <f t="shared" ca="1" si="94"/>
        <v>0</v>
      </c>
      <c r="L358" s="1">
        <f t="shared" ca="1" si="95"/>
        <v>0</v>
      </c>
      <c r="M358" s="1">
        <f t="shared" ca="1" si="96"/>
        <v>0</v>
      </c>
      <c r="N358" s="1">
        <f t="shared" ca="1" si="97"/>
        <v>0</v>
      </c>
      <c r="O358" s="1">
        <f t="shared" ca="1" si="98"/>
        <v>0</v>
      </c>
      <c r="P358" s="1">
        <f t="shared" ca="1" si="99"/>
        <v>0</v>
      </c>
      <c r="Q358" s="1">
        <f t="shared" ca="1" si="100"/>
        <v>0</v>
      </c>
      <c r="R358" s="1">
        <f t="shared" ca="1" si="101"/>
        <v>37</v>
      </c>
      <c r="S358" s="1" t="str">
        <f t="shared" si="102"/>
        <v/>
      </c>
    </row>
    <row r="359" spans="1:19" x14ac:dyDescent="0.25">
      <c r="A359" s="1">
        <v>358</v>
      </c>
      <c r="B359" s="7" t="s">
        <v>397</v>
      </c>
      <c r="C359" s="1">
        <f t="shared" ca="1" si="86"/>
        <v>3</v>
      </c>
      <c r="D359" s="1">
        <f t="shared" ca="1" si="87"/>
        <v>15</v>
      </c>
      <c r="E359" s="1">
        <f t="shared" ca="1" si="88"/>
        <v>19</v>
      </c>
      <c r="F359" s="1">
        <f t="shared" ca="1" si="89"/>
        <v>20</v>
      </c>
      <c r="G359" s="1">
        <f t="shared" ca="1" si="90"/>
        <v>0</v>
      </c>
      <c r="H359" s="1">
        <f t="shared" ca="1" si="91"/>
        <v>0</v>
      </c>
      <c r="I359" s="1">
        <f t="shared" ca="1" si="92"/>
        <v>0</v>
      </c>
      <c r="J359" s="1">
        <f t="shared" ca="1" si="93"/>
        <v>0</v>
      </c>
      <c r="K359" s="1">
        <f t="shared" ca="1" si="94"/>
        <v>0</v>
      </c>
      <c r="L359" s="1">
        <f t="shared" ca="1" si="95"/>
        <v>0</v>
      </c>
      <c r="M359" s="1">
        <f t="shared" ca="1" si="96"/>
        <v>0</v>
      </c>
      <c r="N359" s="1">
        <f t="shared" ca="1" si="97"/>
        <v>0</v>
      </c>
      <c r="O359" s="1">
        <f t="shared" ca="1" si="98"/>
        <v>0</v>
      </c>
      <c r="P359" s="1">
        <f t="shared" ca="1" si="99"/>
        <v>0</v>
      </c>
      <c r="Q359" s="1">
        <f t="shared" ca="1" si="100"/>
        <v>0</v>
      </c>
      <c r="R359" s="1">
        <f t="shared" ca="1" si="101"/>
        <v>57</v>
      </c>
      <c r="S359" s="1" t="str">
        <f t="shared" si="102"/>
        <v/>
      </c>
    </row>
    <row r="360" spans="1:19" x14ac:dyDescent="0.25">
      <c r="A360" s="1">
        <v>359</v>
      </c>
      <c r="B360" s="7" t="s">
        <v>398</v>
      </c>
      <c r="C360" s="1">
        <f t="shared" ca="1" si="86"/>
        <v>3</v>
      </c>
      <c r="D360" s="1">
        <f t="shared" ca="1" si="87"/>
        <v>15</v>
      </c>
      <c r="E360" s="1">
        <f t="shared" ca="1" si="88"/>
        <v>21</v>
      </c>
      <c r="F360" s="1">
        <f t="shared" ca="1" si="89"/>
        <v>12</v>
      </c>
      <c r="G360" s="1">
        <f t="shared" ca="1" si="90"/>
        <v>4</v>
      </c>
      <c r="H360" s="1">
        <f t="shared" ca="1" si="91"/>
        <v>0</v>
      </c>
      <c r="I360" s="1">
        <f t="shared" ca="1" si="92"/>
        <v>0</v>
      </c>
      <c r="J360" s="1">
        <f t="shared" ca="1" si="93"/>
        <v>0</v>
      </c>
      <c r="K360" s="1">
        <f t="shared" ca="1" si="94"/>
        <v>0</v>
      </c>
      <c r="L360" s="1">
        <f t="shared" ca="1" si="95"/>
        <v>0</v>
      </c>
      <c r="M360" s="1">
        <f t="shared" ca="1" si="96"/>
        <v>0</v>
      </c>
      <c r="N360" s="1">
        <f t="shared" ca="1" si="97"/>
        <v>0</v>
      </c>
      <c r="O360" s="1">
        <f t="shared" ca="1" si="98"/>
        <v>0</v>
      </c>
      <c r="P360" s="1">
        <f t="shared" ca="1" si="99"/>
        <v>0</v>
      </c>
      <c r="Q360" s="1">
        <f t="shared" ca="1" si="100"/>
        <v>0</v>
      </c>
      <c r="R360" s="1">
        <f t="shared" ca="1" si="101"/>
        <v>55</v>
      </c>
      <c r="S360" s="1" t="str">
        <f t="shared" si="102"/>
        <v/>
      </c>
    </row>
    <row r="361" spans="1:19" x14ac:dyDescent="0.25">
      <c r="A361" s="1">
        <v>360</v>
      </c>
      <c r="B361" s="7" t="s">
        <v>399</v>
      </c>
      <c r="C361" s="1">
        <f t="shared" ca="1" si="86"/>
        <v>3</v>
      </c>
      <c r="D361" s="1">
        <f t="shared" ca="1" si="87"/>
        <v>15</v>
      </c>
      <c r="E361" s="1">
        <f t="shared" ca="1" si="88"/>
        <v>21</v>
      </c>
      <c r="F361" s="1">
        <f t="shared" ca="1" si="89"/>
        <v>14</v>
      </c>
      <c r="G361" s="1">
        <f t="shared" ca="1" si="90"/>
        <v>3</v>
      </c>
      <c r="H361" s="1">
        <f t="shared" ca="1" si="91"/>
        <v>9</v>
      </c>
      <c r="I361" s="1">
        <f t="shared" ca="1" si="92"/>
        <v>12</v>
      </c>
      <c r="J361" s="1">
        <f t="shared" ca="1" si="93"/>
        <v>0</v>
      </c>
      <c r="K361" s="1">
        <f t="shared" ca="1" si="94"/>
        <v>0</v>
      </c>
      <c r="L361" s="1">
        <f t="shared" ca="1" si="95"/>
        <v>0</v>
      </c>
      <c r="M361" s="1">
        <f t="shared" ca="1" si="96"/>
        <v>0</v>
      </c>
      <c r="N361" s="1">
        <f t="shared" ca="1" si="97"/>
        <v>0</v>
      </c>
      <c r="O361" s="1">
        <f t="shared" ca="1" si="98"/>
        <v>0</v>
      </c>
      <c r="P361" s="1">
        <f t="shared" ca="1" si="99"/>
        <v>0</v>
      </c>
      <c r="Q361" s="1">
        <f t="shared" ca="1" si="100"/>
        <v>0</v>
      </c>
      <c r="R361" s="1">
        <f t="shared" ca="1" si="101"/>
        <v>77</v>
      </c>
      <c r="S361" s="1" t="str">
        <f t="shared" si="102"/>
        <v/>
      </c>
    </row>
    <row r="362" spans="1:19" x14ac:dyDescent="0.25">
      <c r="A362" s="1">
        <v>361</v>
      </c>
      <c r="B362" s="7" t="s">
        <v>400</v>
      </c>
      <c r="C362" s="1">
        <f t="shared" ca="1" si="86"/>
        <v>3</v>
      </c>
      <c r="D362" s="1">
        <f t="shared" ca="1" si="87"/>
        <v>15</v>
      </c>
      <c r="E362" s="1">
        <f t="shared" ca="1" si="88"/>
        <v>21</v>
      </c>
      <c r="F362" s="1">
        <f t="shared" ca="1" si="89"/>
        <v>14</v>
      </c>
      <c r="G362" s="1">
        <f t="shared" ca="1" si="90"/>
        <v>20</v>
      </c>
      <c r="H362" s="1">
        <f t="shared" ca="1" si="91"/>
        <v>0</v>
      </c>
      <c r="I362" s="1">
        <f t="shared" ca="1" si="92"/>
        <v>0</v>
      </c>
      <c r="J362" s="1">
        <f t="shared" ca="1" si="93"/>
        <v>0</v>
      </c>
      <c r="K362" s="1">
        <f t="shared" ca="1" si="94"/>
        <v>0</v>
      </c>
      <c r="L362" s="1">
        <f t="shared" ca="1" si="95"/>
        <v>0</v>
      </c>
      <c r="M362" s="1">
        <f t="shared" ca="1" si="96"/>
        <v>0</v>
      </c>
      <c r="N362" s="1">
        <f t="shared" ca="1" si="97"/>
        <v>0</v>
      </c>
      <c r="O362" s="1">
        <f t="shared" ca="1" si="98"/>
        <v>0</v>
      </c>
      <c r="P362" s="1">
        <f t="shared" ca="1" si="99"/>
        <v>0</v>
      </c>
      <c r="Q362" s="1">
        <f t="shared" ca="1" si="100"/>
        <v>0</v>
      </c>
      <c r="R362" s="1">
        <f t="shared" ca="1" si="101"/>
        <v>73</v>
      </c>
      <c r="S362" s="1" t="str">
        <f t="shared" si="102"/>
        <v/>
      </c>
    </row>
    <row r="363" spans="1:19" x14ac:dyDescent="0.25">
      <c r="A363" s="1">
        <v>362</v>
      </c>
      <c r="B363" s="7" t="s">
        <v>401</v>
      </c>
      <c r="C363" s="1">
        <f t="shared" ca="1" si="86"/>
        <v>3</v>
      </c>
      <c r="D363" s="1">
        <f t="shared" ca="1" si="87"/>
        <v>15</v>
      </c>
      <c r="E363" s="1">
        <f t="shared" ca="1" si="88"/>
        <v>21</v>
      </c>
      <c r="F363" s="1">
        <f t="shared" ca="1" si="89"/>
        <v>14</v>
      </c>
      <c r="G363" s="1">
        <f t="shared" ca="1" si="90"/>
        <v>20</v>
      </c>
      <c r="H363" s="1">
        <f t="shared" ca="1" si="91"/>
        <v>18</v>
      </c>
      <c r="I363" s="1">
        <f t="shared" ca="1" si="92"/>
        <v>25</v>
      </c>
      <c r="J363" s="1">
        <f t="shared" ca="1" si="93"/>
        <v>0</v>
      </c>
      <c r="K363" s="1">
        <f t="shared" ca="1" si="94"/>
        <v>0</v>
      </c>
      <c r="L363" s="1">
        <f t="shared" ca="1" si="95"/>
        <v>0</v>
      </c>
      <c r="M363" s="1">
        <f t="shared" ca="1" si="96"/>
        <v>0</v>
      </c>
      <c r="N363" s="1">
        <f t="shared" ca="1" si="97"/>
        <v>0</v>
      </c>
      <c r="O363" s="1">
        <f t="shared" ca="1" si="98"/>
        <v>0</v>
      </c>
      <c r="P363" s="1">
        <f t="shared" ca="1" si="99"/>
        <v>0</v>
      </c>
      <c r="Q363" s="1">
        <f t="shared" ca="1" si="100"/>
        <v>0</v>
      </c>
      <c r="R363" s="1">
        <f t="shared" ca="1" si="101"/>
        <v>116</v>
      </c>
      <c r="S363" s="1" t="str">
        <f t="shared" si="102"/>
        <v/>
      </c>
    </row>
    <row r="364" spans="1:19" x14ac:dyDescent="0.25">
      <c r="A364" s="1">
        <v>363</v>
      </c>
      <c r="B364" s="7" t="s">
        <v>402</v>
      </c>
      <c r="C364" s="1">
        <f t="shared" ca="1" si="86"/>
        <v>3</v>
      </c>
      <c r="D364" s="1">
        <f t="shared" ca="1" si="87"/>
        <v>15</v>
      </c>
      <c r="E364" s="1">
        <f t="shared" ca="1" si="88"/>
        <v>21</v>
      </c>
      <c r="F364" s="1">
        <f t="shared" ca="1" si="89"/>
        <v>14</v>
      </c>
      <c r="G364" s="1">
        <f t="shared" ca="1" si="90"/>
        <v>20</v>
      </c>
      <c r="H364" s="1">
        <f t="shared" ca="1" si="91"/>
        <v>25</v>
      </c>
      <c r="I364" s="1">
        <f t="shared" ca="1" si="92"/>
        <v>0</v>
      </c>
      <c r="J364" s="1">
        <f t="shared" ca="1" si="93"/>
        <v>0</v>
      </c>
      <c r="K364" s="1">
        <f t="shared" ca="1" si="94"/>
        <v>0</v>
      </c>
      <c r="L364" s="1">
        <f t="shared" ca="1" si="95"/>
        <v>0</v>
      </c>
      <c r="M364" s="1">
        <f t="shared" ca="1" si="96"/>
        <v>0</v>
      </c>
      <c r="N364" s="1">
        <f t="shared" ca="1" si="97"/>
        <v>0</v>
      </c>
      <c r="O364" s="1">
        <f t="shared" ca="1" si="98"/>
        <v>0</v>
      </c>
      <c r="P364" s="1">
        <f t="shared" ca="1" si="99"/>
        <v>0</v>
      </c>
      <c r="Q364" s="1">
        <f t="shared" ca="1" si="100"/>
        <v>0</v>
      </c>
      <c r="R364" s="1">
        <f t="shared" ca="1" si="101"/>
        <v>98</v>
      </c>
      <c r="S364" s="1" t="str">
        <f t="shared" si="102"/>
        <v/>
      </c>
    </row>
    <row r="365" spans="1:19" x14ac:dyDescent="0.25">
      <c r="A365" s="1">
        <v>364</v>
      </c>
      <c r="B365" s="7" t="s">
        <v>403</v>
      </c>
      <c r="C365" s="1">
        <f t="shared" ca="1" si="86"/>
        <v>3</v>
      </c>
      <c r="D365" s="1">
        <f t="shared" ca="1" si="87"/>
        <v>15</v>
      </c>
      <c r="E365" s="1">
        <f t="shared" ca="1" si="88"/>
        <v>21</v>
      </c>
      <c r="F365" s="1">
        <f t="shared" ca="1" si="89"/>
        <v>16</v>
      </c>
      <c r="G365" s="1">
        <f t="shared" ca="1" si="90"/>
        <v>12</v>
      </c>
      <c r="H365" s="1">
        <f t="shared" ca="1" si="91"/>
        <v>5</v>
      </c>
      <c r="I365" s="1">
        <f t="shared" ca="1" si="92"/>
        <v>0</v>
      </c>
      <c r="J365" s="1">
        <f t="shared" ca="1" si="93"/>
        <v>0</v>
      </c>
      <c r="K365" s="1">
        <f t="shared" ca="1" si="94"/>
        <v>0</v>
      </c>
      <c r="L365" s="1">
        <f t="shared" ca="1" si="95"/>
        <v>0</v>
      </c>
      <c r="M365" s="1">
        <f t="shared" ca="1" si="96"/>
        <v>0</v>
      </c>
      <c r="N365" s="1">
        <f t="shared" ca="1" si="97"/>
        <v>0</v>
      </c>
      <c r="O365" s="1">
        <f t="shared" ca="1" si="98"/>
        <v>0</v>
      </c>
      <c r="P365" s="1">
        <f t="shared" ca="1" si="99"/>
        <v>0</v>
      </c>
      <c r="Q365" s="1">
        <f t="shared" ca="1" si="100"/>
        <v>0</v>
      </c>
      <c r="R365" s="1">
        <f t="shared" ca="1" si="101"/>
        <v>72</v>
      </c>
      <c r="S365" s="1" t="str">
        <f t="shared" si="102"/>
        <v/>
      </c>
    </row>
    <row r="366" spans="1:19" x14ac:dyDescent="0.25">
      <c r="A366" s="1">
        <v>365</v>
      </c>
      <c r="B366" s="7" t="s">
        <v>404</v>
      </c>
      <c r="C366" s="1">
        <f t="shared" ca="1" si="86"/>
        <v>3</v>
      </c>
      <c r="D366" s="1">
        <f t="shared" ca="1" si="87"/>
        <v>15</v>
      </c>
      <c r="E366" s="1">
        <f t="shared" ca="1" si="88"/>
        <v>21</v>
      </c>
      <c r="F366" s="1">
        <f t="shared" ca="1" si="89"/>
        <v>18</v>
      </c>
      <c r="G366" s="1">
        <f t="shared" ca="1" si="90"/>
        <v>19</v>
      </c>
      <c r="H366" s="1">
        <f t="shared" ca="1" si="91"/>
        <v>5</v>
      </c>
      <c r="I366" s="1">
        <f t="shared" ca="1" si="92"/>
        <v>0</v>
      </c>
      <c r="J366" s="1">
        <f t="shared" ca="1" si="93"/>
        <v>0</v>
      </c>
      <c r="K366" s="1">
        <f t="shared" ca="1" si="94"/>
        <v>0</v>
      </c>
      <c r="L366" s="1">
        <f t="shared" ca="1" si="95"/>
        <v>0</v>
      </c>
      <c r="M366" s="1">
        <f t="shared" ca="1" si="96"/>
        <v>0</v>
      </c>
      <c r="N366" s="1">
        <f t="shared" ca="1" si="97"/>
        <v>0</v>
      </c>
      <c r="O366" s="1">
        <f t="shared" ca="1" si="98"/>
        <v>0</v>
      </c>
      <c r="P366" s="1">
        <f t="shared" ca="1" si="99"/>
        <v>0</v>
      </c>
      <c r="Q366" s="1">
        <f t="shared" ca="1" si="100"/>
        <v>0</v>
      </c>
      <c r="R366" s="1">
        <f t="shared" ca="1" si="101"/>
        <v>81</v>
      </c>
      <c r="S366" s="1" t="str">
        <f t="shared" si="102"/>
        <v/>
      </c>
    </row>
    <row r="367" spans="1:19" x14ac:dyDescent="0.25">
      <c r="A367" s="1">
        <v>366</v>
      </c>
      <c r="B367" s="7" t="s">
        <v>405</v>
      </c>
      <c r="C367" s="1">
        <f t="shared" ca="1" si="86"/>
        <v>3</v>
      </c>
      <c r="D367" s="1">
        <f t="shared" ca="1" si="87"/>
        <v>15</v>
      </c>
      <c r="E367" s="1">
        <f t="shared" ca="1" si="88"/>
        <v>21</v>
      </c>
      <c r="F367" s="1">
        <f t="shared" ca="1" si="89"/>
        <v>18</v>
      </c>
      <c r="G367" s="1">
        <f t="shared" ca="1" si="90"/>
        <v>20</v>
      </c>
      <c r="H367" s="1">
        <f t="shared" ca="1" si="91"/>
        <v>0</v>
      </c>
      <c r="I367" s="1">
        <f t="shared" ca="1" si="92"/>
        <v>0</v>
      </c>
      <c r="J367" s="1">
        <f t="shared" ca="1" si="93"/>
        <v>0</v>
      </c>
      <c r="K367" s="1">
        <f t="shared" ca="1" si="94"/>
        <v>0</v>
      </c>
      <c r="L367" s="1">
        <f t="shared" ca="1" si="95"/>
        <v>0</v>
      </c>
      <c r="M367" s="1">
        <f t="shared" ca="1" si="96"/>
        <v>0</v>
      </c>
      <c r="N367" s="1">
        <f t="shared" ca="1" si="97"/>
        <v>0</v>
      </c>
      <c r="O367" s="1">
        <f t="shared" ca="1" si="98"/>
        <v>0</v>
      </c>
      <c r="P367" s="1">
        <f t="shared" ca="1" si="99"/>
        <v>0</v>
      </c>
      <c r="Q367" s="1">
        <f t="shared" ca="1" si="100"/>
        <v>0</v>
      </c>
      <c r="R367" s="1">
        <f t="shared" ca="1" si="101"/>
        <v>77</v>
      </c>
      <c r="S367" s="1" t="str">
        <f t="shared" si="102"/>
        <v/>
      </c>
    </row>
    <row r="368" spans="1:19" x14ac:dyDescent="0.25">
      <c r="A368" s="1">
        <v>367</v>
      </c>
      <c r="B368" s="7" t="s">
        <v>406</v>
      </c>
      <c r="C368" s="1">
        <f t="shared" ca="1" si="86"/>
        <v>3</v>
      </c>
      <c r="D368" s="1">
        <f t="shared" ca="1" si="87"/>
        <v>15</v>
      </c>
      <c r="E368" s="1">
        <f t="shared" ca="1" si="88"/>
        <v>22</v>
      </c>
      <c r="F368" s="1">
        <f t="shared" ca="1" si="89"/>
        <v>5</v>
      </c>
      <c r="G368" s="1">
        <f t="shared" ca="1" si="90"/>
        <v>18</v>
      </c>
      <c r="H368" s="1">
        <f t="shared" ca="1" si="91"/>
        <v>0</v>
      </c>
      <c r="I368" s="1">
        <f t="shared" ca="1" si="92"/>
        <v>0</v>
      </c>
      <c r="J368" s="1">
        <f t="shared" ca="1" si="93"/>
        <v>0</v>
      </c>
      <c r="K368" s="1">
        <f t="shared" ca="1" si="94"/>
        <v>0</v>
      </c>
      <c r="L368" s="1">
        <f t="shared" ca="1" si="95"/>
        <v>0</v>
      </c>
      <c r="M368" s="1">
        <f t="shared" ca="1" si="96"/>
        <v>0</v>
      </c>
      <c r="N368" s="1">
        <f t="shared" ca="1" si="97"/>
        <v>0</v>
      </c>
      <c r="O368" s="1">
        <f t="shared" ca="1" si="98"/>
        <v>0</v>
      </c>
      <c r="P368" s="1">
        <f t="shared" ca="1" si="99"/>
        <v>0</v>
      </c>
      <c r="Q368" s="1">
        <f t="shared" ca="1" si="100"/>
        <v>0</v>
      </c>
      <c r="R368" s="1">
        <f t="shared" ca="1" si="101"/>
        <v>63</v>
      </c>
      <c r="S368" s="1" t="str">
        <f t="shared" si="102"/>
        <v/>
      </c>
    </row>
    <row r="369" spans="1:19" x14ac:dyDescent="0.25">
      <c r="A369" s="1">
        <v>368</v>
      </c>
      <c r="B369" s="7" t="s">
        <v>407</v>
      </c>
      <c r="C369" s="1">
        <f t="shared" ca="1" si="86"/>
        <v>3</v>
      </c>
      <c r="D369" s="1">
        <f t="shared" ca="1" si="87"/>
        <v>18</v>
      </c>
      <c r="E369" s="1">
        <f t="shared" ca="1" si="88"/>
        <v>5</v>
      </c>
      <c r="F369" s="1">
        <f t="shared" ca="1" si="89"/>
        <v>1</v>
      </c>
      <c r="G369" s="1">
        <f t="shared" ca="1" si="90"/>
        <v>20</v>
      </c>
      <c r="H369" s="1">
        <f t="shared" ca="1" si="91"/>
        <v>5</v>
      </c>
      <c r="I369" s="1">
        <f t="shared" ca="1" si="92"/>
        <v>0</v>
      </c>
      <c r="J369" s="1">
        <f t="shared" ca="1" si="93"/>
        <v>0</v>
      </c>
      <c r="K369" s="1">
        <f t="shared" ca="1" si="94"/>
        <v>0</v>
      </c>
      <c r="L369" s="1">
        <f t="shared" ca="1" si="95"/>
        <v>0</v>
      </c>
      <c r="M369" s="1">
        <f t="shared" ca="1" si="96"/>
        <v>0</v>
      </c>
      <c r="N369" s="1">
        <f t="shared" ca="1" si="97"/>
        <v>0</v>
      </c>
      <c r="O369" s="1">
        <f t="shared" ca="1" si="98"/>
        <v>0</v>
      </c>
      <c r="P369" s="1">
        <f t="shared" ca="1" si="99"/>
        <v>0</v>
      </c>
      <c r="Q369" s="1">
        <f t="shared" ca="1" si="100"/>
        <v>0</v>
      </c>
      <c r="R369" s="1">
        <f t="shared" ca="1" si="101"/>
        <v>52</v>
      </c>
      <c r="S369" s="1" t="str">
        <f t="shared" si="102"/>
        <v/>
      </c>
    </row>
    <row r="370" spans="1:19" x14ac:dyDescent="0.25">
      <c r="A370" s="1">
        <v>369</v>
      </c>
      <c r="B370" s="7" t="s">
        <v>408</v>
      </c>
      <c r="C370" s="1">
        <f t="shared" ca="1" si="86"/>
        <v>3</v>
      </c>
      <c r="D370" s="1">
        <f t="shared" ca="1" si="87"/>
        <v>18</v>
      </c>
      <c r="E370" s="1">
        <f t="shared" ca="1" si="88"/>
        <v>5</v>
      </c>
      <c r="F370" s="1">
        <f t="shared" ca="1" si="89"/>
        <v>1</v>
      </c>
      <c r="G370" s="1">
        <f t="shared" ca="1" si="90"/>
        <v>20</v>
      </c>
      <c r="H370" s="1">
        <f t="shared" ca="1" si="91"/>
        <v>9</v>
      </c>
      <c r="I370" s="1">
        <f t="shared" ca="1" si="92"/>
        <v>15</v>
      </c>
      <c r="J370" s="1">
        <f t="shared" ca="1" si="93"/>
        <v>14</v>
      </c>
      <c r="K370" s="1">
        <f t="shared" ca="1" si="94"/>
        <v>0</v>
      </c>
      <c r="L370" s="1">
        <f t="shared" ca="1" si="95"/>
        <v>0</v>
      </c>
      <c r="M370" s="1">
        <f t="shared" ca="1" si="96"/>
        <v>0</v>
      </c>
      <c r="N370" s="1">
        <f t="shared" ca="1" si="97"/>
        <v>0</v>
      </c>
      <c r="O370" s="1">
        <f t="shared" ca="1" si="98"/>
        <v>0</v>
      </c>
      <c r="P370" s="1">
        <f t="shared" ca="1" si="99"/>
        <v>0</v>
      </c>
      <c r="Q370" s="1">
        <f t="shared" ca="1" si="100"/>
        <v>0</v>
      </c>
      <c r="R370" s="1">
        <f t="shared" ca="1" si="101"/>
        <v>85</v>
      </c>
      <c r="S370" s="1" t="str">
        <f t="shared" si="102"/>
        <v/>
      </c>
    </row>
    <row r="371" spans="1:19" x14ac:dyDescent="0.25">
      <c r="A371" s="1">
        <v>370</v>
      </c>
      <c r="B371" s="7" t="s">
        <v>409</v>
      </c>
      <c r="C371" s="1">
        <f t="shared" ca="1" si="86"/>
        <v>3</v>
      </c>
      <c r="D371" s="1">
        <f t="shared" ca="1" si="87"/>
        <v>18</v>
      </c>
      <c r="E371" s="1">
        <f t="shared" ca="1" si="88"/>
        <v>5</v>
      </c>
      <c r="F371" s="1">
        <f t="shared" ca="1" si="89"/>
        <v>4</v>
      </c>
      <c r="G371" s="1">
        <f t="shared" ca="1" si="90"/>
        <v>9</v>
      </c>
      <c r="H371" s="1">
        <f t="shared" ca="1" si="91"/>
        <v>20</v>
      </c>
      <c r="I371" s="1">
        <f t="shared" ca="1" si="92"/>
        <v>0</v>
      </c>
      <c r="J371" s="1">
        <f t="shared" ca="1" si="93"/>
        <v>0</v>
      </c>
      <c r="K371" s="1">
        <f t="shared" ca="1" si="94"/>
        <v>0</v>
      </c>
      <c r="L371" s="1">
        <f t="shared" ca="1" si="95"/>
        <v>0</v>
      </c>
      <c r="M371" s="1">
        <f t="shared" ca="1" si="96"/>
        <v>0</v>
      </c>
      <c r="N371" s="1">
        <f t="shared" ca="1" si="97"/>
        <v>0</v>
      </c>
      <c r="O371" s="1">
        <f t="shared" ca="1" si="98"/>
        <v>0</v>
      </c>
      <c r="P371" s="1">
        <f t="shared" ca="1" si="99"/>
        <v>0</v>
      </c>
      <c r="Q371" s="1">
        <f t="shared" ca="1" si="100"/>
        <v>0</v>
      </c>
      <c r="R371" s="1">
        <f t="shared" ca="1" si="101"/>
        <v>59</v>
      </c>
      <c r="S371" s="1" t="str">
        <f t="shared" si="102"/>
        <v/>
      </c>
    </row>
    <row r="372" spans="1:19" x14ac:dyDescent="0.25">
      <c r="A372" s="1">
        <v>371</v>
      </c>
      <c r="B372" s="7" t="s">
        <v>410</v>
      </c>
      <c r="C372" s="1">
        <f t="shared" ca="1" si="86"/>
        <v>3</v>
      </c>
      <c r="D372" s="1">
        <f t="shared" ca="1" si="87"/>
        <v>18</v>
      </c>
      <c r="E372" s="1">
        <f t="shared" ca="1" si="88"/>
        <v>9</v>
      </c>
      <c r="F372" s="1">
        <f t="shared" ca="1" si="89"/>
        <v>13</v>
      </c>
      <c r="G372" s="1">
        <f t="shared" ca="1" si="90"/>
        <v>5</v>
      </c>
      <c r="H372" s="1">
        <f t="shared" ca="1" si="91"/>
        <v>0</v>
      </c>
      <c r="I372" s="1">
        <f t="shared" ca="1" si="92"/>
        <v>0</v>
      </c>
      <c r="J372" s="1">
        <f t="shared" ca="1" si="93"/>
        <v>0</v>
      </c>
      <c r="K372" s="1">
        <f t="shared" ca="1" si="94"/>
        <v>0</v>
      </c>
      <c r="L372" s="1">
        <f t="shared" ca="1" si="95"/>
        <v>0</v>
      </c>
      <c r="M372" s="1">
        <f t="shared" ca="1" si="96"/>
        <v>0</v>
      </c>
      <c r="N372" s="1">
        <f t="shared" ca="1" si="97"/>
        <v>0</v>
      </c>
      <c r="O372" s="1">
        <f t="shared" ca="1" si="98"/>
        <v>0</v>
      </c>
      <c r="P372" s="1">
        <f t="shared" ca="1" si="99"/>
        <v>0</v>
      </c>
      <c r="Q372" s="1">
        <f t="shared" ca="1" si="100"/>
        <v>0</v>
      </c>
      <c r="R372" s="1">
        <f t="shared" ca="1" si="101"/>
        <v>48</v>
      </c>
      <c r="S372" s="1" t="str">
        <f t="shared" si="102"/>
        <v/>
      </c>
    </row>
    <row r="373" spans="1:19" x14ac:dyDescent="0.25">
      <c r="A373" s="1">
        <v>372</v>
      </c>
      <c r="B373" s="7" t="s">
        <v>411</v>
      </c>
      <c r="C373" s="1">
        <f t="shared" ca="1" si="86"/>
        <v>3</v>
      </c>
      <c r="D373" s="1">
        <f t="shared" ca="1" si="87"/>
        <v>18</v>
      </c>
      <c r="E373" s="1">
        <f t="shared" ca="1" si="88"/>
        <v>9</v>
      </c>
      <c r="F373" s="1">
        <f t="shared" ca="1" si="89"/>
        <v>13</v>
      </c>
      <c r="G373" s="1">
        <f t="shared" ca="1" si="90"/>
        <v>9</v>
      </c>
      <c r="H373" s="1">
        <f t="shared" ca="1" si="91"/>
        <v>14</v>
      </c>
      <c r="I373" s="1">
        <f t="shared" ca="1" si="92"/>
        <v>1</v>
      </c>
      <c r="J373" s="1">
        <f t="shared" ca="1" si="93"/>
        <v>12</v>
      </c>
      <c r="K373" s="1">
        <f t="shared" ca="1" si="94"/>
        <v>0</v>
      </c>
      <c r="L373" s="1">
        <f t="shared" ca="1" si="95"/>
        <v>0</v>
      </c>
      <c r="M373" s="1">
        <f t="shared" ca="1" si="96"/>
        <v>0</v>
      </c>
      <c r="N373" s="1">
        <f t="shared" ca="1" si="97"/>
        <v>0</v>
      </c>
      <c r="O373" s="1">
        <f t="shared" ca="1" si="98"/>
        <v>0</v>
      </c>
      <c r="P373" s="1">
        <f t="shared" ca="1" si="99"/>
        <v>0</v>
      </c>
      <c r="Q373" s="1">
        <f t="shared" ca="1" si="100"/>
        <v>0</v>
      </c>
      <c r="R373" s="1">
        <f t="shared" ca="1" si="101"/>
        <v>79</v>
      </c>
      <c r="S373" s="1" t="str">
        <f t="shared" si="102"/>
        <v/>
      </c>
    </row>
    <row r="374" spans="1:19" x14ac:dyDescent="0.25">
      <c r="A374" s="1">
        <v>373</v>
      </c>
      <c r="B374" s="7" t="s">
        <v>412</v>
      </c>
      <c r="C374" s="1">
        <f t="shared" ca="1" si="86"/>
        <v>3</v>
      </c>
      <c r="D374" s="1">
        <f t="shared" ca="1" si="87"/>
        <v>18</v>
      </c>
      <c r="E374" s="1">
        <f t="shared" ca="1" si="88"/>
        <v>9</v>
      </c>
      <c r="F374" s="1">
        <f t="shared" ca="1" si="89"/>
        <v>19</v>
      </c>
      <c r="G374" s="1">
        <f t="shared" ca="1" si="90"/>
        <v>9</v>
      </c>
      <c r="H374" s="1">
        <f t="shared" ca="1" si="91"/>
        <v>19</v>
      </c>
      <c r="I374" s="1">
        <f t="shared" ca="1" si="92"/>
        <v>0</v>
      </c>
      <c r="J374" s="1">
        <f t="shared" ca="1" si="93"/>
        <v>0</v>
      </c>
      <c r="K374" s="1">
        <f t="shared" ca="1" si="94"/>
        <v>0</v>
      </c>
      <c r="L374" s="1">
        <f t="shared" ca="1" si="95"/>
        <v>0</v>
      </c>
      <c r="M374" s="1">
        <f t="shared" ca="1" si="96"/>
        <v>0</v>
      </c>
      <c r="N374" s="1">
        <f t="shared" ca="1" si="97"/>
        <v>0</v>
      </c>
      <c r="O374" s="1">
        <f t="shared" ca="1" si="98"/>
        <v>0</v>
      </c>
      <c r="P374" s="1">
        <f t="shared" ca="1" si="99"/>
        <v>0</v>
      </c>
      <c r="Q374" s="1">
        <f t="shared" ca="1" si="100"/>
        <v>0</v>
      </c>
      <c r="R374" s="1">
        <f t="shared" ca="1" si="101"/>
        <v>77</v>
      </c>
      <c r="S374" s="1" t="str">
        <f t="shared" si="102"/>
        <v/>
      </c>
    </row>
    <row r="375" spans="1:19" x14ac:dyDescent="0.25">
      <c r="A375" s="1">
        <v>374</v>
      </c>
      <c r="B375" s="7" t="s">
        <v>413</v>
      </c>
      <c r="C375" s="1">
        <f t="shared" ca="1" si="86"/>
        <v>3</v>
      </c>
      <c r="D375" s="1">
        <f t="shared" ca="1" si="87"/>
        <v>18</v>
      </c>
      <c r="E375" s="1">
        <f t="shared" ca="1" si="88"/>
        <v>9</v>
      </c>
      <c r="F375" s="1">
        <f t="shared" ca="1" si="89"/>
        <v>20</v>
      </c>
      <c r="G375" s="1">
        <f t="shared" ca="1" si="90"/>
        <v>5</v>
      </c>
      <c r="H375" s="1">
        <f t="shared" ca="1" si="91"/>
        <v>18</v>
      </c>
      <c r="I375" s="1">
        <f t="shared" ca="1" si="92"/>
        <v>9</v>
      </c>
      <c r="J375" s="1">
        <f t="shared" ca="1" si="93"/>
        <v>15</v>
      </c>
      <c r="K375" s="1">
        <f t="shared" ca="1" si="94"/>
        <v>14</v>
      </c>
      <c r="L375" s="1">
        <f t="shared" ca="1" si="95"/>
        <v>0</v>
      </c>
      <c r="M375" s="1">
        <f t="shared" ca="1" si="96"/>
        <v>0</v>
      </c>
      <c r="N375" s="1">
        <f t="shared" ca="1" si="97"/>
        <v>0</v>
      </c>
      <c r="O375" s="1">
        <f t="shared" ca="1" si="98"/>
        <v>0</v>
      </c>
      <c r="P375" s="1">
        <f t="shared" ca="1" si="99"/>
        <v>0</v>
      </c>
      <c r="Q375" s="1">
        <f t="shared" ca="1" si="100"/>
        <v>0</v>
      </c>
      <c r="R375" s="1">
        <f t="shared" ca="1" si="101"/>
        <v>111</v>
      </c>
      <c r="S375" s="1" t="str">
        <f t="shared" si="102"/>
        <v/>
      </c>
    </row>
    <row r="376" spans="1:19" x14ac:dyDescent="0.25">
      <c r="A376" s="1">
        <v>375</v>
      </c>
      <c r="B376" s="7" t="s">
        <v>414</v>
      </c>
      <c r="C376" s="1">
        <f t="shared" ca="1" si="86"/>
        <v>3</v>
      </c>
      <c r="D376" s="1">
        <f t="shared" ca="1" si="87"/>
        <v>18</v>
      </c>
      <c r="E376" s="1">
        <f t="shared" ca="1" si="88"/>
        <v>9</v>
      </c>
      <c r="F376" s="1">
        <f t="shared" ca="1" si="89"/>
        <v>20</v>
      </c>
      <c r="G376" s="1">
        <f t="shared" ca="1" si="90"/>
        <v>9</v>
      </c>
      <c r="H376" s="1">
        <f t="shared" ca="1" si="91"/>
        <v>3</v>
      </c>
      <c r="I376" s="1">
        <f t="shared" ca="1" si="92"/>
        <v>1</v>
      </c>
      <c r="J376" s="1">
        <f t="shared" ca="1" si="93"/>
        <v>12</v>
      </c>
      <c r="K376" s="1">
        <f t="shared" ca="1" si="94"/>
        <v>0</v>
      </c>
      <c r="L376" s="1">
        <f t="shared" ca="1" si="95"/>
        <v>0</v>
      </c>
      <c r="M376" s="1">
        <f t="shared" ca="1" si="96"/>
        <v>0</v>
      </c>
      <c r="N376" s="1">
        <f t="shared" ca="1" si="97"/>
        <v>0</v>
      </c>
      <c r="O376" s="1">
        <f t="shared" ca="1" si="98"/>
        <v>0</v>
      </c>
      <c r="P376" s="1">
        <f t="shared" ca="1" si="99"/>
        <v>0</v>
      </c>
      <c r="Q376" s="1">
        <f t="shared" ca="1" si="100"/>
        <v>0</v>
      </c>
      <c r="R376" s="1">
        <f t="shared" ca="1" si="101"/>
        <v>75</v>
      </c>
      <c r="S376" s="1" t="str">
        <f t="shared" si="102"/>
        <v/>
      </c>
    </row>
    <row r="377" spans="1:19" x14ac:dyDescent="0.25">
      <c r="A377" s="1">
        <v>376</v>
      </c>
      <c r="B377" s="7" t="s">
        <v>415</v>
      </c>
      <c r="C377" s="1">
        <f t="shared" ca="1" si="86"/>
        <v>3</v>
      </c>
      <c r="D377" s="1">
        <f t="shared" ca="1" si="87"/>
        <v>18</v>
      </c>
      <c r="E377" s="1">
        <f t="shared" ca="1" si="88"/>
        <v>9</v>
      </c>
      <c r="F377" s="1">
        <f t="shared" ca="1" si="89"/>
        <v>20</v>
      </c>
      <c r="G377" s="1">
        <f t="shared" ca="1" si="90"/>
        <v>9</v>
      </c>
      <c r="H377" s="1">
        <f t="shared" ca="1" si="91"/>
        <v>3</v>
      </c>
      <c r="I377" s="1">
        <f t="shared" ca="1" si="92"/>
        <v>9</v>
      </c>
      <c r="J377" s="1">
        <f t="shared" ca="1" si="93"/>
        <v>19</v>
      </c>
      <c r="K377" s="1">
        <f t="shared" ca="1" si="94"/>
        <v>13</v>
      </c>
      <c r="L377" s="1">
        <f t="shared" ca="1" si="95"/>
        <v>0</v>
      </c>
      <c r="M377" s="1">
        <f t="shared" ca="1" si="96"/>
        <v>0</v>
      </c>
      <c r="N377" s="1">
        <f t="shared" ca="1" si="97"/>
        <v>0</v>
      </c>
      <c r="O377" s="1">
        <f t="shared" ca="1" si="98"/>
        <v>0</v>
      </c>
      <c r="P377" s="1">
        <f t="shared" ca="1" si="99"/>
        <v>0</v>
      </c>
      <c r="Q377" s="1">
        <f t="shared" ca="1" si="100"/>
        <v>0</v>
      </c>
      <c r="R377" s="1">
        <f t="shared" ca="1" si="101"/>
        <v>103</v>
      </c>
      <c r="S377" s="1" t="str">
        <f t="shared" si="102"/>
        <v/>
      </c>
    </row>
    <row r="378" spans="1:19" x14ac:dyDescent="0.25">
      <c r="A378" s="1">
        <v>377</v>
      </c>
      <c r="B378" s="7" t="s">
        <v>416</v>
      </c>
      <c r="C378" s="1">
        <f t="shared" ca="1" si="86"/>
        <v>3</v>
      </c>
      <c r="D378" s="1">
        <f t="shared" ca="1" si="87"/>
        <v>18</v>
      </c>
      <c r="E378" s="1">
        <f t="shared" ca="1" si="88"/>
        <v>15</v>
      </c>
      <c r="F378" s="1">
        <f t="shared" ca="1" si="89"/>
        <v>19</v>
      </c>
      <c r="G378" s="1">
        <f t="shared" ca="1" si="90"/>
        <v>19</v>
      </c>
      <c r="H378" s="1">
        <f t="shared" ca="1" si="91"/>
        <v>0</v>
      </c>
      <c r="I378" s="1">
        <f t="shared" ca="1" si="92"/>
        <v>0</v>
      </c>
      <c r="J378" s="1">
        <f t="shared" ca="1" si="93"/>
        <v>0</v>
      </c>
      <c r="K378" s="1">
        <f t="shared" ca="1" si="94"/>
        <v>0</v>
      </c>
      <c r="L378" s="1">
        <f t="shared" ca="1" si="95"/>
        <v>0</v>
      </c>
      <c r="M378" s="1">
        <f t="shared" ca="1" si="96"/>
        <v>0</v>
      </c>
      <c r="N378" s="1">
        <f t="shared" ca="1" si="97"/>
        <v>0</v>
      </c>
      <c r="O378" s="1">
        <f t="shared" ca="1" si="98"/>
        <v>0</v>
      </c>
      <c r="P378" s="1">
        <f t="shared" ca="1" si="99"/>
        <v>0</v>
      </c>
      <c r="Q378" s="1">
        <f t="shared" ca="1" si="100"/>
        <v>0</v>
      </c>
      <c r="R378" s="1">
        <f t="shared" ca="1" si="101"/>
        <v>74</v>
      </c>
      <c r="S378" s="1" t="str">
        <f t="shared" si="102"/>
        <v/>
      </c>
    </row>
    <row r="379" spans="1:19" x14ac:dyDescent="0.25">
      <c r="A379" s="1">
        <v>378</v>
      </c>
      <c r="B379" s="7" t="s">
        <v>417</v>
      </c>
      <c r="C379" s="1">
        <f t="shared" ca="1" si="86"/>
        <v>3</v>
      </c>
      <c r="D379" s="1">
        <f t="shared" ca="1" si="87"/>
        <v>18</v>
      </c>
      <c r="E379" s="1">
        <f t="shared" ca="1" si="88"/>
        <v>15</v>
      </c>
      <c r="F379" s="1">
        <f t="shared" ca="1" si="89"/>
        <v>23</v>
      </c>
      <c r="G379" s="1">
        <f t="shared" ca="1" si="90"/>
        <v>4</v>
      </c>
      <c r="H379" s="1">
        <f t="shared" ca="1" si="91"/>
        <v>0</v>
      </c>
      <c r="I379" s="1">
        <f t="shared" ca="1" si="92"/>
        <v>0</v>
      </c>
      <c r="J379" s="1">
        <f t="shared" ca="1" si="93"/>
        <v>0</v>
      </c>
      <c r="K379" s="1">
        <f t="shared" ca="1" si="94"/>
        <v>0</v>
      </c>
      <c r="L379" s="1">
        <f t="shared" ca="1" si="95"/>
        <v>0</v>
      </c>
      <c r="M379" s="1">
        <f t="shared" ca="1" si="96"/>
        <v>0</v>
      </c>
      <c r="N379" s="1">
        <f t="shared" ca="1" si="97"/>
        <v>0</v>
      </c>
      <c r="O379" s="1">
        <f t="shared" ca="1" si="98"/>
        <v>0</v>
      </c>
      <c r="P379" s="1">
        <f t="shared" ca="1" si="99"/>
        <v>0</v>
      </c>
      <c r="Q379" s="1">
        <f t="shared" ca="1" si="100"/>
        <v>0</v>
      </c>
      <c r="R379" s="1">
        <f t="shared" ca="1" si="101"/>
        <v>63</v>
      </c>
      <c r="S379" s="1" t="str">
        <f t="shared" si="102"/>
        <v/>
      </c>
    </row>
    <row r="380" spans="1:19" x14ac:dyDescent="0.25">
      <c r="A380" s="1">
        <v>379</v>
      </c>
      <c r="B380" s="7" t="s">
        <v>418</v>
      </c>
      <c r="C380" s="1">
        <f t="shared" ca="1" si="86"/>
        <v>3</v>
      </c>
      <c r="D380" s="1">
        <f t="shared" ca="1" si="87"/>
        <v>18</v>
      </c>
      <c r="E380" s="1">
        <f t="shared" ca="1" si="88"/>
        <v>25</v>
      </c>
      <c r="F380" s="1">
        <f t="shared" ca="1" si="89"/>
        <v>0</v>
      </c>
      <c r="G380" s="1">
        <f t="shared" ca="1" si="90"/>
        <v>0</v>
      </c>
      <c r="H380" s="1">
        <f t="shared" ca="1" si="91"/>
        <v>0</v>
      </c>
      <c r="I380" s="1">
        <f t="shared" ca="1" si="92"/>
        <v>0</v>
      </c>
      <c r="J380" s="1">
        <f t="shared" ca="1" si="93"/>
        <v>0</v>
      </c>
      <c r="K380" s="1">
        <f t="shared" ca="1" si="94"/>
        <v>0</v>
      </c>
      <c r="L380" s="1">
        <f t="shared" ca="1" si="95"/>
        <v>0</v>
      </c>
      <c r="M380" s="1">
        <f t="shared" ca="1" si="96"/>
        <v>0</v>
      </c>
      <c r="N380" s="1">
        <f t="shared" ca="1" si="97"/>
        <v>0</v>
      </c>
      <c r="O380" s="1">
        <f t="shared" ca="1" si="98"/>
        <v>0</v>
      </c>
      <c r="P380" s="1">
        <f t="shared" ca="1" si="99"/>
        <v>0</v>
      </c>
      <c r="Q380" s="1">
        <f t="shared" ca="1" si="100"/>
        <v>0</v>
      </c>
      <c r="R380" s="1">
        <f t="shared" ca="1" si="101"/>
        <v>46</v>
      </c>
      <c r="S380" s="1" t="str">
        <f t="shared" si="102"/>
        <v/>
      </c>
    </row>
    <row r="381" spans="1:19" x14ac:dyDescent="0.25">
      <c r="A381" s="1">
        <v>380</v>
      </c>
      <c r="B381" s="7" t="s">
        <v>419</v>
      </c>
      <c r="C381" s="1">
        <f t="shared" ca="1" si="86"/>
        <v>3</v>
      </c>
      <c r="D381" s="1">
        <f t="shared" ca="1" si="87"/>
        <v>21</v>
      </c>
      <c r="E381" s="1">
        <f t="shared" ca="1" si="88"/>
        <v>12</v>
      </c>
      <c r="F381" s="1">
        <f t="shared" ca="1" si="89"/>
        <v>20</v>
      </c>
      <c r="G381" s="1">
        <f t="shared" ca="1" si="90"/>
        <v>21</v>
      </c>
      <c r="H381" s="1">
        <f t="shared" ca="1" si="91"/>
        <v>18</v>
      </c>
      <c r="I381" s="1">
        <f t="shared" ca="1" si="92"/>
        <v>1</v>
      </c>
      <c r="J381" s="1">
        <f t="shared" ca="1" si="93"/>
        <v>12</v>
      </c>
      <c r="K381" s="1">
        <f t="shared" ca="1" si="94"/>
        <v>0</v>
      </c>
      <c r="L381" s="1">
        <f t="shared" ca="1" si="95"/>
        <v>0</v>
      </c>
      <c r="M381" s="1">
        <f t="shared" ca="1" si="96"/>
        <v>0</v>
      </c>
      <c r="N381" s="1">
        <f t="shared" ca="1" si="97"/>
        <v>0</v>
      </c>
      <c r="O381" s="1">
        <f t="shared" ca="1" si="98"/>
        <v>0</v>
      </c>
      <c r="P381" s="1">
        <f t="shared" ca="1" si="99"/>
        <v>0</v>
      </c>
      <c r="Q381" s="1">
        <f t="shared" ca="1" si="100"/>
        <v>0</v>
      </c>
      <c r="R381" s="1">
        <f t="shared" ca="1" si="101"/>
        <v>108</v>
      </c>
      <c r="S381" s="1" t="str">
        <f t="shared" si="102"/>
        <v/>
      </c>
    </row>
    <row r="382" spans="1:19" x14ac:dyDescent="0.25">
      <c r="A382" s="1">
        <v>381</v>
      </c>
      <c r="B382" s="7" t="s">
        <v>420</v>
      </c>
      <c r="C382" s="1">
        <f t="shared" ca="1" si="86"/>
        <v>3</v>
      </c>
      <c r="D382" s="1">
        <f t="shared" ca="1" si="87"/>
        <v>21</v>
      </c>
      <c r="E382" s="1">
        <f t="shared" ca="1" si="88"/>
        <v>12</v>
      </c>
      <c r="F382" s="1">
        <f t="shared" ca="1" si="89"/>
        <v>20</v>
      </c>
      <c r="G382" s="1">
        <f t="shared" ca="1" si="90"/>
        <v>21</v>
      </c>
      <c r="H382" s="1">
        <f t="shared" ca="1" si="91"/>
        <v>18</v>
      </c>
      <c r="I382" s="1">
        <f t="shared" ca="1" si="92"/>
        <v>5</v>
      </c>
      <c r="J382" s="1">
        <f t="shared" ca="1" si="93"/>
        <v>0</v>
      </c>
      <c r="K382" s="1">
        <f t="shared" ca="1" si="94"/>
        <v>0</v>
      </c>
      <c r="L382" s="1">
        <f t="shared" ca="1" si="95"/>
        <v>0</v>
      </c>
      <c r="M382" s="1">
        <f t="shared" ca="1" si="96"/>
        <v>0</v>
      </c>
      <c r="N382" s="1">
        <f t="shared" ca="1" si="97"/>
        <v>0</v>
      </c>
      <c r="O382" s="1">
        <f t="shared" ca="1" si="98"/>
        <v>0</v>
      </c>
      <c r="P382" s="1">
        <f t="shared" ca="1" si="99"/>
        <v>0</v>
      </c>
      <c r="Q382" s="1">
        <f t="shared" ca="1" si="100"/>
        <v>0</v>
      </c>
      <c r="R382" s="1">
        <f t="shared" ca="1" si="101"/>
        <v>100</v>
      </c>
      <c r="S382" s="1" t="str">
        <f t="shared" si="102"/>
        <v/>
      </c>
    </row>
    <row r="383" spans="1:19" x14ac:dyDescent="0.25">
      <c r="A383" s="1">
        <v>382</v>
      </c>
      <c r="B383" s="7" t="s">
        <v>421</v>
      </c>
      <c r="C383" s="1">
        <f t="shared" ca="1" si="86"/>
        <v>3</v>
      </c>
      <c r="D383" s="1">
        <f t="shared" ca="1" si="87"/>
        <v>21</v>
      </c>
      <c r="E383" s="1">
        <f t="shared" ca="1" si="88"/>
        <v>16</v>
      </c>
      <c r="F383" s="1">
        <f t="shared" ca="1" si="89"/>
        <v>0</v>
      </c>
      <c r="G383" s="1">
        <f t="shared" ca="1" si="90"/>
        <v>0</v>
      </c>
      <c r="H383" s="1">
        <f t="shared" ca="1" si="91"/>
        <v>0</v>
      </c>
      <c r="I383" s="1">
        <f t="shared" ca="1" si="92"/>
        <v>0</v>
      </c>
      <c r="J383" s="1">
        <f t="shared" ca="1" si="93"/>
        <v>0</v>
      </c>
      <c r="K383" s="1">
        <f t="shared" ca="1" si="94"/>
        <v>0</v>
      </c>
      <c r="L383" s="1">
        <f t="shared" ca="1" si="95"/>
        <v>0</v>
      </c>
      <c r="M383" s="1">
        <f t="shared" ca="1" si="96"/>
        <v>0</v>
      </c>
      <c r="N383" s="1">
        <f t="shared" ca="1" si="97"/>
        <v>0</v>
      </c>
      <c r="O383" s="1">
        <f t="shared" ca="1" si="98"/>
        <v>0</v>
      </c>
      <c r="P383" s="1">
        <f t="shared" ca="1" si="99"/>
        <v>0</v>
      </c>
      <c r="Q383" s="1">
        <f t="shared" ca="1" si="100"/>
        <v>0</v>
      </c>
      <c r="R383" s="1">
        <f t="shared" ca="1" si="101"/>
        <v>40</v>
      </c>
      <c r="S383" s="1" t="str">
        <f t="shared" si="102"/>
        <v/>
      </c>
    </row>
    <row r="384" spans="1:19" x14ac:dyDescent="0.25">
      <c r="A384" s="1">
        <v>383</v>
      </c>
      <c r="B384" s="7" t="s">
        <v>422</v>
      </c>
      <c r="C384" s="1">
        <f t="shared" ca="1" si="86"/>
        <v>3</v>
      </c>
      <c r="D384" s="1">
        <f t="shared" ca="1" si="87"/>
        <v>21</v>
      </c>
      <c r="E384" s="1">
        <f t="shared" ca="1" si="88"/>
        <v>18</v>
      </c>
      <c r="F384" s="1">
        <f t="shared" ca="1" si="89"/>
        <v>18</v>
      </c>
      <c r="G384" s="1">
        <f t="shared" ca="1" si="90"/>
        <v>5</v>
      </c>
      <c r="H384" s="1">
        <f t="shared" ca="1" si="91"/>
        <v>14</v>
      </c>
      <c r="I384" s="1">
        <f t="shared" ca="1" si="92"/>
        <v>20</v>
      </c>
      <c r="J384" s="1">
        <f t="shared" ca="1" si="93"/>
        <v>0</v>
      </c>
      <c r="K384" s="1">
        <f t="shared" ca="1" si="94"/>
        <v>0</v>
      </c>
      <c r="L384" s="1">
        <f t="shared" ca="1" si="95"/>
        <v>0</v>
      </c>
      <c r="M384" s="1">
        <f t="shared" ca="1" si="96"/>
        <v>0</v>
      </c>
      <c r="N384" s="1">
        <f t="shared" ca="1" si="97"/>
        <v>0</v>
      </c>
      <c r="O384" s="1">
        <f t="shared" ca="1" si="98"/>
        <v>0</v>
      </c>
      <c r="P384" s="1">
        <f t="shared" ca="1" si="99"/>
        <v>0</v>
      </c>
      <c r="Q384" s="1">
        <f t="shared" ca="1" si="100"/>
        <v>0</v>
      </c>
      <c r="R384" s="1">
        <f t="shared" ca="1" si="101"/>
        <v>99</v>
      </c>
      <c r="S384" s="1" t="str">
        <f t="shared" si="102"/>
        <v/>
      </c>
    </row>
    <row r="385" spans="1:19" x14ac:dyDescent="0.25">
      <c r="A385" s="1">
        <v>384</v>
      </c>
      <c r="B385" s="7" t="s">
        <v>423</v>
      </c>
      <c r="C385" s="1">
        <f t="shared" ca="1" si="86"/>
        <v>3</v>
      </c>
      <c r="D385" s="1">
        <f t="shared" ca="1" si="87"/>
        <v>21</v>
      </c>
      <c r="E385" s="1">
        <f t="shared" ca="1" si="88"/>
        <v>18</v>
      </c>
      <c r="F385" s="1">
        <f t="shared" ca="1" si="89"/>
        <v>18</v>
      </c>
      <c r="G385" s="1">
        <f t="shared" ca="1" si="90"/>
        <v>5</v>
      </c>
      <c r="H385" s="1">
        <f t="shared" ca="1" si="91"/>
        <v>14</v>
      </c>
      <c r="I385" s="1">
        <f t="shared" ca="1" si="92"/>
        <v>20</v>
      </c>
      <c r="J385" s="1">
        <f t="shared" ca="1" si="93"/>
        <v>12</v>
      </c>
      <c r="K385" s="1">
        <f t="shared" ca="1" si="94"/>
        <v>25</v>
      </c>
      <c r="L385" s="1">
        <f t="shared" ca="1" si="95"/>
        <v>0</v>
      </c>
      <c r="M385" s="1">
        <f t="shared" ca="1" si="96"/>
        <v>0</v>
      </c>
      <c r="N385" s="1">
        <f t="shared" ca="1" si="97"/>
        <v>0</v>
      </c>
      <c r="O385" s="1">
        <f t="shared" ca="1" si="98"/>
        <v>0</v>
      </c>
      <c r="P385" s="1">
        <f t="shared" ca="1" si="99"/>
        <v>0</v>
      </c>
      <c r="Q385" s="1">
        <f t="shared" ca="1" si="100"/>
        <v>0</v>
      </c>
      <c r="R385" s="1">
        <f t="shared" ca="1" si="101"/>
        <v>136</v>
      </c>
      <c r="S385" s="1" t="str">
        <f t="shared" si="102"/>
        <v/>
      </c>
    </row>
    <row r="386" spans="1:19" x14ac:dyDescent="0.25">
      <c r="A386" s="1">
        <v>385</v>
      </c>
      <c r="B386" s="7" t="s">
        <v>424</v>
      </c>
      <c r="C386" s="1">
        <f t="shared" ca="1" si="86"/>
        <v>3</v>
      </c>
      <c r="D386" s="1">
        <f t="shared" ca="1" si="87"/>
        <v>21</v>
      </c>
      <c r="E386" s="1">
        <f t="shared" ca="1" si="88"/>
        <v>18</v>
      </c>
      <c r="F386" s="1">
        <f t="shared" ca="1" si="89"/>
        <v>18</v>
      </c>
      <c r="G386" s="1">
        <f t="shared" ca="1" si="90"/>
        <v>9</v>
      </c>
      <c r="H386" s="1">
        <f t="shared" ca="1" si="91"/>
        <v>3</v>
      </c>
      <c r="I386" s="1">
        <f t="shared" ca="1" si="92"/>
        <v>21</v>
      </c>
      <c r="J386" s="1">
        <f t="shared" ca="1" si="93"/>
        <v>12</v>
      </c>
      <c r="K386" s="1">
        <f t="shared" ca="1" si="94"/>
        <v>21</v>
      </c>
      <c r="L386" s="1">
        <f t="shared" ca="1" si="95"/>
        <v>13</v>
      </c>
      <c r="M386" s="1">
        <f t="shared" ca="1" si="96"/>
        <v>0</v>
      </c>
      <c r="N386" s="1">
        <f t="shared" ca="1" si="97"/>
        <v>0</v>
      </c>
      <c r="O386" s="1">
        <f t="shared" ca="1" si="98"/>
        <v>0</v>
      </c>
      <c r="P386" s="1">
        <f t="shared" ca="1" si="99"/>
        <v>0</v>
      </c>
      <c r="Q386" s="1">
        <f t="shared" ca="1" si="100"/>
        <v>0</v>
      </c>
      <c r="R386" s="1">
        <f t="shared" ca="1" si="101"/>
        <v>139</v>
      </c>
      <c r="S386" s="1" t="str">
        <f t="shared" si="102"/>
        <v/>
      </c>
    </row>
    <row r="387" spans="1:19" x14ac:dyDescent="0.25">
      <c r="A387" s="1">
        <v>386</v>
      </c>
      <c r="B387" s="7" t="s">
        <v>425</v>
      </c>
      <c r="C387" s="1">
        <f t="shared" ref="C387:C450" ca="1" si="103">IFERROR(COLUMN(INDIRECT(MID(B387,1,1)&amp;1)),0)</f>
        <v>3</v>
      </c>
      <c r="D387" s="1">
        <f t="shared" ref="D387:D450" ca="1" si="104">IFERROR(COLUMN(INDIRECT(MID(B387,2,1)&amp;1)),0)</f>
        <v>21</v>
      </c>
      <c r="E387" s="1">
        <f t="shared" ref="E387:E450" ca="1" si="105">IFERROR(COLUMN(INDIRECT(MID(B387,3,1)&amp;1)),0)</f>
        <v>19</v>
      </c>
      <c r="F387" s="1">
        <f t="shared" ref="F387:F450" ca="1" si="106">IFERROR(COLUMN(INDIRECT(MID(B387,4,1)&amp;1)),0)</f>
        <v>20</v>
      </c>
      <c r="G387" s="1">
        <f t="shared" ref="G387:G450" ca="1" si="107">IFERROR(COLUMN(INDIRECT(MID(B387,5,1)&amp;1)),0)</f>
        <v>15</v>
      </c>
      <c r="H387" s="1">
        <f t="shared" ref="H387:H450" ca="1" si="108">IFERROR(COLUMN(INDIRECT(MID(B387,6,1)&amp;1)),0)</f>
        <v>13</v>
      </c>
      <c r="I387" s="1">
        <f t="shared" ref="I387:I450" ca="1" si="109">IFERROR(COLUMN(INDIRECT(MID(B387,7,1)&amp;1)),0)</f>
        <v>5</v>
      </c>
      <c r="J387" s="1">
        <f t="shared" ref="J387:J450" ca="1" si="110">IFERROR(COLUMN(INDIRECT(MID(B387,8,1)&amp;1)),0)</f>
        <v>18</v>
      </c>
      <c r="K387" s="1">
        <f t="shared" ref="K387:K450" ca="1" si="111">IFERROR(COLUMN(INDIRECT(MID(B387,9,1)&amp;1)),0)</f>
        <v>0</v>
      </c>
      <c r="L387" s="1">
        <f t="shared" ref="L387:L450" ca="1" si="112">IFERROR(COLUMN(INDIRECT(MID(B387,10,1)&amp;1)),0)</f>
        <v>0</v>
      </c>
      <c r="M387" s="1">
        <f t="shared" ref="M387:M450" ca="1" si="113">IFERROR(COLUMN(INDIRECT(MID(B387,11,1)&amp;1)),0)</f>
        <v>0</v>
      </c>
      <c r="N387" s="1">
        <f t="shared" ref="N387:N450" ca="1" si="114">IFERROR(COLUMN(INDIRECT(MID(B387,12,1)&amp;1)),0)</f>
        <v>0</v>
      </c>
      <c r="O387" s="1">
        <f t="shared" ref="O387:O450" ca="1" si="115">IFERROR(COLUMN(INDIRECT(MID(B387,13,1)&amp;1)),0)</f>
        <v>0</v>
      </c>
      <c r="P387" s="1">
        <f t="shared" ref="P387:P450" ca="1" si="116">IFERROR(COLUMN(INDIRECT(MID(B387,14,1)&amp;1)),0)</f>
        <v>0</v>
      </c>
      <c r="Q387" s="1">
        <f t="shared" ref="Q387:Q450" ca="1" si="117">IFERROR(COLUMN(INDIRECT(MID(B387,15,1)&amp;1)),0)</f>
        <v>0</v>
      </c>
      <c r="R387" s="1">
        <f t="shared" ref="R387:R450" ca="1" si="118">SUM(C387:Q387)</f>
        <v>114</v>
      </c>
      <c r="S387" s="1" t="str">
        <f t="shared" ref="S387:S450" si="119">IF(0.5*A387*(A387+1)&gt;MAX($A$2:$A$1787),"",0.5*A387*(A387+1))</f>
        <v/>
      </c>
    </row>
    <row r="388" spans="1:19" x14ac:dyDescent="0.25">
      <c r="A388" s="1">
        <v>387</v>
      </c>
      <c r="B388" s="7" t="s">
        <v>426</v>
      </c>
      <c r="C388" s="1">
        <f t="shared" ca="1" si="103"/>
        <v>3</v>
      </c>
      <c r="D388" s="1">
        <f t="shared" ca="1" si="104"/>
        <v>21</v>
      </c>
      <c r="E388" s="1">
        <f t="shared" ca="1" si="105"/>
        <v>20</v>
      </c>
      <c r="F388" s="1">
        <f t="shared" ca="1" si="106"/>
        <v>0</v>
      </c>
      <c r="G388" s="1">
        <f t="shared" ca="1" si="107"/>
        <v>0</v>
      </c>
      <c r="H388" s="1">
        <f t="shared" ca="1" si="108"/>
        <v>0</v>
      </c>
      <c r="I388" s="1">
        <f t="shared" ca="1" si="109"/>
        <v>0</v>
      </c>
      <c r="J388" s="1">
        <f t="shared" ca="1" si="110"/>
        <v>0</v>
      </c>
      <c r="K388" s="1">
        <f t="shared" ca="1" si="111"/>
        <v>0</v>
      </c>
      <c r="L388" s="1">
        <f t="shared" ca="1" si="112"/>
        <v>0</v>
      </c>
      <c r="M388" s="1">
        <f t="shared" ca="1" si="113"/>
        <v>0</v>
      </c>
      <c r="N388" s="1">
        <f t="shared" ca="1" si="114"/>
        <v>0</v>
      </c>
      <c r="O388" s="1">
        <f t="shared" ca="1" si="115"/>
        <v>0</v>
      </c>
      <c r="P388" s="1">
        <f t="shared" ca="1" si="116"/>
        <v>0</v>
      </c>
      <c r="Q388" s="1">
        <f t="shared" ca="1" si="117"/>
        <v>0</v>
      </c>
      <c r="R388" s="1">
        <f t="shared" ca="1" si="118"/>
        <v>44</v>
      </c>
      <c r="S388" s="1" t="str">
        <f t="shared" si="119"/>
        <v/>
      </c>
    </row>
    <row r="389" spans="1:19" x14ac:dyDescent="0.25">
      <c r="A389" s="1">
        <v>388</v>
      </c>
      <c r="B389" s="7" t="s">
        <v>427</v>
      </c>
      <c r="C389" s="1">
        <f t="shared" ca="1" si="103"/>
        <v>4</v>
      </c>
      <c r="D389" s="1">
        <f t="shared" ca="1" si="104"/>
        <v>1</v>
      </c>
      <c r="E389" s="1">
        <f t="shared" ca="1" si="105"/>
        <v>13</v>
      </c>
      <c r="F389" s="1">
        <f t="shared" ca="1" si="106"/>
        <v>1</v>
      </c>
      <c r="G389" s="1">
        <f t="shared" ca="1" si="107"/>
        <v>7</v>
      </c>
      <c r="H389" s="1">
        <f t="shared" ca="1" si="108"/>
        <v>5</v>
      </c>
      <c r="I389" s="1">
        <f t="shared" ca="1" si="109"/>
        <v>0</v>
      </c>
      <c r="J389" s="1">
        <f t="shared" ca="1" si="110"/>
        <v>0</v>
      </c>
      <c r="K389" s="1">
        <f t="shared" ca="1" si="111"/>
        <v>0</v>
      </c>
      <c r="L389" s="1">
        <f t="shared" ca="1" si="112"/>
        <v>0</v>
      </c>
      <c r="M389" s="1">
        <f t="shared" ca="1" si="113"/>
        <v>0</v>
      </c>
      <c r="N389" s="1">
        <f t="shared" ca="1" si="114"/>
        <v>0</v>
      </c>
      <c r="O389" s="1">
        <f t="shared" ca="1" si="115"/>
        <v>0</v>
      </c>
      <c r="P389" s="1">
        <f t="shared" ca="1" si="116"/>
        <v>0</v>
      </c>
      <c r="Q389" s="1">
        <f t="shared" ca="1" si="117"/>
        <v>0</v>
      </c>
      <c r="R389" s="1">
        <f t="shared" ca="1" si="118"/>
        <v>31</v>
      </c>
      <c r="S389" s="1" t="str">
        <f t="shared" si="119"/>
        <v/>
      </c>
    </row>
    <row r="390" spans="1:19" x14ac:dyDescent="0.25">
      <c r="A390" s="1">
        <v>389</v>
      </c>
      <c r="B390" s="7" t="s">
        <v>428</v>
      </c>
      <c r="C390" s="1">
        <f t="shared" ca="1" si="103"/>
        <v>4</v>
      </c>
      <c r="D390" s="1">
        <f t="shared" ca="1" si="104"/>
        <v>1</v>
      </c>
      <c r="E390" s="1">
        <f t="shared" ca="1" si="105"/>
        <v>14</v>
      </c>
      <c r="F390" s="1">
        <f t="shared" ca="1" si="106"/>
        <v>7</v>
      </c>
      <c r="G390" s="1">
        <f t="shared" ca="1" si="107"/>
        <v>5</v>
      </c>
      <c r="H390" s="1">
        <f t="shared" ca="1" si="108"/>
        <v>18</v>
      </c>
      <c r="I390" s="1">
        <f t="shared" ca="1" si="109"/>
        <v>0</v>
      </c>
      <c r="J390" s="1">
        <f t="shared" ca="1" si="110"/>
        <v>0</v>
      </c>
      <c r="K390" s="1">
        <f t="shared" ca="1" si="111"/>
        <v>0</v>
      </c>
      <c r="L390" s="1">
        <f t="shared" ca="1" si="112"/>
        <v>0</v>
      </c>
      <c r="M390" s="1">
        <f t="shared" ca="1" si="113"/>
        <v>0</v>
      </c>
      <c r="N390" s="1">
        <f t="shared" ca="1" si="114"/>
        <v>0</v>
      </c>
      <c r="O390" s="1">
        <f t="shared" ca="1" si="115"/>
        <v>0</v>
      </c>
      <c r="P390" s="1">
        <f t="shared" ca="1" si="116"/>
        <v>0</v>
      </c>
      <c r="Q390" s="1">
        <f t="shared" ca="1" si="117"/>
        <v>0</v>
      </c>
      <c r="R390" s="1">
        <f t="shared" ca="1" si="118"/>
        <v>49</v>
      </c>
      <c r="S390" s="1" t="str">
        <f t="shared" si="119"/>
        <v/>
      </c>
    </row>
    <row r="391" spans="1:19" x14ac:dyDescent="0.25">
      <c r="A391" s="1">
        <v>390</v>
      </c>
      <c r="B391" s="7" t="s">
        <v>429</v>
      </c>
      <c r="C391" s="1">
        <f t="shared" ca="1" si="103"/>
        <v>4</v>
      </c>
      <c r="D391" s="1">
        <f t="shared" ca="1" si="104"/>
        <v>1</v>
      </c>
      <c r="E391" s="1">
        <f t="shared" ca="1" si="105"/>
        <v>14</v>
      </c>
      <c r="F391" s="1">
        <f t="shared" ca="1" si="106"/>
        <v>7</v>
      </c>
      <c r="G391" s="1">
        <f t="shared" ca="1" si="107"/>
        <v>5</v>
      </c>
      <c r="H391" s="1">
        <f t="shared" ca="1" si="108"/>
        <v>18</v>
      </c>
      <c r="I391" s="1">
        <f t="shared" ca="1" si="109"/>
        <v>15</v>
      </c>
      <c r="J391" s="1">
        <f t="shared" ca="1" si="110"/>
        <v>21</v>
      </c>
      <c r="K391" s="1">
        <f t="shared" ca="1" si="111"/>
        <v>19</v>
      </c>
      <c r="L391" s="1">
        <f t="shared" ca="1" si="112"/>
        <v>0</v>
      </c>
      <c r="M391" s="1">
        <f t="shared" ca="1" si="113"/>
        <v>0</v>
      </c>
      <c r="N391" s="1">
        <f t="shared" ca="1" si="114"/>
        <v>0</v>
      </c>
      <c r="O391" s="1">
        <f t="shared" ca="1" si="115"/>
        <v>0</v>
      </c>
      <c r="P391" s="1">
        <f t="shared" ca="1" si="116"/>
        <v>0</v>
      </c>
      <c r="Q391" s="1">
        <f t="shared" ca="1" si="117"/>
        <v>0</v>
      </c>
      <c r="R391" s="1">
        <f t="shared" ca="1" si="118"/>
        <v>104</v>
      </c>
      <c r="S391" s="1" t="str">
        <f t="shared" si="119"/>
        <v/>
      </c>
    </row>
    <row r="392" spans="1:19" x14ac:dyDescent="0.25">
      <c r="A392" s="1">
        <v>391</v>
      </c>
      <c r="B392" s="7" t="s">
        <v>430</v>
      </c>
      <c r="C392" s="1">
        <f t="shared" ca="1" si="103"/>
        <v>4</v>
      </c>
      <c r="D392" s="1">
        <f t="shared" ca="1" si="104"/>
        <v>1</v>
      </c>
      <c r="E392" s="1">
        <f t="shared" ca="1" si="105"/>
        <v>18</v>
      </c>
      <c r="F392" s="1">
        <f t="shared" ca="1" si="106"/>
        <v>11</v>
      </c>
      <c r="G392" s="1">
        <f t="shared" ca="1" si="107"/>
        <v>0</v>
      </c>
      <c r="H392" s="1">
        <f t="shared" ca="1" si="108"/>
        <v>0</v>
      </c>
      <c r="I392" s="1">
        <f t="shared" ca="1" si="109"/>
        <v>0</v>
      </c>
      <c r="J392" s="1">
        <f t="shared" ca="1" si="110"/>
        <v>0</v>
      </c>
      <c r="K392" s="1">
        <f t="shared" ca="1" si="111"/>
        <v>0</v>
      </c>
      <c r="L392" s="1">
        <f t="shared" ca="1" si="112"/>
        <v>0</v>
      </c>
      <c r="M392" s="1">
        <f t="shared" ca="1" si="113"/>
        <v>0</v>
      </c>
      <c r="N392" s="1">
        <f t="shared" ca="1" si="114"/>
        <v>0</v>
      </c>
      <c r="O392" s="1">
        <f t="shared" ca="1" si="115"/>
        <v>0</v>
      </c>
      <c r="P392" s="1">
        <f t="shared" ca="1" si="116"/>
        <v>0</v>
      </c>
      <c r="Q392" s="1">
        <f t="shared" ca="1" si="117"/>
        <v>0</v>
      </c>
      <c r="R392" s="1">
        <f t="shared" ca="1" si="118"/>
        <v>34</v>
      </c>
      <c r="S392" s="1" t="str">
        <f t="shared" si="119"/>
        <v/>
      </c>
    </row>
    <row r="393" spans="1:19" x14ac:dyDescent="0.25">
      <c r="A393" s="1">
        <v>392</v>
      </c>
      <c r="B393" s="7" t="s">
        <v>431</v>
      </c>
      <c r="C393" s="1">
        <f t="shared" ca="1" si="103"/>
        <v>4</v>
      </c>
      <c r="D393" s="1">
        <f t="shared" ca="1" si="104"/>
        <v>1</v>
      </c>
      <c r="E393" s="1">
        <f t="shared" ca="1" si="105"/>
        <v>20</v>
      </c>
      <c r="F393" s="1">
        <f t="shared" ca="1" si="106"/>
        <v>1</v>
      </c>
      <c r="G393" s="1">
        <f t="shared" ca="1" si="107"/>
        <v>0</v>
      </c>
      <c r="H393" s="1">
        <f t="shared" ca="1" si="108"/>
        <v>0</v>
      </c>
      <c r="I393" s="1">
        <f t="shared" ca="1" si="109"/>
        <v>0</v>
      </c>
      <c r="J393" s="1">
        <f t="shared" ca="1" si="110"/>
        <v>0</v>
      </c>
      <c r="K393" s="1">
        <f t="shared" ca="1" si="111"/>
        <v>0</v>
      </c>
      <c r="L393" s="1">
        <f t="shared" ca="1" si="112"/>
        <v>0</v>
      </c>
      <c r="M393" s="1">
        <f t="shared" ca="1" si="113"/>
        <v>0</v>
      </c>
      <c r="N393" s="1">
        <f t="shared" ca="1" si="114"/>
        <v>0</v>
      </c>
      <c r="O393" s="1">
        <f t="shared" ca="1" si="115"/>
        <v>0</v>
      </c>
      <c r="P393" s="1">
        <f t="shared" ca="1" si="116"/>
        <v>0</v>
      </c>
      <c r="Q393" s="1">
        <f t="shared" ca="1" si="117"/>
        <v>0</v>
      </c>
      <c r="R393" s="1">
        <f t="shared" ca="1" si="118"/>
        <v>26</v>
      </c>
      <c r="S393" s="1" t="str">
        <f t="shared" si="119"/>
        <v/>
      </c>
    </row>
    <row r="394" spans="1:19" x14ac:dyDescent="0.25">
      <c r="A394" s="1">
        <v>393</v>
      </c>
      <c r="B394" s="7" t="s">
        <v>432</v>
      </c>
      <c r="C394" s="1">
        <f t="shared" ca="1" si="103"/>
        <v>4</v>
      </c>
      <c r="D394" s="1">
        <f t="shared" ca="1" si="104"/>
        <v>1</v>
      </c>
      <c r="E394" s="1">
        <f t="shared" ca="1" si="105"/>
        <v>20</v>
      </c>
      <c r="F394" s="1">
        <f t="shared" ca="1" si="106"/>
        <v>5</v>
      </c>
      <c r="G394" s="1">
        <f t="shared" ca="1" si="107"/>
        <v>0</v>
      </c>
      <c r="H394" s="1">
        <f t="shared" ca="1" si="108"/>
        <v>0</v>
      </c>
      <c r="I394" s="1">
        <f t="shared" ca="1" si="109"/>
        <v>0</v>
      </c>
      <c r="J394" s="1">
        <f t="shared" ca="1" si="110"/>
        <v>0</v>
      </c>
      <c r="K394" s="1">
        <f t="shared" ca="1" si="111"/>
        <v>0</v>
      </c>
      <c r="L394" s="1">
        <f t="shared" ca="1" si="112"/>
        <v>0</v>
      </c>
      <c r="M394" s="1">
        <f t="shared" ca="1" si="113"/>
        <v>0</v>
      </c>
      <c r="N394" s="1">
        <f t="shared" ca="1" si="114"/>
        <v>0</v>
      </c>
      <c r="O394" s="1">
        <f t="shared" ca="1" si="115"/>
        <v>0</v>
      </c>
      <c r="P394" s="1">
        <f t="shared" ca="1" si="116"/>
        <v>0</v>
      </c>
      <c r="Q394" s="1">
        <f t="shared" ca="1" si="117"/>
        <v>0</v>
      </c>
      <c r="R394" s="1">
        <f t="shared" ca="1" si="118"/>
        <v>30</v>
      </c>
      <c r="S394" s="1" t="str">
        <f t="shared" si="119"/>
        <v/>
      </c>
    </row>
    <row r="395" spans="1:19" x14ac:dyDescent="0.25">
      <c r="A395" s="1">
        <v>394</v>
      </c>
      <c r="B395" s="7" t="s">
        <v>433</v>
      </c>
      <c r="C395" s="1">
        <f t="shared" ca="1" si="103"/>
        <v>4</v>
      </c>
      <c r="D395" s="1">
        <f t="shared" ca="1" si="104"/>
        <v>1</v>
      </c>
      <c r="E395" s="1">
        <f t="shared" ca="1" si="105"/>
        <v>21</v>
      </c>
      <c r="F395" s="1">
        <f t="shared" ca="1" si="106"/>
        <v>7</v>
      </c>
      <c r="G395" s="1">
        <f t="shared" ca="1" si="107"/>
        <v>8</v>
      </c>
      <c r="H395" s="1">
        <f t="shared" ca="1" si="108"/>
        <v>20</v>
      </c>
      <c r="I395" s="1">
        <f t="shared" ca="1" si="109"/>
        <v>5</v>
      </c>
      <c r="J395" s="1">
        <f t="shared" ca="1" si="110"/>
        <v>18</v>
      </c>
      <c r="K395" s="1">
        <f t="shared" ca="1" si="111"/>
        <v>0</v>
      </c>
      <c r="L395" s="1">
        <f t="shared" ca="1" si="112"/>
        <v>0</v>
      </c>
      <c r="M395" s="1">
        <f t="shared" ca="1" si="113"/>
        <v>0</v>
      </c>
      <c r="N395" s="1">
        <f t="shared" ca="1" si="114"/>
        <v>0</v>
      </c>
      <c r="O395" s="1">
        <f t="shared" ca="1" si="115"/>
        <v>0</v>
      </c>
      <c r="P395" s="1">
        <f t="shared" ca="1" si="116"/>
        <v>0</v>
      </c>
      <c r="Q395" s="1">
        <f t="shared" ca="1" si="117"/>
        <v>0</v>
      </c>
      <c r="R395" s="1">
        <f t="shared" ca="1" si="118"/>
        <v>84</v>
      </c>
      <c r="S395" s="1" t="str">
        <f t="shared" si="119"/>
        <v/>
      </c>
    </row>
    <row r="396" spans="1:19" x14ac:dyDescent="0.25">
      <c r="A396" s="1">
        <v>395</v>
      </c>
      <c r="B396" s="7" t="s">
        <v>434</v>
      </c>
      <c r="C396" s="1">
        <f t="shared" ca="1" si="103"/>
        <v>4</v>
      </c>
      <c r="D396" s="1">
        <f t="shared" ca="1" si="104"/>
        <v>1</v>
      </c>
      <c r="E396" s="1">
        <f t="shared" ca="1" si="105"/>
        <v>25</v>
      </c>
      <c r="F396" s="1">
        <f t="shared" ca="1" si="106"/>
        <v>0</v>
      </c>
      <c r="G396" s="1">
        <f t="shared" ca="1" si="107"/>
        <v>0</v>
      </c>
      <c r="H396" s="1">
        <f t="shared" ca="1" si="108"/>
        <v>0</v>
      </c>
      <c r="I396" s="1">
        <f t="shared" ca="1" si="109"/>
        <v>0</v>
      </c>
      <c r="J396" s="1">
        <f t="shared" ca="1" si="110"/>
        <v>0</v>
      </c>
      <c r="K396" s="1">
        <f t="shared" ca="1" si="111"/>
        <v>0</v>
      </c>
      <c r="L396" s="1">
        <f t="shared" ca="1" si="112"/>
        <v>0</v>
      </c>
      <c r="M396" s="1">
        <f t="shared" ca="1" si="113"/>
        <v>0</v>
      </c>
      <c r="N396" s="1">
        <f t="shared" ca="1" si="114"/>
        <v>0</v>
      </c>
      <c r="O396" s="1">
        <f t="shared" ca="1" si="115"/>
        <v>0</v>
      </c>
      <c r="P396" s="1">
        <f t="shared" ca="1" si="116"/>
        <v>0</v>
      </c>
      <c r="Q396" s="1">
        <f t="shared" ca="1" si="117"/>
        <v>0</v>
      </c>
      <c r="R396" s="1">
        <f t="shared" ca="1" si="118"/>
        <v>30</v>
      </c>
      <c r="S396" s="1" t="str">
        <f t="shared" si="119"/>
        <v/>
      </c>
    </row>
    <row r="397" spans="1:19" x14ac:dyDescent="0.25">
      <c r="A397" s="1">
        <v>396</v>
      </c>
      <c r="B397" s="7" t="s">
        <v>435</v>
      </c>
      <c r="C397" s="1">
        <f t="shared" ca="1" si="103"/>
        <v>4</v>
      </c>
      <c r="D397" s="1">
        <f t="shared" ca="1" si="104"/>
        <v>5</v>
      </c>
      <c r="E397" s="1">
        <f t="shared" ca="1" si="105"/>
        <v>1</v>
      </c>
      <c r="F397" s="1">
        <f t="shared" ca="1" si="106"/>
        <v>4</v>
      </c>
      <c r="G397" s="1">
        <f t="shared" ca="1" si="107"/>
        <v>0</v>
      </c>
      <c r="H397" s="1">
        <f t="shared" ca="1" si="108"/>
        <v>0</v>
      </c>
      <c r="I397" s="1">
        <f t="shared" ca="1" si="109"/>
        <v>0</v>
      </c>
      <c r="J397" s="1">
        <f t="shared" ca="1" si="110"/>
        <v>0</v>
      </c>
      <c r="K397" s="1">
        <f t="shared" ca="1" si="111"/>
        <v>0</v>
      </c>
      <c r="L397" s="1">
        <f t="shared" ca="1" si="112"/>
        <v>0</v>
      </c>
      <c r="M397" s="1">
        <f t="shared" ca="1" si="113"/>
        <v>0</v>
      </c>
      <c r="N397" s="1">
        <f t="shared" ca="1" si="114"/>
        <v>0</v>
      </c>
      <c r="O397" s="1">
        <f t="shared" ca="1" si="115"/>
        <v>0</v>
      </c>
      <c r="P397" s="1">
        <f t="shared" ca="1" si="116"/>
        <v>0</v>
      </c>
      <c r="Q397" s="1">
        <f t="shared" ca="1" si="117"/>
        <v>0</v>
      </c>
      <c r="R397" s="1">
        <f t="shared" ca="1" si="118"/>
        <v>14</v>
      </c>
      <c r="S397" s="1" t="str">
        <f t="shared" si="119"/>
        <v/>
      </c>
    </row>
    <row r="398" spans="1:19" x14ac:dyDescent="0.25">
      <c r="A398" s="1">
        <v>397</v>
      </c>
      <c r="B398" s="7" t="s">
        <v>436</v>
      </c>
      <c r="C398" s="1">
        <f t="shared" ca="1" si="103"/>
        <v>4</v>
      </c>
      <c r="D398" s="1">
        <f t="shared" ca="1" si="104"/>
        <v>5</v>
      </c>
      <c r="E398" s="1">
        <f t="shared" ca="1" si="105"/>
        <v>1</v>
      </c>
      <c r="F398" s="1">
        <f t="shared" ca="1" si="106"/>
        <v>12</v>
      </c>
      <c r="G398" s="1">
        <f t="shared" ca="1" si="107"/>
        <v>0</v>
      </c>
      <c r="H398" s="1">
        <f t="shared" ca="1" si="108"/>
        <v>0</v>
      </c>
      <c r="I398" s="1">
        <f t="shared" ca="1" si="109"/>
        <v>0</v>
      </c>
      <c r="J398" s="1">
        <f t="shared" ca="1" si="110"/>
        <v>0</v>
      </c>
      <c r="K398" s="1">
        <f t="shared" ca="1" si="111"/>
        <v>0</v>
      </c>
      <c r="L398" s="1">
        <f t="shared" ca="1" si="112"/>
        <v>0</v>
      </c>
      <c r="M398" s="1">
        <f t="shared" ca="1" si="113"/>
        <v>0</v>
      </c>
      <c r="N398" s="1">
        <f t="shared" ca="1" si="114"/>
        <v>0</v>
      </c>
      <c r="O398" s="1">
        <f t="shared" ca="1" si="115"/>
        <v>0</v>
      </c>
      <c r="P398" s="1">
        <f t="shared" ca="1" si="116"/>
        <v>0</v>
      </c>
      <c r="Q398" s="1">
        <f t="shared" ca="1" si="117"/>
        <v>0</v>
      </c>
      <c r="R398" s="1">
        <f t="shared" ca="1" si="118"/>
        <v>22</v>
      </c>
      <c r="S398" s="1" t="str">
        <f t="shared" si="119"/>
        <v/>
      </c>
    </row>
    <row r="399" spans="1:19" x14ac:dyDescent="0.25">
      <c r="A399" s="1">
        <v>398</v>
      </c>
      <c r="B399" s="7" t="s">
        <v>437</v>
      </c>
      <c r="C399" s="1">
        <f t="shared" ca="1" si="103"/>
        <v>4</v>
      </c>
      <c r="D399" s="1">
        <f t="shared" ca="1" si="104"/>
        <v>5</v>
      </c>
      <c r="E399" s="1">
        <f t="shared" ca="1" si="105"/>
        <v>1</v>
      </c>
      <c r="F399" s="1">
        <f t="shared" ca="1" si="106"/>
        <v>20</v>
      </c>
      <c r="G399" s="1">
        <f t="shared" ca="1" si="107"/>
        <v>8</v>
      </c>
      <c r="H399" s="1">
        <f t="shared" ca="1" si="108"/>
        <v>0</v>
      </c>
      <c r="I399" s="1">
        <f t="shared" ca="1" si="109"/>
        <v>0</v>
      </c>
      <c r="J399" s="1">
        <f t="shared" ca="1" si="110"/>
        <v>0</v>
      </c>
      <c r="K399" s="1">
        <f t="shared" ca="1" si="111"/>
        <v>0</v>
      </c>
      <c r="L399" s="1">
        <f t="shared" ca="1" si="112"/>
        <v>0</v>
      </c>
      <c r="M399" s="1">
        <f t="shared" ca="1" si="113"/>
        <v>0</v>
      </c>
      <c r="N399" s="1">
        <f t="shared" ca="1" si="114"/>
        <v>0</v>
      </c>
      <c r="O399" s="1">
        <f t="shared" ca="1" si="115"/>
        <v>0</v>
      </c>
      <c r="P399" s="1">
        <f t="shared" ca="1" si="116"/>
        <v>0</v>
      </c>
      <c r="Q399" s="1">
        <f t="shared" ca="1" si="117"/>
        <v>0</v>
      </c>
      <c r="R399" s="1">
        <f t="shared" ca="1" si="118"/>
        <v>38</v>
      </c>
      <c r="S399" s="1" t="str">
        <f t="shared" si="119"/>
        <v/>
      </c>
    </row>
    <row r="400" spans="1:19" x14ac:dyDescent="0.25">
      <c r="A400" s="1">
        <v>399</v>
      </c>
      <c r="B400" s="7" t="s">
        <v>438</v>
      </c>
      <c r="C400" s="1">
        <f t="shared" ca="1" si="103"/>
        <v>4</v>
      </c>
      <c r="D400" s="1">
        <f t="shared" ca="1" si="104"/>
        <v>5</v>
      </c>
      <c r="E400" s="1">
        <f t="shared" ca="1" si="105"/>
        <v>2</v>
      </c>
      <c r="F400" s="1">
        <f t="shared" ca="1" si="106"/>
        <v>1</v>
      </c>
      <c r="G400" s="1">
        <f t="shared" ca="1" si="107"/>
        <v>20</v>
      </c>
      <c r="H400" s="1">
        <f t="shared" ca="1" si="108"/>
        <v>5</v>
      </c>
      <c r="I400" s="1">
        <f t="shared" ca="1" si="109"/>
        <v>0</v>
      </c>
      <c r="J400" s="1">
        <f t="shared" ca="1" si="110"/>
        <v>0</v>
      </c>
      <c r="K400" s="1">
        <f t="shared" ca="1" si="111"/>
        <v>0</v>
      </c>
      <c r="L400" s="1">
        <f t="shared" ca="1" si="112"/>
        <v>0</v>
      </c>
      <c r="M400" s="1">
        <f t="shared" ca="1" si="113"/>
        <v>0</v>
      </c>
      <c r="N400" s="1">
        <f t="shared" ca="1" si="114"/>
        <v>0</v>
      </c>
      <c r="O400" s="1">
        <f t="shared" ca="1" si="115"/>
        <v>0</v>
      </c>
      <c r="P400" s="1">
        <f t="shared" ca="1" si="116"/>
        <v>0</v>
      </c>
      <c r="Q400" s="1">
        <f t="shared" ca="1" si="117"/>
        <v>0</v>
      </c>
      <c r="R400" s="1">
        <f t="shared" ca="1" si="118"/>
        <v>37</v>
      </c>
      <c r="S400" s="1" t="str">
        <f t="shared" si="119"/>
        <v/>
      </c>
    </row>
    <row r="401" spans="1:19" x14ac:dyDescent="0.25">
      <c r="A401" s="1">
        <v>400</v>
      </c>
      <c r="B401" s="7" t="s">
        <v>439</v>
      </c>
      <c r="C401" s="1">
        <f t="shared" ca="1" si="103"/>
        <v>4</v>
      </c>
      <c r="D401" s="1">
        <f t="shared" ca="1" si="104"/>
        <v>5</v>
      </c>
      <c r="E401" s="1">
        <f t="shared" ca="1" si="105"/>
        <v>2</v>
      </c>
      <c r="F401" s="1">
        <f t="shared" ca="1" si="106"/>
        <v>20</v>
      </c>
      <c r="G401" s="1">
        <f t="shared" ca="1" si="107"/>
        <v>0</v>
      </c>
      <c r="H401" s="1">
        <f t="shared" ca="1" si="108"/>
        <v>0</v>
      </c>
      <c r="I401" s="1">
        <f t="shared" ca="1" si="109"/>
        <v>0</v>
      </c>
      <c r="J401" s="1">
        <f t="shared" ca="1" si="110"/>
        <v>0</v>
      </c>
      <c r="K401" s="1">
        <f t="shared" ca="1" si="111"/>
        <v>0</v>
      </c>
      <c r="L401" s="1">
        <f t="shared" ca="1" si="112"/>
        <v>0</v>
      </c>
      <c r="M401" s="1">
        <f t="shared" ca="1" si="113"/>
        <v>0</v>
      </c>
      <c r="N401" s="1">
        <f t="shared" ca="1" si="114"/>
        <v>0</v>
      </c>
      <c r="O401" s="1">
        <f t="shared" ca="1" si="115"/>
        <v>0</v>
      </c>
      <c r="P401" s="1">
        <f t="shared" ca="1" si="116"/>
        <v>0</v>
      </c>
      <c r="Q401" s="1">
        <f t="shared" ca="1" si="117"/>
        <v>0</v>
      </c>
      <c r="R401" s="1">
        <f t="shared" ca="1" si="118"/>
        <v>31</v>
      </c>
      <c r="S401" s="1" t="str">
        <f t="shared" si="119"/>
        <v/>
      </c>
    </row>
    <row r="402" spans="1:19" x14ac:dyDescent="0.25">
      <c r="A402" s="1">
        <v>401</v>
      </c>
      <c r="B402" s="7" t="s">
        <v>440</v>
      </c>
      <c r="C402" s="1">
        <f t="shared" ca="1" si="103"/>
        <v>4</v>
      </c>
      <c r="D402" s="1">
        <f t="shared" ca="1" si="104"/>
        <v>5</v>
      </c>
      <c r="E402" s="1">
        <f t="shared" ca="1" si="105"/>
        <v>3</v>
      </c>
      <c r="F402" s="1">
        <f t="shared" ca="1" si="106"/>
        <v>1</v>
      </c>
      <c r="G402" s="1">
        <f t="shared" ca="1" si="107"/>
        <v>4</v>
      </c>
      <c r="H402" s="1">
        <f t="shared" ca="1" si="108"/>
        <v>5</v>
      </c>
      <c r="I402" s="1">
        <f t="shared" ca="1" si="109"/>
        <v>0</v>
      </c>
      <c r="J402" s="1">
        <f t="shared" ca="1" si="110"/>
        <v>0</v>
      </c>
      <c r="K402" s="1">
        <f t="shared" ca="1" si="111"/>
        <v>0</v>
      </c>
      <c r="L402" s="1">
        <f t="shared" ca="1" si="112"/>
        <v>0</v>
      </c>
      <c r="M402" s="1">
        <f t="shared" ca="1" si="113"/>
        <v>0</v>
      </c>
      <c r="N402" s="1">
        <f t="shared" ca="1" si="114"/>
        <v>0</v>
      </c>
      <c r="O402" s="1">
        <f t="shared" ca="1" si="115"/>
        <v>0</v>
      </c>
      <c r="P402" s="1">
        <f t="shared" ca="1" si="116"/>
        <v>0</v>
      </c>
      <c r="Q402" s="1">
        <f t="shared" ca="1" si="117"/>
        <v>0</v>
      </c>
      <c r="R402" s="1">
        <f t="shared" ca="1" si="118"/>
        <v>22</v>
      </c>
      <c r="S402" s="1" t="str">
        <f t="shared" si="119"/>
        <v/>
      </c>
    </row>
    <row r="403" spans="1:19" x14ac:dyDescent="0.25">
      <c r="A403" s="1">
        <v>402</v>
      </c>
      <c r="B403" s="7" t="s">
        <v>441</v>
      </c>
      <c r="C403" s="1">
        <f t="shared" ca="1" si="103"/>
        <v>4</v>
      </c>
      <c r="D403" s="1">
        <f t="shared" ca="1" si="104"/>
        <v>5</v>
      </c>
      <c r="E403" s="1">
        <f t="shared" ca="1" si="105"/>
        <v>3</v>
      </c>
      <c r="F403" s="1">
        <f t="shared" ca="1" si="106"/>
        <v>9</v>
      </c>
      <c r="G403" s="1">
        <f t="shared" ca="1" si="107"/>
        <v>4</v>
      </c>
      <c r="H403" s="1">
        <f t="shared" ca="1" si="108"/>
        <v>5</v>
      </c>
      <c r="I403" s="1">
        <f t="shared" ca="1" si="109"/>
        <v>0</v>
      </c>
      <c r="J403" s="1">
        <f t="shared" ca="1" si="110"/>
        <v>0</v>
      </c>
      <c r="K403" s="1">
        <f t="shared" ca="1" si="111"/>
        <v>0</v>
      </c>
      <c r="L403" s="1">
        <f t="shared" ca="1" si="112"/>
        <v>0</v>
      </c>
      <c r="M403" s="1">
        <f t="shared" ca="1" si="113"/>
        <v>0</v>
      </c>
      <c r="N403" s="1">
        <f t="shared" ca="1" si="114"/>
        <v>0</v>
      </c>
      <c r="O403" s="1">
        <f t="shared" ca="1" si="115"/>
        <v>0</v>
      </c>
      <c r="P403" s="1">
        <f t="shared" ca="1" si="116"/>
        <v>0</v>
      </c>
      <c r="Q403" s="1">
        <f t="shared" ca="1" si="117"/>
        <v>0</v>
      </c>
      <c r="R403" s="1">
        <f t="shared" ca="1" si="118"/>
        <v>30</v>
      </c>
      <c r="S403" s="1" t="str">
        <f t="shared" si="119"/>
        <v/>
      </c>
    </row>
    <row r="404" spans="1:19" x14ac:dyDescent="0.25">
      <c r="A404" s="1">
        <v>403</v>
      </c>
      <c r="B404" s="7" t="s">
        <v>442</v>
      </c>
      <c r="C404" s="1">
        <f t="shared" ca="1" si="103"/>
        <v>4</v>
      </c>
      <c r="D404" s="1">
        <f t="shared" ca="1" si="104"/>
        <v>5</v>
      </c>
      <c r="E404" s="1">
        <f t="shared" ca="1" si="105"/>
        <v>3</v>
      </c>
      <c r="F404" s="1">
        <f t="shared" ca="1" si="106"/>
        <v>9</v>
      </c>
      <c r="G404" s="1">
        <f t="shared" ca="1" si="107"/>
        <v>19</v>
      </c>
      <c r="H404" s="1">
        <f t="shared" ca="1" si="108"/>
        <v>9</v>
      </c>
      <c r="I404" s="1">
        <f t="shared" ca="1" si="109"/>
        <v>15</v>
      </c>
      <c r="J404" s="1">
        <f t="shared" ca="1" si="110"/>
        <v>14</v>
      </c>
      <c r="K404" s="1">
        <f t="shared" ca="1" si="111"/>
        <v>0</v>
      </c>
      <c r="L404" s="1">
        <f t="shared" ca="1" si="112"/>
        <v>0</v>
      </c>
      <c r="M404" s="1">
        <f t="shared" ca="1" si="113"/>
        <v>0</v>
      </c>
      <c r="N404" s="1">
        <f t="shared" ca="1" si="114"/>
        <v>0</v>
      </c>
      <c r="O404" s="1">
        <f t="shared" ca="1" si="115"/>
        <v>0</v>
      </c>
      <c r="P404" s="1">
        <f t="shared" ca="1" si="116"/>
        <v>0</v>
      </c>
      <c r="Q404" s="1">
        <f t="shared" ca="1" si="117"/>
        <v>0</v>
      </c>
      <c r="R404" s="1">
        <f t="shared" ca="1" si="118"/>
        <v>78</v>
      </c>
      <c r="S404" s="1" t="str">
        <f t="shared" si="119"/>
        <v/>
      </c>
    </row>
    <row r="405" spans="1:19" x14ac:dyDescent="0.25">
      <c r="A405" s="1">
        <v>404</v>
      </c>
      <c r="B405" s="7" t="s">
        <v>443</v>
      </c>
      <c r="C405" s="1">
        <f t="shared" ca="1" si="103"/>
        <v>4</v>
      </c>
      <c r="D405" s="1">
        <f t="shared" ca="1" si="104"/>
        <v>5</v>
      </c>
      <c r="E405" s="1">
        <f t="shared" ca="1" si="105"/>
        <v>3</v>
      </c>
      <c r="F405" s="1">
        <f t="shared" ca="1" si="106"/>
        <v>12</v>
      </c>
      <c r="G405" s="1">
        <f t="shared" ca="1" si="107"/>
        <v>1</v>
      </c>
      <c r="H405" s="1">
        <f t="shared" ca="1" si="108"/>
        <v>18</v>
      </c>
      <c r="I405" s="1">
        <f t="shared" ca="1" si="109"/>
        <v>5</v>
      </c>
      <c r="J405" s="1">
        <f t="shared" ca="1" si="110"/>
        <v>0</v>
      </c>
      <c r="K405" s="1">
        <f t="shared" ca="1" si="111"/>
        <v>0</v>
      </c>
      <c r="L405" s="1">
        <f t="shared" ca="1" si="112"/>
        <v>0</v>
      </c>
      <c r="M405" s="1">
        <f t="shared" ca="1" si="113"/>
        <v>0</v>
      </c>
      <c r="N405" s="1">
        <f t="shared" ca="1" si="114"/>
        <v>0</v>
      </c>
      <c r="O405" s="1">
        <f t="shared" ca="1" si="115"/>
        <v>0</v>
      </c>
      <c r="P405" s="1">
        <f t="shared" ca="1" si="116"/>
        <v>0</v>
      </c>
      <c r="Q405" s="1">
        <f t="shared" ca="1" si="117"/>
        <v>0</v>
      </c>
      <c r="R405" s="1">
        <f t="shared" ca="1" si="118"/>
        <v>48</v>
      </c>
      <c r="S405" s="1" t="str">
        <f t="shared" si="119"/>
        <v/>
      </c>
    </row>
    <row r="406" spans="1:19" x14ac:dyDescent="0.25">
      <c r="A406" s="1">
        <v>405</v>
      </c>
      <c r="B406" s="7" t="s">
        <v>444</v>
      </c>
      <c r="C406" s="1">
        <f t="shared" ca="1" si="103"/>
        <v>4</v>
      </c>
      <c r="D406" s="1">
        <f t="shared" ca="1" si="104"/>
        <v>5</v>
      </c>
      <c r="E406" s="1">
        <f t="shared" ca="1" si="105"/>
        <v>5</v>
      </c>
      <c r="F406" s="1">
        <f t="shared" ca="1" si="106"/>
        <v>16</v>
      </c>
      <c r="G406" s="1">
        <f t="shared" ca="1" si="107"/>
        <v>0</v>
      </c>
      <c r="H406" s="1">
        <f t="shared" ca="1" si="108"/>
        <v>0</v>
      </c>
      <c r="I406" s="1">
        <f t="shared" ca="1" si="109"/>
        <v>0</v>
      </c>
      <c r="J406" s="1">
        <f t="shared" ca="1" si="110"/>
        <v>0</v>
      </c>
      <c r="K406" s="1">
        <f t="shared" ca="1" si="111"/>
        <v>0</v>
      </c>
      <c r="L406" s="1">
        <f t="shared" ca="1" si="112"/>
        <v>0</v>
      </c>
      <c r="M406" s="1">
        <f t="shared" ca="1" si="113"/>
        <v>0</v>
      </c>
      <c r="N406" s="1">
        <f t="shared" ca="1" si="114"/>
        <v>0</v>
      </c>
      <c r="O406" s="1">
        <f t="shared" ca="1" si="115"/>
        <v>0</v>
      </c>
      <c r="P406" s="1">
        <f t="shared" ca="1" si="116"/>
        <v>0</v>
      </c>
      <c r="Q406" s="1">
        <f t="shared" ca="1" si="117"/>
        <v>0</v>
      </c>
      <c r="R406" s="1">
        <f t="shared" ca="1" si="118"/>
        <v>30</v>
      </c>
      <c r="S406" s="1" t="str">
        <f t="shared" si="119"/>
        <v/>
      </c>
    </row>
    <row r="407" spans="1:19" x14ac:dyDescent="0.25">
      <c r="A407" s="1">
        <v>406</v>
      </c>
      <c r="B407" s="7" t="s">
        <v>445</v>
      </c>
      <c r="C407" s="1">
        <f t="shared" ca="1" si="103"/>
        <v>4</v>
      </c>
      <c r="D407" s="1">
        <f t="shared" ca="1" si="104"/>
        <v>5</v>
      </c>
      <c r="E407" s="1">
        <f t="shared" ca="1" si="105"/>
        <v>6</v>
      </c>
      <c r="F407" s="1">
        <f t="shared" ca="1" si="106"/>
        <v>5</v>
      </c>
      <c r="G407" s="1">
        <f t="shared" ca="1" si="107"/>
        <v>14</v>
      </c>
      <c r="H407" s="1">
        <f t="shared" ca="1" si="108"/>
        <v>3</v>
      </c>
      <c r="I407" s="1">
        <f t="shared" ca="1" si="109"/>
        <v>5</v>
      </c>
      <c r="J407" s="1">
        <f t="shared" ca="1" si="110"/>
        <v>0</v>
      </c>
      <c r="K407" s="1">
        <f t="shared" ca="1" si="111"/>
        <v>0</v>
      </c>
      <c r="L407" s="1">
        <f t="shared" ca="1" si="112"/>
        <v>0</v>
      </c>
      <c r="M407" s="1">
        <f t="shared" ca="1" si="113"/>
        <v>0</v>
      </c>
      <c r="N407" s="1">
        <f t="shared" ca="1" si="114"/>
        <v>0</v>
      </c>
      <c r="O407" s="1">
        <f t="shared" ca="1" si="115"/>
        <v>0</v>
      </c>
      <c r="P407" s="1">
        <f t="shared" ca="1" si="116"/>
        <v>0</v>
      </c>
      <c r="Q407" s="1">
        <f t="shared" ca="1" si="117"/>
        <v>0</v>
      </c>
      <c r="R407" s="1">
        <f t="shared" ca="1" si="118"/>
        <v>42</v>
      </c>
      <c r="S407" s="1" t="str">
        <f t="shared" si="119"/>
        <v/>
      </c>
    </row>
    <row r="408" spans="1:19" x14ac:dyDescent="0.25">
      <c r="A408" s="1">
        <v>407</v>
      </c>
      <c r="B408" s="7" t="s">
        <v>446</v>
      </c>
      <c r="C408" s="1">
        <f t="shared" ca="1" si="103"/>
        <v>4</v>
      </c>
      <c r="D408" s="1">
        <f t="shared" ca="1" si="104"/>
        <v>5</v>
      </c>
      <c r="E408" s="1">
        <f t="shared" ca="1" si="105"/>
        <v>6</v>
      </c>
      <c r="F408" s="1">
        <f t="shared" ca="1" si="106"/>
        <v>5</v>
      </c>
      <c r="G408" s="1">
        <f t="shared" ca="1" si="107"/>
        <v>14</v>
      </c>
      <c r="H408" s="1">
        <f t="shared" ca="1" si="108"/>
        <v>4</v>
      </c>
      <c r="I408" s="1">
        <f t="shared" ca="1" si="109"/>
        <v>1</v>
      </c>
      <c r="J408" s="1">
        <f t="shared" ca="1" si="110"/>
        <v>14</v>
      </c>
      <c r="K408" s="1">
        <f t="shared" ca="1" si="111"/>
        <v>20</v>
      </c>
      <c r="L408" s="1">
        <f t="shared" ca="1" si="112"/>
        <v>0</v>
      </c>
      <c r="M408" s="1">
        <f t="shared" ca="1" si="113"/>
        <v>0</v>
      </c>
      <c r="N408" s="1">
        <f t="shared" ca="1" si="114"/>
        <v>0</v>
      </c>
      <c r="O408" s="1">
        <f t="shared" ca="1" si="115"/>
        <v>0</v>
      </c>
      <c r="P408" s="1">
        <f t="shared" ca="1" si="116"/>
        <v>0</v>
      </c>
      <c r="Q408" s="1">
        <f t="shared" ca="1" si="117"/>
        <v>0</v>
      </c>
      <c r="R408" s="1">
        <f t="shared" ca="1" si="118"/>
        <v>73</v>
      </c>
      <c r="S408" s="1" t="str">
        <f t="shared" si="119"/>
        <v/>
      </c>
    </row>
    <row r="409" spans="1:19" x14ac:dyDescent="0.25">
      <c r="A409" s="1">
        <v>408</v>
      </c>
      <c r="B409" s="7" t="s">
        <v>447</v>
      </c>
      <c r="C409" s="1">
        <f t="shared" ca="1" si="103"/>
        <v>4</v>
      </c>
      <c r="D409" s="1">
        <f t="shared" ca="1" si="104"/>
        <v>5</v>
      </c>
      <c r="E409" s="1">
        <f t="shared" ca="1" si="105"/>
        <v>6</v>
      </c>
      <c r="F409" s="1">
        <f t="shared" ca="1" si="106"/>
        <v>9</v>
      </c>
      <c r="G409" s="1">
        <f t="shared" ca="1" si="107"/>
        <v>14</v>
      </c>
      <c r="H409" s="1">
        <f t="shared" ca="1" si="108"/>
        <v>5</v>
      </c>
      <c r="I409" s="1">
        <f t="shared" ca="1" si="109"/>
        <v>0</v>
      </c>
      <c r="J409" s="1">
        <f t="shared" ca="1" si="110"/>
        <v>0</v>
      </c>
      <c r="K409" s="1">
        <f t="shared" ca="1" si="111"/>
        <v>0</v>
      </c>
      <c r="L409" s="1">
        <f t="shared" ca="1" si="112"/>
        <v>0</v>
      </c>
      <c r="M409" s="1">
        <f t="shared" ca="1" si="113"/>
        <v>0</v>
      </c>
      <c r="N409" s="1">
        <f t="shared" ca="1" si="114"/>
        <v>0</v>
      </c>
      <c r="O409" s="1">
        <f t="shared" ca="1" si="115"/>
        <v>0</v>
      </c>
      <c r="P409" s="1">
        <f t="shared" ca="1" si="116"/>
        <v>0</v>
      </c>
      <c r="Q409" s="1">
        <f t="shared" ca="1" si="117"/>
        <v>0</v>
      </c>
      <c r="R409" s="1">
        <f t="shared" ca="1" si="118"/>
        <v>43</v>
      </c>
      <c r="S409" s="1" t="str">
        <f t="shared" si="119"/>
        <v/>
      </c>
    </row>
    <row r="410" spans="1:19" x14ac:dyDescent="0.25">
      <c r="A410" s="1">
        <v>409</v>
      </c>
      <c r="B410" s="7" t="s">
        <v>448</v>
      </c>
      <c r="C410" s="1">
        <f t="shared" ca="1" si="103"/>
        <v>4</v>
      </c>
      <c r="D410" s="1">
        <f t="shared" ca="1" si="104"/>
        <v>5</v>
      </c>
      <c r="E410" s="1">
        <f t="shared" ca="1" si="105"/>
        <v>6</v>
      </c>
      <c r="F410" s="1">
        <f t="shared" ca="1" si="106"/>
        <v>9</v>
      </c>
      <c r="G410" s="1">
        <f t="shared" ca="1" si="107"/>
        <v>14</v>
      </c>
      <c r="H410" s="1">
        <f t="shared" ca="1" si="108"/>
        <v>9</v>
      </c>
      <c r="I410" s="1">
        <f t="shared" ca="1" si="109"/>
        <v>20</v>
      </c>
      <c r="J410" s="1">
        <f t="shared" ca="1" si="110"/>
        <v>9</v>
      </c>
      <c r="K410" s="1">
        <f t="shared" ca="1" si="111"/>
        <v>15</v>
      </c>
      <c r="L410" s="1">
        <f t="shared" ca="1" si="112"/>
        <v>14</v>
      </c>
      <c r="M410" s="1">
        <f t="shared" ca="1" si="113"/>
        <v>0</v>
      </c>
      <c r="N410" s="1">
        <f t="shared" ca="1" si="114"/>
        <v>0</v>
      </c>
      <c r="O410" s="1">
        <f t="shared" ca="1" si="115"/>
        <v>0</v>
      </c>
      <c r="P410" s="1">
        <f t="shared" ca="1" si="116"/>
        <v>0</v>
      </c>
      <c r="Q410" s="1">
        <f t="shared" ca="1" si="117"/>
        <v>0</v>
      </c>
      <c r="R410" s="1">
        <f t="shared" ca="1" si="118"/>
        <v>105</v>
      </c>
      <c r="S410" s="1" t="str">
        <f t="shared" si="119"/>
        <v/>
      </c>
    </row>
    <row r="411" spans="1:19" x14ac:dyDescent="0.25">
      <c r="A411" s="1">
        <v>410</v>
      </c>
      <c r="B411" s="7" t="s">
        <v>449</v>
      </c>
      <c r="C411" s="1">
        <f t="shared" ca="1" si="103"/>
        <v>4</v>
      </c>
      <c r="D411" s="1">
        <f t="shared" ca="1" si="104"/>
        <v>5</v>
      </c>
      <c r="E411" s="1">
        <f t="shared" ca="1" si="105"/>
        <v>7</v>
      </c>
      <c r="F411" s="1">
        <f t="shared" ca="1" si="106"/>
        <v>18</v>
      </c>
      <c r="G411" s="1">
        <f t="shared" ca="1" si="107"/>
        <v>5</v>
      </c>
      <c r="H411" s="1">
        <f t="shared" ca="1" si="108"/>
        <v>5</v>
      </c>
      <c r="I411" s="1">
        <f t="shared" ca="1" si="109"/>
        <v>0</v>
      </c>
      <c r="J411" s="1">
        <f t="shared" ca="1" si="110"/>
        <v>0</v>
      </c>
      <c r="K411" s="1">
        <f t="shared" ca="1" si="111"/>
        <v>0</v>
      </c>
      <c r="L411" s="1">
        <f t="shared" ca="1" si="112"/>
        <v>0</v>
      </c>
      <c r="M411" s="1">
        <f t="shared" ca="1" si="113"/>
        <v>0</v>
      </c>
      <c r="N411" s="1">
        <f t="shared" ca="1" si="114"/>
        <v>0</v>
      </c>
      <c r="O411" s="1">
        <f t="shared" ca="1" si="115"/>
        <v>0</v>
      </c>
      <c r="P411" s="1">
        <f t="shared" ca="1" si="116"/>
        <v>0</v>
      </c>
      <c r="Q411" s="1">
        <f t="shared" ca="1" si="117"/>
        <v>0</v>
      </c>
      <c r="R411" s="1">
        <f t="shared" ca="1" si="118"/>
        <v>44</v>
      </c>
      <c r="S411" s="1" t="str">
        <f t="shared" si="119"/>
        <v/>
      </c>
    </row>
    <row r="412" spans="1:19" x14ac:dyDescent="0.25">
      <c r="A412" s="1">
        <v>411</v>
      </c>
      <c r="B412" s="7" t="s">
        <v>450</v>
      </c>
      <c r="C412" s="1">
        <f t="shared" ca="1" si="103"/>
        <v>4</v>
      </c>
      <c r="D412" s="1">
        <f t="shared" ca="1" si="104"/>
        <v>5</v>
      </c>
      <c r="E412" s="1">
        <f t="shared" ca="1" si="105"/>
        <v>12</v>
      </c>
      <c r="F412" s="1">
        <f t="shared" ca="1" si="106"/>
        <v>9</v>
      </c>
      <c r="G412" s="1">
        <f t="shared" ca="1" si="107"/>
        <v>22</v>
      </c>
      <c r="H412" s="1">
        <f t="shared" ca="1" si="108"/>
        <v>5</v>
      </c>
      <c r="I412" s="1">
        <f t="shared" ca="1" si="109"/>
        <v>18</v>
      </c>
      <c r="J412" s="1">
        <f t="shared" ca="1" si="110"/>
        <v>0</v>
      </c>
      <c r="K412" s="1">
        <f t="shared" ca="1" si="111"/>
        <v>0</v>
      </c>
      <c r="L412" s="1">
        <f t="shared" ca="1" si="112"/>
        <v>0</v>
      </c>
      <c r="M412" s="1">
        <f t="shared" ca="1" si="113"/>
        <v>0</v>
      </c>
      <c r="N412" s="1">
        <f t="shared" ca="1" si="114"/>
        <v>0</v>
      </c>
      <c r="O412" s="1">
        <f t="shared" ca="1" si="115"/>
        <v>0</v>
      </c>
      <c r="P412" s="1">
        <f t="shared" ca="1" si="116"/>
        <v>0</v>
      </c>
      <c r="Q412" s="1">
        <f t="shared" ca="1" si="117"/>
        <v>0</v>
      </c>
      <c r="R412" s="1">
        <f t="shared" ca="1" si="118"/>
        <v>75</v>
      </c>
      <c r="S412" s="1" t="str">
        <f t="shared" si="119"/>
        <v/>
      </c>
    </row>
    <row r="413" spans="1:19" x14ac:dyDescent="0.25">
      <c r="A413" s="1">
        <v>412</v>
      </c>
      <c r="B413" s="7" t="s">
        <v>451</v>
      </c>
      <c r="C413" s="1">
        <f t="shared" ca="1" si="103"/>
        <v>4</v>
      </c>
      <c r="D413" s="1">
        <f t="shared" ca="1" si="104"/>
        <v>5</v>
      </c>
      <c r="E413" s="1">
        <f t="shared" ca="1" si="105"/>
        <v>13</v>
      </c>
      <c r="F413" s="1">
        <f t="shared" ca="1" si="106"/>
        <v>1</v>
      </c>
      <c r="G413" s="1">
        <f t="shared" ca="1" si="107"/>
        <v>14</v>
      </c>
      <c r="H413" s="1">
        <f t="shared" ca="1" si="108"/>
        <v>4</v>
      </c>
      <c r="I413" s="1">
        <f t="shared" ca="1" si="109"/>
        <v>0</v>
      </c>
      <c r="J413" s="1">
        <f t="shared" ca="1" si="110"/>
        <v>0</v>
      </c>
      <c r="K413" s="1">
        <f t="shared" ca="1" si="111"/>
        <v>0</v>
      </c>
      <c r="L413" s="1">
        <f t="shared" ca="1" si="112"/>
        <v>0</v>
      </c>
      <c r="M413" s="1">
        <f t="shared" ca="1" si="113"/>
        <v>0</v>
      </c>
      <c r="N413" s="1">
        <f t="shared" ca="1" si="114"/>
        <v>0</v>
      </c>
      <c r="O413" s="1">
        <f t="shared" ca="1" si="115"/>
        <v>0</v>
      </c>
      <c r="P413" s="1">
        <f t="shared" ca="1" si="116"/>
        <v>0</v>
      </c>
      <c r="Q413" s="1">
        <f t="shared" ca="1" si="117"/>
        <v>0</v>
      </c>
      <c r="R413" s="1">
        <f t="shared" ca="1" si="118"/>
        <v>41</v>
      </c>
      <c r="S413" s="1" t="str">
        <f t="shared" si="119"/>
        <v/>
      </c>
    </row>
    <row r="414" spans="1:19" x14ac:dyDescent="0.25">
      <c r="A414" s="1">
        <v>413</v>
      </c>
      <c r="B414" s="7" t="s">
        <v>452</v>
      </c>
      <c r="C414" s="1">
        <f t="shared" ca="1" si="103"/>
        <v>4</v>
      </c>
      <c r="D414" s="1">
        <f t="shared" ca="1" si="104"/>
        <v>5</v>
      </c>
      <c r="E414" s="1">
        <f t="shared" ca="1" si="105"/>
        <v>13</v>
      </c>
      <c r="F414" s="1">
        <f t="shared" ca="1" si="106"/>
        <v>15</v>
      </c>
      <c r="G414" s="1">
        <f t="shared" ca="1" si="107"/>
        <v>3</v>
      </c>
      <c r="H414" s="1">
        <f t="shared" ca="1" si="108"/>
        <v>18</v>
      </c>
      <c r="I414" s="1">
        <f t="shared" ca="1" si="109"/>
        <v>1</v>
      </c>
      <c r="J414" s="1">
        <f t="shared" ca="1" si="110"/>
        <v>20</v>
      </c>
      <c r="K414" s="1">
        <f t="shared" ca="1" si="111"/>
        <v>9</v>
      </c>
      <c r="L414" s="1">
        <f t="shared" ca="1" si="112"/>
        <v>3</v>
      </c>
      <c r="M414" s="1">
        <f t="shared" ca="1" si="113"/>
        <v>0</v>
      </c>
      <c r="N414" s="1">
        <f t="shared" ca="1" si="114"/>
        <v>0</v>
      </c>
      <c r="O414" s="1">
        <f t="shared" ca="1" si="115"/>
        <v>0</v>
      </c>
      <c r="P414" s="1">
        <f t="shared" ca="1" si="116"/>
        <v>0</v>
      </c>
      <c r="Q414" s="1">
        <f t="shared" ca="1" si="117"/>
        <v>0</v>
      </c>
      <c r="R414" s="1">
        <f t="shared" ca="1" si="118"/>
        <v>91</v>
      </c>
      <c r="S414" s="1" t="str">
        <f t="shared" si="119"/>
        <v/>
      </c>
    </row>
    <row r="415" spans="1:19" x14ac:dyDescent="0.25">
      <c r="A415" s="1">
        <v>414</v>
      </c>
      <c r="B415" s="7" t="s">
        <v>453</v>
      </c>
      <c r="C415" s="1">
        <f t="shared" ca="1" si="103"/>
        <v>4</v>
      </c>
      <c r="D415" s="1">
        <f t="shared" ca="1" si="104"/>
        <v>5</v>
      </c>
      <c r="E415" s="1">
        <f t="shared" ca="1" si="105"/>
        <v>13</v>
      </c>
      <c r="F415" s="1">
        <f t="shared" ca="1" si="106"/>
        <v>15</v>
      </c>
      <c r="G415" s="1">
        <f t="shared" ca="1" si="107"/>
        <v>14</v>
      </c>
      <c r="H415" s="1">
        <f t="shared" ca="1" si="108"/>
        <v>19</v>
      </c>
      <c r="I415" s="1">
        <f t="shared" ca="1" si="109"/>
        <v>20</v>
      </c>
      <c r="J415" s="1">
        <f t="shared" ca="1" si="110"/>
        <v>18</v>
      </c>
      <c r="K415" s="1">
        <f t="shared" ca="1" si="111"/>
        <v>1</v>
      </c>
      <c r="L415" s="1">
        <f t="shared" ca="1" si="112"/>
        <v>20</v>
      </c>
      <c r="M415" s="1">
        <f t="shared" ca="1" si="113"/>
        <v>5</v>
      </c>
      <c r="N415" s="1">
        <f t="shared" ca="1" si="114"/>
        <v>0</v>
      </c>
      <c r="O415" s="1">
        <f t="shared" ca="1" si="115"/>
        <v>0</v>
      </c>
      <c r="P415" s="1">
        <f t="shared" ca="1" si="116"/>
        <v>0</v>
      </c>
      <c r="Q415" s="1">
        <f t="shared" ca="1" si="117"/>
        <v>0</v>
      </c>
      <c r="R415" s="1">
        <f t="shared" ca="1" si="118"/>
        <v>134</v>
      </c>
      <c r="S415" s="1" t="str">
        <f t="shared" si="119"/>
        <v/>
      </c>
    </row>
    <row r="416" spans="1:19" x14ac:dyDescent="0.25">
      <c r="A416" s="1">
        <v>415</v>
      </c>
      <c r="B416" s="7" t="s">
        <v>454</v>
      </c>
      <c r="C416" s="1">
        <f t="shared" ca="1" si="103"/>
        <v>4</v>
      </c>
      <c r="D416" s="1">
        <f t="shared" ca="1" si="104"/>
        <v>5</v>
      </c>
      <c r="E416" s="1">
        <f t="shared" ca="1" si="105"/>
        <v>14</v>
      </c>
      <c r="F416" s="1">
        <f t="shared" ca="1" si="106"/>
        <v>25</v>
      </c>
      <c r="G416" s="1">
        <f t="shared" ca="1" si="107"/>
        <v>0</v>
      </c>
      <c r="H416" s="1">
        <f t="shared" ca="1" si="108"/>
        <v>0</v>
      </c>
      <c r="I416" s="1">
        <f t="shared" ca="1" si="109"/>
        <v>0</v>
      </c>
      <c r="J416" s="1">
        <f t="shared" ca="1" si="110"/>
        <v>0</v>
      </c>
      <c r="K416" s="1">
        <f t="shared" ca="1" si="111"/>
        <v>0</v>
      </c>
      <c r="L416" s="1">
        <f t="shared" ca="1" si="112"/>
        <v>0</v>
      </c>
      <c r="M416" s="1">
        <f t="shared" ca="1" si="113"/>
        <v>0</v>
      </c>
      <c r="N416" s="1">
        <f t="shared" ca="1" si="114"/>
        <v>0</v>
      </c>
      <c r="O416" s="1">
        <f t="shared" ca="1" si="115"/>
        <v>0</v>
      </c>
      <c r="P416" s="1">
        <f t="shared" ca="1" si="116"/>
        <v>0</v>
      </c>
      <c r="Q416" s="1">
        <f t="shared" ca="1" si="117"/>
        <v>0</v>
      </c>
      <c r="R416" s="1">
        <f t="shared" ca="1" si="118"/>
        <v>48</v>
      </c>
      <c r="S416" s="1" t="str">
        <f t="shared" si="119"/>
        <v/>
      </c>
    </row>
    <row r="417" spans="1:19" x14ac:dyDescent="0.25">
      <c r="A417" s="1">
        <v>416</v>
      </c>
      <c r="B417" s="7" t="s">
        <v>455</v>
      </c>
      <c r="C417" s="1">
        <f t="shared" ca="1" si="103"/>
        <v>4</v>
      </c>
      <c r="D417" s="1">
        <f t="shared" ca="1" si="104"/>
        <v>5</v>
      </c>
      <c r="E417" s="1">
        <f t="shared" ca="1" si="105"/>
        <v>16</v>
      </c>
      <c r="F417" s="1">
        <f t="shared" ca="1" si="106"/>
        <v>1</v>
      </c>
      <c r="G417" s="1">
        <f t="shared" ca="1" si="107"/>
        <v>18</v>
      </c>
      <c r="H417" s="1">
        <f t="shared" ca="1" si="108"/>
        <v>20</v>
      </c>
      <c r="I417" s="1">
        <f t="shared" ca="1" si="109"/>
        <v>13</v>
      </c>
      <c r="J417" s="1">
        <f t="shared" ca="1" si="110"/>
        <v>5</v>
      </c>
      <c r="K417" s="1">
        <f t="shared" ca="1" si="111"/>
        <v>14</v>
      </c>
      <c r="L417" s="1">
        <f t="shared" ca="1" si="112"/>
        <v>20</v>
      </c>
      <c r="M417" s="1">
        <f t="shared" ca="1" si="113"/>
        <v>0</v>
      </c>
      <c r="N417" s="1">
        <f t="shared" ca="1" si="114"/>
        <v>0</v>
      </c>
      <c r="O417" s="1">
        <f t="shared" ca="1" si="115"/>
        <v>0</v>
      </c>
      <c r="P417" s="1">
        <f t="shared" ca="1" si="116"/>
        <v>0</v>
      </c>
      <c r="Q417" s="1">
        <f t="shared" ca="1" si="117"/>
        <v>0</v>
      </c>
      <c r="R417" s="1">
        <f t="shared" ca="1" si="118"/>
        <v>116</v>
      </c>
      <c r="S417" s="1" t="str">
        <f t="shared" si="119"/>
        <v/>
      </c>
    </row>
    <row r="418" spans="1:19" x14ac:dyDescent="0.25">
      <c r="A418" s="1">
        <v>417</v>
      </c>
      <c r="B418" s="7" t="s">
        <v>456</v>
      </c>
      <c r="C418" s="1">
        <f t="shared" ca="1" si="103"/>
        <v>4</v>
      </c>
      <c r="D418" s="1">
        <f t="shared" ca="1" si="104"/>
        <v>5</v>
      </c>
      <c r="E418" s="1">
        <f t="shared" ca="1" si="105"/>
        <v>16</v>
      </c>
      <c r="F418" s="1">
        <f t="shared" ca="1" si="106"/>
        <v>5</v>
      </c>
      <c r="G418" s="1">
        <f t="shared" ca="1" si="107"/>
        <v>14</v>
      </c>
      <c r="H418" s="1">
        <f t="shared" ca="1" si="108"/>
        <v>4</v>
      </c>
      <c r="I418" s="1">
        <f t="shared" ca="1" si="109"/>
        <v>0</v>
      </c>
      <c r="J418" s="1">
        <f t="shared" ca="1" si="110"/>
        <v>0</v>
      </c>
      <c r="K418" s="1">
        <f t="shared" ca="1" si="111"/>
        <v>0</v>
      </c>
      <c r="L418" s="1">
        <f t="shared" ca="1" si="112"/>
        <v>0</v>
      </c>
      <c r="M418" s="1">
        <f t="shared" ca="1" si="113"/>
        <v>0</v>
      </c>
      <c r="N418" s="1">
        <f t="shared" ca="1" si="114"/>
        <v>0</v>
      </c>
      <c r="O418" s="1">
        <f t="shared" ca="1" si="115"/>
        <v>0</v>
      </c>
      <c r="P418" s="1">
        <f t="shared" ca="1" si="116"/>
        <v>0</v>
      </c>
      <c r="Q418" s="1">
        <f t="shared" ca="1" si="117"/>
        <v>0</v>
      </c>
      <c r="R418" s="1">
        <f t="shared" ca="1" si="118"/>
        <v>48</v>
      </c>
      <c r="S418" s="1" t="str">
        <f t="shared" si="119"/>
        <v/>
      </c>
    </row>
    <row r="419" spans="1:19" x14ac:dyDescent="0.25">
      <c r="A419" s="1">
        <v>418</v>
      </c>
      <c r="B419" s="7" t="s">
        <v>457</v>
      </c>
      <c r="C419" s="1">
        <f t="shared" ca="1" si="103"/>
        <v>4</v>
      </c>
      <c r="D419" s="1">
        <f t="shared" ca="1" si="104"/>
        <v>5</v>
      </c>
      <c r="E419" s="1">
        <f t="shared" ca="1" si="105"/>
        <v>16</v>
      </c>
      <c r="F419" s="1">
        <f t="shared" ca="1" si="106"/>
        <v>21</v>
      </c>
      <c r="G419" s="1">
        <f t="shared" ca="1" si="107"/>
        <v>20</v>
      </c>
      <c r="H419" s="1">
        <f t="shared" ca="1" si="108"/>
        <v>25</v>
      </c>
      <c r="I419" s="1">
        <f t="shared" ca="1" si="109"/>
        <v>0</v>
      </c>
      <c r="J419" s="1">
        <f t="shared" ca="1" si="110"/>
        <v>0</v>
      </c>
      <c r="K419" s="1">
        <f t="shared" ca="1" si="111"/>
        <v>0</v>
      </c>
      <c r="L419" s="1">
        <f t="shared" ca="1" si="112"/>
        <v>0</v>
      </c>
      <c r="M419" s="1">
        <f t="shared" ca="1" si="113"/>
        <v>0</v>
      </c>
      <c r="N419" s="1">
        <f t="shared" ca="1" si="114"/>
        <v>0</v>
      </c>
      <c r="O419" s="1">
        <f t="shared" ca="1" si="115"/>
        <v>0</v>
      </c>
      <c r="P419" s="1">
        <f t="shared" ca="1" si="116"/>
        <v>0</v>
      </c>
      <c r="Q419" s="1">
        <f t="shared" ca="1" si="117"/>
        <v>0</v>
      </c>
      <c r="R419" s="1">
        <f t="shared" ca="1" si="118"/>
        <v>91</v>
      </c>
      <c r="S419" s="1" t="str">
        <f t="shared" si="119"/>
        <v/>
      </c>
    </row>
    <row r="420" spans="1:19" x14ac:dyDescent="0.25">
      <c r="A420" s="1">
        <v>419</v>
      </c>
      <c r="B420" s="7" t="s">
        <v>458</v>
      </c>
      <c r="C420" s="1">
        <f t="shared" ca="1" si="103"/>
        <v>4</v>
      </c>
      <c r="D420" s="1">
        <f t="shared" ca="1" si="104"/>
        <v>5</v>
      </c>
      <c r="E420" s="1">
        <f t="shared" ca="1" si="105"/>
        <v>18</v>
      </c>
      <c r="F420" s="1">
        <f t="shared" ca="1" si="106"/>
        <v>9</v>
      </c>
      <c r="G420" s="1">
        <f t="shared" ca="1" si="107"/>
        <v>22</v>
      </c>
      <c r="H420" s="1">
        <f t="shared" ca="1" si="108"/>
        <v>5</v>
      </c>
      <c r="I420" s="1">
        <f t="shared" ca="1" si="109"/>
        <v>0</v>
      </c>
      <c r="J420" s="1">
        <f t="shared" ca="1" si="110"/>
        <v>0</v>
      </c>
      <c r="K420" s="1">
        <f t="shared" ca="1" si="111"/>
        <v>0</v>
      </c>
      <c r="L420" s="1">
        <f t="shared" ca="1" si="112"/>
        <v>0</v>
      </c>
      <c r="M420" s="1">
        <f t="shared" ca="1" si="113"/>
        <v>0</v>
      </c>
      <c r="N420" s="1">
        <f t="shared" ca="1" si="114"/>
        <v>0</v>
      </c>
      <c r="O420" s="1">
        <f t="shared" ca="1" si="115"/>
        <v>0</v>
      </c>
      <c r="P420" s="1">
        <f t="shared" ca="1" si="116"/>
        <v>0</v>
      </c>
      <c r="Q420" s="1">
        <f t="shared" ca="1" si="117"/>
        <v>0</v>
      </c>
      <c r="R420" s="1">
        <f t="shared" ca="1" si="118"/>
        <v>63</v>
      </c>
      <c r="S420" s="1" t="str">
        <f t="shared" si="119"/>
        <v/>
      </c>
    </row>
    <row r="421" spans="1:19" x14ac:dyDescent="0.25">
      <c r="A421" s="1">
        <v>420</v>
      </c>
      <c r="B421" s="7" t="s">
        <v>459</v>
      </c>
      <c r="C421" s="1">
        <f t="shared" ca="1" si="103"/>
        <v>4</v>
      </c>
      <c r="D421" s="1">
        <f t="shared" ca="1" si="104"/>
        <v>5</v>
      </c>
      <c r="E421" s="1">
        <f t="shared" ca="1" si="105"/>
        <v>19</v>
      </c>
      <c r="F421" s="1">
        <f t="shared" ca="1" si="106"/>
        <v>3</v>
      </c>
      <c r="G421" s="1">
        <f t="shared" ca="1" si="107"/>
        <v>18</v>
      </c>
      <c r="H421" s="1">
        <f t="shared" ca="1" si="108"/>
        <v>9</v>
      </c>
      <c r="I421" s="1">
        <f t="shared" ca="1" si="109"/>
        <v>2</v>
      </c>
      <c r="J421" s="1">
        <f t="shared" ca="1" si="110"/>
        <v>5</v>
      </c>
      <c r="K421" s="1">
        <f t="shared" ca="1" si="111"/>
        <v>0</v>
      </c>
      <c r="L421" s="1">
        <f t="shared" ca="1" si="112"/>
        <v>0</v>
      </c>
      <c r="M421" s="1">
        <f t="shared" ca="1" si="113"/>
        <v>0</v>
      </c>
      <c r="N421" s="1">
        <f t="shared" ca="1" si="114"/>
        <v>0</v>
      </c>
      <c r="O421" s="1">
        <f t="shared" ca="1" si="115"/>
        <v>0</v>
      </c>
      <c r="P421" s="1">
        <f t="shared" ca="1" si="116"/>
        <v>0</v>
      </c>
      <c r="Q421" s="1">
        <f t="shared" ca="1" si="117"/>
        <v>0</v>
      </c>
      <c r="R421" s="1">
        <f t="shared" ca="1" si="118"/>
        <v>65</v>
      </c>
      <c r="S421" s="1" t="str">
        <f t="shared" si="119"/>
        <v/>
      </c>
    </row>
    <row r="422" spans="1:19" x14ac:dyDescent="0.25">
      <c r="A422" s="1">
        <v>421</v>
      </c>
      <c r="B422" s="7" t="s">
        <v>460</v>
      </c>
      <c r="C422" s="1">
        <f t="shared" ca="1" si="103"/>
        <v>4</v>
      </c>
      <c r="D422" s="1">
        <f t="shared" ca="1" si="104"/>
        <v>5</v>
      </c>
      <c r="E422" s="1">
        <f t="shared" ca="1" si="105"/>
        <v>19</v>
      </c>
      <c r="F422" s="1">
        <f t="shared" ca="1" si="106"/>
        <v>3</v>
      </c>
      <c r="G422" s="1">
        <f t="shared" ca="1" si="107"/>
        <v>18</v>
      </c>
      <c r="H422" s="1">
        <f t="shared" ca="1" si="108"/>
        <v>9</v>
      </c>
      <c r="I422" s="1">
        <f t="shared" ca="1" si="109"/>
        <v>16</v>
      </c>
      <c r="J422" s="1">
        <f t="shared" ca="1" si="110"/>
        <v>20</v>
      </c>
      <c r="K422" s="1">
        <f t="shared" ca="1" si="111"/>
        <v>9</v>
      </c>
      <c r="L422" s="1">
        <f t="shared" ca="1" si="112"/>
        <v>15</v>
      </c>
      <c r="M422" s="1">
        <f t="shared" ca="1" si="113"/>
        <v>14</v>
      </c>
      <c r="N422" s="1">
        <f t="shared" ca="1" si="114"/>
        <v>0</v>
      </c>
      <c r="O422" s="1">
        <f t="shared" ca="1" si="115"/>
        <v>0</v>
      </c>
      <c r="P422" s="1">
        <f t="shared" ca="1" si="116"/>
        <v>0</v>
      </c>
      <c r="Q422" s="1">
        <f t="shared" ca="1" si="117"/>
        <v>0</v>
      </c>
      <c r="R422" s="1">
        <f t="shared" ca="1" si="118"/>
        <v>132</v>
      </c>
      <c r="S422" s="1" t="str">
        <f t="shared" si="119"/>
        <v/>
      </c>
    </row>
    <row r="423" spans="1:19" x14ac:dyDescent="0.25">
      <c r="A423" s="1">
        <v>422</v>
      </c>
      <c r="B423" s="7" t="s">
        <v>461</v>
      </c>
      <c r="C423" s="1">
        <f t="shared" ca="1" si="103"/>
        <v>4</v>
      </c>
      <c r="D423" s="1">
        <f t="shared" ca="1" si="104"/>
        <v>5</v>
      </c>
      <c r="E423" s="1">
        <f t="shared" ca="1" si="105"/>
        <v>19</v>
      </c>
      <c r="F423" s="1">
        <f t="shared" ca="1" si="106"/>
        <v>9</v>
      </c>
      <c r="G423" s="1">
        <f t="shared" ca="1" si="107"/>
        <v>7</v>
      </c>
      <c r="H423" s="1">
        <f t="shared" ca="1" si="108"/>
        <v>14</v>
      </c>
      <c r="I423" s="1">
        <f t="shared" ca="1" si="109"/>
        <v>0</v>
      </c>
      <c r="J423" s="1">
        <f t="shared" ca="1" si="110"/>
        <v>0</v>
      </c>
      <c r="K423" s="1">
        <f t="shared" ca="1" si="111"/>
        <v>0</v>
      </c>
      <c r="L423" s="1">
        <f t="shared" ca="1" si="112"/>
        <v>0</v>
      </c>
      <c r="M423" s="1">
        <f t="shared" ca="1" si="113"/>
        <v>0</v>
      </c>
      <c r="N423" s="1">
        <f t="shared" ca="1" si="114"/>
        <v>0</v>
      </c>
      <c r="O423" s="1">
        <f t="shared" ca="1" si="115"/>
        <v>0</v>
      </c>
      <c r="P423" s="1">
        <f t="shared" ca="1" si="116"/>
        <v>0</v>
      </c>
      <c r="Q423" s="1">
        <f t="shared" ca="1" si="117"/>
        <v>0</v>
      </c>
      <c r="R423" s="1">
        <f t="shared" ca="1" si="118"/>
        <v>58</v>
      </c>
      <c r="S423" s="1" t="str">
        <f t="shared" si="119"/>
        <v/>
      </c>
    </row>
    <row r="424" spans="1:19" x14ac:dyDescent="0.25">
      <c r="A424" s="1">
        <v>423</v>
      </c>
      <c r="B424" s="7" t="s">
        <v>18</v>
      </c>
      <c r="C424" s="1">
        <f t="shared" ca="1" si="103"/>
        <v>4</v>
      </c>
      <c r="D424" s="1">
        <f t="shared" ca="1" si="104"/>
        <v>5</v>
      </c>
      <c r="E424" s="1">
        <f t="shared" ca="1" si="105"/>
        <v>19</v>
      </c>
      <c r="F424" s="1">
        <f t="shared" ca="1" si="106"/>
        <v>9</v>
      </c>
      <c r="G424" s="1">
        <f t="shared" ca="1" si="107"/>
        <v>18</v>
      </c>
      <c r="H424" s="1">
        <f t="shared" ca="1" si="108"/>
        <v>5</v>
      </c>
      <c r="I424" s="1">
        <f t="shared" ca="1" si="109"/>
        <v>0</v>
      </c>
      <c r="J424" s="1">
        <f t="shared" ca="1" si="110"/>
        <v>0</v>
      </c>
      <c r="K424" s="1">
        <f t="shared" ca="1" si="111"/>
        <v>0</v>
      </c>
      <c r="L424" s="1">
        <f t="shared" ca="1" si="112"/>
        <v>0</v>
      </c>
      <c r="M424" s="1">
        <f t="shared" ca="1" si="113"/>
        <v>0</v>
      </c>
      <c r="N424" s="1">
        <f t="shared" ca="1" si="114"/>
        <v>0</v>
      </c>
      <c r="O424" s="1">
        <f t="shared" ca="1" si="115"/>
        <v>0</v>
      </c>
      <c r="P424" s="1">
        <f t="shared" ca="1" si="116"/>
        <v>0</v>
      </c>
      <c r="Q424" s="1">
        <f t="shared" ca="1" si="117"/>
        <v>0</v>
      </c>
      <c r="R424" s="1">
        <f t="shared" ca="1" si="118"/>
        <v>60</v>
      </c>
      <c r="S424" s="1" t="str">
        <f t="shared" si="119"/>
        <v/>
      </c>
    </row>
    <row r="425" spans="1:19" x14ac:dyDescent="0.25">
      <c r="A425" s="1">
        <v>424</v>
      </c>
      <c r="B425" s="7" t="s">
        <v>462</v>
      </c>
      <c r="C425" s="1">
        <f t="shared" ca="1" si="103"/>
        <v>4</v>
      </c>
      <c r="D425" s="1">
        <f t="shared" ca="1" si="104"/>
        <v>5</v>
      </c>
      <c r="E425" s="1">
        <f t="shared" ca="1" si="105"/>
        <v>19</v>
      </c>
      <c r="F425" s="1">
        <f t="shared" ca="1" si="106"/>
        <v>11</v>
      </c>
      <c r="G425" s="1">
        <f t="shared" ca="1" si="107"/>
        <v>0</v>
      </c>
      <c r="H425" s="1">
        <f t="shared" ca="1" si="108"/>
        <v>0</v>
      </c>
      <c r="I425" s="1">
        <f t="shared" ca="1" si="109"/>
        <v>0</v>
      </c>
      <c r="J425" s="1">
        <f t="shared" ca="1" si="110"/>
        <v>0</v>
      </c>
      <c r="K425" s="1">
        <f t="shared" ca="1" si="111"/>
        <v>0</v>
      </c>
      <c r="L425" s="1">
        <f t="shared" ca="1" si="112"/>
        <v>0</v>
      </c>
      <c r="M425" s="1">
        <f t="shared" ca="1" si="113"/>
        <v>0</v>
      </c>
      <c r="N425" s="1">
        <f t="shared" ca="1" si="114"/>
        <v>0</v>
      </c>
      <c r="O425" s="1">
        <f t="shared" ca="1" si="115"/>
        <v>0</v>
      </c>
      <c r="P425" s="1">
        <f t="shared" ca="1" si="116"/>
        <v>0</v>
      </c>
      <c r="Q425" s="1">
        <f t="shared" ca="1" si="117"/>
        <v>0</v>
      </c>
      <c r="R425" s="1">
        <f t="shared" ca="1" si="118"/>
        <v>39</v>
      </c>
      <c r="S425" s="1" t="str">
        <f t="shared" si="119"/>
        <v/>
      </c>
    </row>
    <row r="426" spans="1:19" x14ac:dyDescent="0.25">
      <c r="A426" s="1">
        <v>425</v>
      </c>
      <c r="B426" s="7" t="s">
        <v>463</v>
      </c>
      <c r="C426" s="1">
        <f t="shared" ca="1" si="103"/>
        <v>4</v>
      </c>
      <c r="D426" s="1">
        <f t="shared" ca="1" si="104"/>
        <v>5</v>
      </c>
      <c r="E426" s="1">
        <f t="shared" ca="1" si="105"/>
        <v>19</v>
      </c>
      <c r="F426" s="1">
        <f t="shared" ca="1" si="106"/>
        <v>16</v>
      </c>
      <c r="G426" s="1">
        <f t="shared" ca="1" si="107"/>
        <v>9</v>
      </c>
      <c r="H426" s="1">
        <f t="shared" ca="1" si="108"/>
        <v>20</v>
      </c>
      <c r="I426" s="1">
        <f t="shared" ca="1" si="109"/>
        <v>5</v>
      </c>
      <c r="J426" s="1">
        <f t="shared" ca="1" si="110"/>
        <v>0</v>
      </c>
      <c r="K426" s="1">
        <f t="shared" ca="1" si="111"/>
        <v>0</v>
      </c>
      <c r="L426" s="1">
        <f t="shared" ca="1" si="112"/>
        <v>0</v>
      </c>
      <c r="M426" s="1">
        <f t="shared" ca="1" si="113"/>
        <v>0</v>
      </c>
      <c r="N426" s="1">
        <f t="shared" ca="1" si="114"/>
        <v>0</v>
      </c>
      <c r="O426" s="1">
        <f t="shared" ca="1" si="115"/>
        <v>0</v>
      </c>
      <c r="P426" s="1">
        <f t="shared" ca="1" si="116"/>
        <v>0</v>
      </c>
      <c r="Q426" s="1">
        <f t="shared" ca="1" si="117"/>
        <v>0</v>
      </c>
      <c r="R426" s="1">
        <f t="shared" ca="1" si="118"/>
        <v>78</v>
      </c>
      <c r="S426" s="1" t="str">
        <f t="shared" si="119"/>
        <v/>
      </c>
    </row>
    <row r="427" spans="1:19" x14ac:dyDescent="0.25">
      <c r="A427" s="1">
        <v>426</v>
      </c>
      <c r="B427" s="7" t="s">
        <v>464</v>
      </c>
      <c r="C427" s="1">
        <f t="shared" ca="1" si="103"/>
        <v>4</v>
      </c>
      <c r="D427" s="1">
        <f t="shared" ca="1" si="104"/>
        <v>5</v>
      </c>
      <c r="E427" s="1">
        <f t="shared" ca="1" si="105"/>
        <v>19</v>
      </c>
      <c r="F427" s="1">
        <f t="shared" ca="1" si="106"/>
        <v>20</v>
      </c>
      <c r="G427" s="1">
        <f t="shared" ca="1" si="107"/>
        <v>18</v>
      </c>
      <c r="H427" s="1">
        <f t="shared" ca="1" si="108"/>
        <v>15</v>
      </c>
      <c r="I427" s="1">
        <f t="shared" ca="1" si="109"/>
        <v>25</v>
      </c>
      <c r="J427" s="1">
        <f t="shared" ca="1" si="110"/>
        <v>0</v>
      </c>
      <c r="K427" s="1">
        <f t="shared" ca="1" si="111"/>
        <v>0</v>
      </c>
      <c r="L427" s="1">
        <f t="shared" ca="1" si="112"/>
        <v>0</v>
      </c>
      <c r="M427" s="1">
        <f t="shared" ca="1" si="113"/>
        <v>0</v>
      </c>
      <c r="N427" s="1">
        <f t="shared" ca="1" si="114"/>
        <v>0</v>
      </c>
      <c r="O427" s="1">
        <f t="shared" ca="1" si="115"/>
        <v>0</v>
      </c>
      <c r="P427" s="1">
        <f t="shared" ca="1" si="116"/>
        <v>0</v>
      </c>
      <c r="Q427" s="1">
        <f t="shared" ca="1" si="117"/>
        <v>0</v>
      </c>
      <c r="R427" s="1">
        <f t="shared" ca="1" si="118"/>
        <v>106</v>
      </c>
      <c r="S427" s="1" t="str">
        <f t="shared" si="119"/>
        <v/>
      </c>
    </row>
    <row r="428" spans="1:19" x14ac:dyDescent="0.25">
      <c r="A428" s="1">
        <v>427</v>
      </c>
      <c r="B428" s="7" t="s">
        <v>465</v>
      </c>
      <c r="C428" s="1">
        <f t="shared" ca="1" si="103"/>
        <v>4</v>
      </c>
      <c r="D428" s="1">
        <f t="shared" ca="1" si="104"/>
        <v>5</v>
      </c>
      <c r="E428" s="1">
        <f t="shared" ca="1" si="105"/>
        <v>20</v>
      </c>
      <c r="F428" s="1">
        <f t="shared" ca="1" si="106"/>
        <v>1</v>
      </c>
      <c r="G428" s="1">
        <f t="shared" ca="1" si="107"/>
        <v>9</v>
      </c>
      <c r="H428" s="1">
        <f t="shared" ca="1" si="108"/>
        <v>12</v>
      </c>
      <c r="I428" s="1">
        <f t="shared" ca="1" si="109"/>
        <v>0</v>
      </c>
      <c r="J428" s="1">
        <f t="shared" ca="1" si="110"/>
        <v>0</v>
      </c>
      <c r="K428" s="1">
        <f t="shared" ca="1" si="111"/>
        <v>0</v>
      </c>
      <c r="L428" s="1">
        <f t="shared" ca="1" si="112"/>
        <v>0</v>
      </c>
      <c r="M428" s="1">
        <f t="shared" ca="1" si="113"/>
        <v>0</v>
      </c>
      <c r="N428" s="1">
        <f t="shared" ca="1" si="114"/>
        <v>0</v>
      </c>
      <c r="O428" s="1">
        <f t="shared" ca="1" si="115"/>
        <v>0</v>
      </c>
      <c r="P428" s="1">
        <f t="shared" ca="1" si="116"/>
        <v>0</v>
      </c>
      <c r="Q428" s="1">
        <f t="shared" ca="1" si="117"/>
        <v>0</v>
      </c>
      <c r="R428" s="1">
        <f t="shared" ca="1" si="118"/>
        <v>51</v>
      </c>
      <c r="S428" s="1" t="str">
        <f t="shared" si="119"/>
        <v/>
      </c>
    </row>
    <row r="429" spans="1:19" x14ac:dyDescent="0.25">
      <c r="A429" s="1">
        <v>428</v>
      </c>
      <c r="B429" s="7" t="s">
        <v>466</v>
      </c>
      <c r="C429" s="1">
        <f t="shared" ca="1" si="103"/>
        <v>4</v>
      </c>
      <c r="D429" s="1">
        <f t="shared" ca="1" si="104"/>
        <v>5</v>
      </c>
      <c r="E429" s="1">
        <f t="shared" ca="1" si="105"/>
        <v>20</v>
      </c>
      <c r="F429" s="1">
        <f t="shared" ca="1" si="106"/>
        <v>1</v>
      </c>
      <c r="G429" s="1">
        <f t="shared" ca="1" si="107"/>
        <v>9</v>
      </c>
      <c r="H429" s="1">
        <f t="shared" ca="1" si="108"/>
        <v>12</v>
      </c>
      <c r="I429" s="1">
        <f t="shared" ca="1" si="109"/>
        <v>5</v>
      </c>
      <c r="J429" s="1">
        <f t="shared" ca="1" si="110"/>
        <v>4</v>
      </c>
      <c r="K429" s="1">
        <f t="shared" ca="1" si="111"/>
        <v>0</v>
      </c>
      <c r="L429" s="1">
        <f t="shared" ca="1" si="112"/>
        <v>0</v>
      </c>
      <c r="M429" s="1">
        <f t="shared" ca="1" si="113"/>
        <v>0</v>
      </c>
      <c r="N429" s="1">
        <f t="shared" ca="1" si="114"/>
        <v>0</v>
      </c>
      <c r="O429" s="1">
        <f t="shared" ca="1" si="115"/>
        <v>0</v>
      </c>
      <c r="P429" s="1">
        <f t="shared" ca="1" si="116"/>
        <v>0</v>
      </c>
      <c r="Q429" s="1">
        <f t="shared" ca="1" si="117"/>
        <v>0</v>
      </c>
      <c r="R429" s="1">
        <f t="shared" ca="1" si="118"/>
        <v>60</v>
      </c>
      <c r="S429" s="1" t="str">
        <f t="shared" si="119"/>
        <v/>
      </c>
    </row>
    <row r="430" spans="1:19" x14ac:dyDescent="0.25">
      <c r="A430" s="1">
        <v>429</v>
      </c>
      <c r="B430" s="7" t="s">
        <v>467</v>
      </c>
      <c r="C430" s="1">
        <f t="shared" ca="1" si="103"/>
        <v>4</v>
      </c>
      <c r="D430" s="1">
        <f t="shared" ca="1" si="104"/>
        <v>5</v>
      </c>
      <c r="E430" s="1">
        <f t="shared" ca="1" si="105"/>
        <v>20</v>
      </c>
      <c r="F430" s="1">
        <f t="shared" ca="1" si="106"/>
        <v>5</v>
      </c>
      <c r="G430" s="1">
        <f t="shared" ca="1" si="107"/>
        <v>18</v>
      </c>
      <c r="H430" s="1">
        <f t="shared" ca="1" si="108"/>
        <v>13</v>
      </c>
      <c r="I430" s="1">
        <f t="shared" ca="1" si="109"/>
        <v>9</v>
      </c>
      <c r="J430" s="1">
        <f t="shared" ca="1" si="110"/>
        <v>14</v>
      </c>
      <c r="K430" s="1">
        <f t="shared" ca="1" si="111"/>
        <v>5</v>
      </c>
      <c r="L430" s="1">
        <f t="shared" ca="1" si="112"/>
        <v>0</v>
      </c>
      <c r="M430" s="1">
        <f t="shared" ca="1" si="113"/>
        <v>0</v>
      </c>
      <c r="N430" s="1">
        <f t="shared" ca="1" si="114"/>
        <v>0</v>
      </c>
      <c r="O430" s="1">
        <f t="shared" ca="1" si="115"/>
        <v>0</v>
      </c>
      <c r="P430" s="1">
        <f t="shared" ca="1" si="116"/>
        <v>0</v>
      </c>
      <c r="Q430" s="1">
        <f t="shared" ca="1" si="117"/>
        <v>0</v>
      </c>
      <c r="R430" s="1">
        <f t="shared" ca="1" si="118"/>
        <v>93</v>
      </c>
      <c r="S430" s="1" t="str">
        <f t="shared" si="119"/>
        <v/>
      </c>
    </row>
    <row r="431" spans="1:19" x14ac:dyDescent="0.25">
      <c r="A431" s="1">
        <v>430</v>
      </c>
      <c r="B431" s="7" t="s">
        <v>468</v>
      </c>
      <c r="C431" s="1">
        <f t="shared" ca="1" si="103"/>
        <v>4</v>
      </c>
      <c r="D431" s="1">
        <f t="shared" ca="1" si="104"/>
        <v>5</v>
      </c>
      <c r="E431" s="1">
        <f t="shared" ca="1" si="105"/>
        <v>22</v>
      </c>
      <c r="F431" s="1">
        <f t="shared" ca="1" si="106"/>
        <v>5</v>
      </c>
      <c r="G431" s="1">
        <f t="shared" ca="1" si="107"/>
        <v>12</v>
      </c>
      <c r="H431" s="1">
        <f t="shared" ca="1" si="108"/>
        <v>15</v>
      </c>
      <c r="I431" s="1">
        <f t="shared" ca="1" si="109"/>
        <v>16</v>
      </c>
      <c r="J431" s="1">
        <f t="shared" ca="1" si="110"/>
        <v>0</v>
      </c>
      <c r="K431" s="1">
        <f t="shared" ca="1" si="111"/>
        <v>0</v>
      </c>
      <c r="L431" s="1">
        <f t="shared" ca="1" si="112"/>
        <v>0</v>
      </c>
      <c r="M431" s="1">
        <f t="shared" ca="1" si="113"/>
        <v>0</v>
      </c>
      <c r="N431" s="1">
        <f t="shared" ca="1" si="114"/>
        <v>0</v>
      </c>
      <c r="O431" s="1">
        <f t="shared" ca="1" si="115"/>
        <v>0</v>
      </c>
      <c r="P431" s="1">
        <f t="shared" ca="1" si="116"/>
        <v>0</v>
      </c>
      <c r="Q431" s="1">
        <f t="shared" ca="1" si="117"/>
        <v>0</v>
      </c>
      <c r="R431" s="1">
        <f t="shared" ca="1" si="118"/>
        <v>79</v>
      </c>
      <c r="S431" s="1" t="str">
        <f t="shared" si="119"/>
        <v/>
      </c>
    </row>
    <row r="432" spans="1:19" x14ac:dyDescent="0.25">
      <c r="A432" s="1">
        <v>431</v>
      </c>
      <c r="B432" s="7" t="s">
        <v>469</v>
      </c>
      <c r="C432" s="1">
        <f t="shared" ca="1" si="103"/>
        <v>4</v>
      </c>
      <c r="D432" s="1">
        <f t="shared" ca="1" si="104"/>
        <v>5</v>
      </c>
      <c r="E432" s="1">
        <f t="shared" ca="1" si="105"/>
        <v>22</v>
      </c>
      <c r="F432" s="1">
        <f t="shared" ca="1" si="106"/>
        <v>5</v>
      </c>
      <c r="G432" s="1">
        <f t="shared" ca="1" si="107"/>
        <v>12</v>
      </c>
      <c r="H432" s="1">
        <f t="shared" ca="1" si="108"/>
        <v>15</v>
      </c>
      <c r="I432" s="1">
        <f t="shared" ca="1" si="109"/>
        <v>16</v>
      </c>
      <c r="J432" s="1">
        <f t="shared" ca="1" si="110"/>
        <v>13</v>
      </c>
      <c r="K432" s="1">
        <f t="shared" ca="1" si="111"/>
        <v>5</v>
      </c>
      <c r="L432" s="1">
        <f t="shared" ca="1" si="112"/>
        <v>14</v>
      </c>
      <c r="M432" s="1">
        <f t="shared" ca="1" si="113"/>
        <v>20</v>
      </c>
      <c r="N432" s="1">
        <f t="shared" ca="1" si="114"/>
        <v>0</v>
      </c>
      <c r="O432" s="1">
        <f t="shared" ca="1" si="115"/>
        <v>0</v>
      </c>
      <c r="P432" s="1">
        <f t="shared" ca="1" si="116"/>
        <v>0</v>
      </c>
      <c r="Q432" s="1">
        <f t="shared" ca="1" si="117"/>
        <v>0</v>
      </c>
      <c r="R432" s="1">
        <f t="shared" ca="1" si="118"/>
        <v>131</v>
      </c>
      <c r="S432" s="1" t="str">
        <f t="shared" si="119"/>
        <v/>
      </c>
    </row>
    <row r="433" spans="1:19" x14ac:dyDescent="0.25">
      <c r="A433" s="1">
        <v>432</v>
      </c>
      <c r="B433" s="7" t="s">
        <v>470</v>
      </c>
      <c r="C433" s="1">
        <f t="shared" ca="1" si="103"/>
        <v>4</v>
      </c>
      <c r="D433" s="1">
        <f t="shared" ca="1" si="104"/>
        <v>5</v>
      </c>
      <c r="E433" s="1">
        <f t="shared" ca="1" si="105"/>
        <v>22</v>
      </c>
      <c r="F433" s="1">
        <f t="shared" ca="1" si="106"/>
        <v>9</v>
      </c>
      <c r="G433" s="1">
        <f t="shared" ca="1" si="107"/>
        <v>3</v>
      </c>
      <c r="H433" s="1">
        <f t="shared" ca="1" si="108"/>
        <v>5</v>
      </c>
      <c r="I433" s="1">
        <f t="shared" ca="1" si="109"/>
        <v>0</v>
      </c>
      <c r="J433" s="1">
        <f t="shared" ca="1" si="110"/>
        <v>0</v>
      </c>
      <c r="K433" s="1">
        <f t="shared" ca="1" si="111"/>
        <v>0</v>
      </c>
      <c r="L433" s="1">
        <f t="shared" ca="1" si="112"/>
        <v>0</v>
      </c>
      <c r="M433" s="1">
        <f t="shared" ca="1" si="113"/>
        <v>0</v>
      </c>
      <c r="N433" s="1">
        <f t="shared" ca="1" si="114"/>
        <v>0</v>
      </c>
      <c r="O433" s="1">
        <f t="shared" ca="1" si="115"/>
        <v>0</v>
      </c>
      <c r="P433" s="1">
        <f t="shared" ca="1" si="116"/>
        <v>0</v>
      </c>
      <c r="Q433" s="1">
        <f t="shared" ca="1" si="117"/>
        <v>0</v>
      </c>
      <c r="R433" s="1">
        <f t="shared" ca="1" si="118"/>
        <v>48</v>
      </c>
      <c r="S433" s="1" t="str">
        <f t="shared" si="119"/>
        <v/>
      </c>
    </row>
    <row r="434" spans="1:19" x14ac:dyDescent="0.25">
      <c r="A434" s="1">
        <v>433</v>
      </c>
      <c r="B434" s="7" t="s">
        <v>471</v>
      </c>
      <c r="C434" s="1">
        <f t="shared" ca="1" si="103"/>
        <v>4</v>
      </c>
      <c r="D434" s="1">
        <f t="shared" ca="1" si="104"/>
        <v>9</v>
      </c>
      <c r="E434" s="1">
        <f t="shared" ca="1" si="105"/>
        <v>5</v>
      </c>
      <c r="F434" s="1">
        <f t="shared" ca="1" si="106"/>
        <v>0</v>
      </c>
      <c r="G434" s="1">
        <f t="shared" ca="1" si="107"/>
        <v>0</v>
      </c>
      <c r="H434" s="1">
        <f t="shared" ca="1" si="108"/>
        <v>0</v>
      </c>
      <c r="I434" s="1">
        <f t="shared" ca="1" si="109"/>
        <v>0</v>
      </c>
      <c r="J434" s="1">
        <f t="shared" ca="1" si="110"/>
        <v>0</v>
      </c>
      <c r="K434" s="1">
        <f t="shared" ca="1" si="111"/>
        <v>0</v>
      </c>
      <c r="L434" s="1">
        <f t="shared" ca="1" si="112"/>
        <v>0</v>
      </c>
      <c r="M434" s="1">
        <f t="shared" ca="1" si="113"/>
        <v>0</v>
      </c>
      <c r="N434" s="1">
        <f t="shared" ca="1" si="114"/>
        <v>0</v>
      </c>
      <c r="O434" s="1">
        <f t="shared" ca="1" si="115"/>
        <v>0</v>
      </c>
      <c r="P434" s="1">
        <f t="shared" ca="1" si="116"/>
        <v>0</v>
      </c>
      <c r="Q434" s="1">
        <f t="shared" ca="1" si="117"/>
        <v>0</v>
      </c>
      <c r="R434" s="1">
        <f t="shared" ca="1" si="118"/>
        <v>18</v>
      </c>
      <c r="S434" s="1" t="str">
        <f t="shared" si="119"/>
        <v/>
      </c>
    </row>
    <row r="435" spans="1:19" x14ac:dyDescent="0.25">
      <c r="A435" s="1">
        <v>434</v>
      </c>
      <c r="B435" s="7" t="s">
        <v>472</v>
      </c>
      <c r="C435" s="1">
        <f t="shared" ca="1" si="103"/>
        <v>4</v>
      </c>
      <c r="D435" s="1">
        <f t="shared" ca="1" si="104"/>
        <v>9</v>
      </c>
      <c r="E435" s="1">
        <f t="shared" ca="1" si="105"/>
        <v>6</v>
      </c>
      <c r="F435" s="1">
        <f t="shared" ca="1" si="106"/>
        <v>6</v>
      </c>
      <c r="G435" s="1">
        <f t="shared" ca="1" si="107"/>
        <v>5</v>
      </c>
      <c r="H435" s="1">
        <f t="shared" ca="1" si="108"/>
        <v>18</v>
      </c>
      <c r="I435" s="1">
        <f t="shared" ca="1" si="109"/>
        <v>5</v>
      </c>
      <c r="J435" s="1">
        <f t="shared" ca="1" si="110"/>
        <v>14</v>
      </c>
      <c r="K435" s="1">
        <f t="shared" ca="1" si="111"/>
        <v>3</v>
      </c>
      <c r="L435" s="1">
        <f t="shared" ca="1" si="112"/>
        <v>5</v>
      </c>
      <c r="M435" s="1">
        <f t="shared" ca="1" si="113"/>
        <v>0</v>
      </c>
      <c r="N435" s="1">
        <f t="shared" ca="1" si="114"/>
        <v>0</v>
      </c>
      <c r="O435" s="1">
        <f t="shared" ca="1" si="115"/>
        <v>0</v>
      </c>
      <c r="P435" s="1">
        <f t="shared" ca="1" si="116"/>
        <v>0</v>
      </c>
      <c r="Q435" s="1">
        <f t="shared" ca="1" si="117"/>
        <v>0</v>
      </c>
      <c r="R435" s="1">
        <f t="shared" ca="1" si="118"/>
        <v>75</v>
      </c>
      <c r="S435" s="1" t="str">
        <f t="shared" si="119"/>
        <v/>
      </c>
    </row>
    <row r="436" spans="1:19" x14ac:dyDescent="0.25">
      <c r="A436" s="1">
        <v>435</v>
      </c>
      <c r="B436" s="7" t="s">
        <v>473</v>
      </c>
      <c r="C436" s="1">
        <f t="shared" ca="1" si="103"/>
        <v>4</v>
      </c>
      <c r="D436" s="1">
        <f t="shared" ca="1" si="104"/>
        <v>9</v>
      </c>
      <c r="E436" s="1">
        <f t="shared" ca="1" si="105"/>
        <v>6</v>
      </c>
      <c r="F436" s="1">
        <f t="shared" ca="1" si="106"/>
        <v>6</v>
      </c>
      <c r="G436" s="1">
        <f t="shared" ca="1" si="107"/>
        <v>5</v>
      </c>
      <c r="H436" s="1">
        <f t="shared" ca="1" si="108"/>
        <v>18</v>
      </c>
      <c r="I436" s="1">
        <f t="shared" ca="1" si="109"/>
        <v>5</v>
      </c>
      <c r="J436" s="1">
        <f t="shared" ca="1" si="110"/>
        <v>14</v>
      </c>
      <c r="K436" s="1">
        <f t="shared" ca="1" si="111"/>
        <v>20</v>
      </c>
      <c r="L436" s="1">
        <f t="shared" ca="1" si="112"/>
        <v>0</v>
      </c>
      <c r="M436" s="1">
        <f t="shared" ca="1" si="113"/>
        <v>0</v>
      </c>
      <c r="N436" s="1">
        <f t="shared" ca="1" si="114"/>
        <v>0</v>
      </c>
      <c r="O436" s="1">
        <f t="shared" ca="1" si="115"/>
        <v>0</v>
      </c>
      <c r="P436" s="1">
        <f t="shared" ca="1" si="116"/>
        <v>0</v>
      </c>
      <c r="Q436" s="1">
        <f t="shared" ca="1" si="117"/>
        <v>0</v>
      </c>
      <c r="R436" s="1">
        <f t="shared" ca="1" si="118"/>
        <v>87</v>
      </c>
      <c r="S436" s="1" t="str">
        <f t="shared" si="119"/>
        <v/>
      </c>
    </row>
    <row r="437" spans="1:19" x14ac:dyDescent="0.25">
      <c r="A437" s="1">
        <v>436</v>
      </c>
      <c r="B437" s="7" t="s">
        <v>474</v>
      </c>
      <c r="C437" s="1">
        <f t="shared" ca="1" si="103"/>
        <v>4</v>
      </c>
      <c r="D437" s="1">
        <f t="shared" ca="1" si="104"/>
        <v>9</v>
      </c>
      <c r="E437" s="1">
        <f t="shared" ca="1" si="105"/>
        <v>6</v>
      </c>
      <c r="F437" s="1">
        <f t="shared" ca="1" si="106"/>
        <v>6</v>
      </c>
      <c r="G437" s="1">
        <f t="shared" ca="1" si="107"/>
        <v>9</v>
      </c>
      <c r="H437" s="1">
        <f t="shared" ca="1" si="108"/>
        <v>3</v>
      </c>
      <c r="I437" s="1">
        <f t="shared" ca="1" si="109"/>
        <v>21</v>
      </c>
      <c r="J437" s="1">
        <f t="shared" ca="1" si="110"/>
        <v>12</v>
      </c>
      <c r="K437" s="1">
        <f t="shared" ca="1" si="111"/>
        <v>20</v>
      </c>
      <c r="L437" s="1">
        <f t="shared" ca="1" si="112"/>
        <v>0</v>
      </c>
      <c r="M437" s="1">
        <f t="shared" ca="1" si="113"/>
        <v>0</v>
      </c>
      <c r="N437" s="1">
        <f t="shared" ca="1" si="114"/>
        <v>0</v>
      </c>
      <c r="O437" s="1">
        <f t="shared" ca="1" si="115"/>
        <v>0</v>
      </c>
      <c r="P437" s="1">
        <f t="shared" ca="1" si="116"/>
        <v>0</v>
      </c>
      <c r="Q437" s="1">
        <f t="shared" ca="1" si="117"/>
        <v>0</v>
      </c>
      <c r="R437" s="1">
        <f t="shared" ca="1" si="118"/>
        <v>90</v>
      </c>
      <c r="S437" s="1" t="str">
        <f t="shared" si="119"/>
        <v/>
      </c>
    </row>
    <row r="438" spans="1:19" x14ac:dyDescent="0.25">
      <c r="A438" s="1">
        <v>437</v>
      </c>
      <c r="B438" s="7" t="s">
        <v>475</v>
      </c>
      <c r="C438" s="1">
        <f t="shared" ca="1" si="103"/>
        <v>4</v>
      </c>
      <c r="D438" s="1">
        <f t="shared" ca="1" si="104"/>
        <v>9</v>
      </c>
      <c r="E438" s="1">
        <f t="shared" ca="1" si="105"/>
        <v>6</v>
      </c>
      <c r="F438" s="1">
        <f t="shared" ca="1" si="106"/>
        <v>6</v>
      </c>
      <c r="G438" s="1">
        <f t="shared" ca="1" si="107"/>
        <v>9</v>
      </c>
      <c r="H438" s="1">
        <f t="shared" ca="1" si="108"/>
        <v>3</v>
      </c>
      <c r="I438" s="1">
        <f t="shared" ca="1" si="109"/>
        <v>21</v>
      </c>
      <c r="J438" s="1">
        <f t="shared" ca="1" si="110"/>
        <v>12</v>
      </c>
      <c r="K438" s="1">
        <f t="shared" ca="1" si="111"/>
        <v>20</v>
      </c>
      <c r="L438" s="1">
        <f t="shared" ca="1" si="112"/>
        <v>25</v>
      </c>
      <c r="M438" s="1">
        <f t="shared" ca="1" si="113"/>
        <v>0</v>
      </c>
      <c r="N438" s="1">
        <f t="shared" ca="1" si="114"/>
        <v>0</v>
      </c>
      <c r="O438" s="1">
        <f t="shared" ca="1" si="115"/>
        <v>0</v>
      </c>
      <c r="P438" s="1">
        <f t="shared" ca="1" si="116"/>
        <v>0</v>
      </c>
      <c r="Q438" s="1">
        <f t="shared" ca="1" si="117"/>
        <v>0</v>
      </c>
      <c r="R438" s="1">
        <f t="shared" ca="1" si="118"/>
        <v>115</v>
      </c>
      <c r="S438" s="1" t="str">
        <f t="shared" si="119"/>
        <v/>
      </c>
    </row>
    <row r="439" spans="1:19" x14ac:dyDescent="0.25">
      <c r="A439" s="1">
        <v>438</v>
      </c>
      <c r="B439" s="7" t="s">
        <v>476</v>
      </c>
      <c r="C439" s="1">
        <f t="shared" ca="1" si="103"/>
        <v>4</v>
      </c>
      <c r="D439" s="1">
        <f t="shared" ca="1" si="104"/>
        <v>9</v>
      </c>
      <c r="E439" s="1">
        <f t="shared" ca="1" si="105"/>
        <v>14</v>
      </c>
      <c r="F439" s="1">
        <f t="shared" ca="1" si="106"/>
        <v>14</v>
      </c>
      <c r="G439" s="1">
        <f t="shared" ca="1" si="107"/>
        <v>5</v>
      </c>
      <c r="H439" s="1">
        <f t="shared" ca="1" si="108"/>
        <v>18</v>
      </c>
      <c r="I439" s="1">
        <f t="shared" ca="1" si="109"/>
        <v>0</v>
      </c>
      <c r="J439" s="1">
        <f t="shared" ca="1" si="110"/>
        <v>0</v>
      </c>
      <c r="K439" s="1">
        <f t="shared" ca="1" si="111"/>
        <v>0</v>
      </c>
      <c r="L439" s="1">
        <f t="shared" ca="1" si="112"/>
        <v>0</v>
      </c>
      <c r="M439" s="1">
        <f t="shared" ca="1" si="113"/>
        <v>0</v>
      </c>
      <c r="N439" s="1">
        <f t="shared" ca="1" si="114"/>
        <v>0</v>
      </c>
      <c r="O439" s="1">
        <f t="shared" ca="1" si="115"/>
        <v>0</v>
      </c>
      <c r="P439" s="1">
        <f t="shared" ca="1" si="116"/>
        <v>0</v>
      </c>
      <c r="Q439" s="1">
        <f t="shared" ca="1" si="117"/>
        <v>0</v>
      </c>
      <c r="R439" s="1">
        <f t="shared" ca="1" si="118"/>
        <v>64</v>
      </c>
      <c r="S439" s="1" t="str">
        <f t="shared" si="119"/>
        <v/>
      </c>
    </row>
    <row r="440" spans="1:19" x14ac:dyDescent="0.25">
      <c r="A440" s="1">
        <v>439</v>
      </c>
      <c r="B440" s="7" t="s">
        <v>477</v>
      </c>
      <c r="C440" s="1">
        <f t="shared" ca="1" si="103"/>
        <v>4</v>
      </c>
      <c r="D440" s="1">
        <f t="shared" ca="1" si="104"/>
        <v>9</v>
      </c>
      <c r="E440" s="1">
        <f t="shared" ca="1" si="105"/>
        <v>18</v>
      </c>
      <c r="F440" s="1">
        <f t="shared" ca="1" si="106"/>
        <v>5</v>
      </c>
      <c r="G440" s="1">
        <f t="shared" ca="1" si="107"/>
        <v>3</v>
      </c>
      <c r="H440" s="1">
        <f t="shared" ca="1" si="108"/>
        <v>20</v>
      </c>
      <c r="I440" s="1">
        <f t="shared" ca="1" si="109"/>
        <v>0</v>
      </c>
      <c r="J440" s="1">
        <f t="shared" ca="1" si="110"/>
        <v>0</v>
      </c>
      <c r="K440" s="1">
        <f t="shared" ca="1" si="111"/>
        <v>0</v>
      </c>
      <c r="L440" s="1">
        <f t="shared" ca="1" si="112"/>
        <v>0</v>
      </c>
      <c r="M440" s="1">
        <f t="shared" ca="1" si="113"/>
        <v>0</v>
      </c>
      <c r="N440" s="1">
        <f t="shared" ca="1" si="114"/>
        <v>0</v>
      </c>
      <c r="O440" s="1">
        <f t="shared" ca="1" si="115"/>
        <v>0</v>
      </c>
      <c r="P440" s="1">
        <f t="shared" ca="1" si="116"/>
        <v>0</v>
      </c>
      <c r="Q440" s="1">
        <f t="shared" ca="1" si="117"/>
        <v>0</v>
      </c>
      <c r="R440" s="1">
        <f t="shared" ca="1" si="118"/>
        <v>59</v>
      </c>
      <c r="S440" s="1" t="str">
        <f t="shared" si="119"/>
        <v/>
      </c>
    </row>
    <row r="441" spans="1:19" x14ac:dyDescent="0.25">
      <c r="A441" s="1">
        <v>440</v>
      </c>
      <c r="B441" s="7" t="s">
        <v>478</v>
      </c>
      <c r="C441" s="1">
        <f t="shared" ca="1" si="103"/>
        <v>4</v>
      </c>
      <c r="D441" s="1">
        <f t="shared" ca="1" si="104"/>
        <v>9</v>
      </c>
      <c r="E441" s="1">
        <f t="shared" ca="1" si="105"/>
        <v>18</v>
      </c>
      <c r="F441" s="1">
        <f t="shared" ca="1" si="106"/>
        <v>5</v>
      </c>
      <c r="G441" s="1">
        <f t="shared" ca="1" si="107"/>
        <v>3</v>
      </c>
      <c r="H441" s="1">
        <f t="shared" ca="1" si="108"/>
        <v>20</v>
      </c>
      <c r="I441" s="1">
        <f t="shared" ca="1" si="109"/>
        <v>9</v>
      </c>
      <c r="J441" s="1">
        <f t="shared" ca="1" si="110"/>
        <v>15</v>
      </c>
      <c r="K441" s="1">
        <f t="shared" ca="1" si="111"/>
        <v>14</v>
      </c>
      <c r="L441" s="1">
        <f t="shared" ca="1" si="112"/>
        <v>0</v>
      </c>
      <c r="M441" s="1">
        <f t="shared" ca="1" si="113"/>
        <v>0</v>
      </c>
      <c r="N441" s="1">
        <f t="shared" ca="1" si="114"/>
        <v>0</v>
      </c>
      <c r="O441" s="1">
        <f t="shared" ca="1" si="115"/>
        <v>0</v>
      </c>
      <c r="P441" s="1">
        <f t="shared" ca="1" si="116"/>
        <v>0</v>
      </c>
      <c r="Q441" s="1">
        <f t="shared" ca="1" si="117"/>
        <v>0</v>
      </c>
      <c r="R441" s="1">
        <f t="shared" ca="1" si="118"/>
        <v>97</v>
      </c>
      <c r="S441" s="1" t="str">
        <f t="shared" si="119"/>
        <v/>
      </c>
    </row>
    <row r="442" spans="1:19" x14ac:dyDescent="0.25">
      <c r="A442" s="1">
        <v>441</v>
      </c>
      <c r="B442" s="7" t="s">
        <v>479</v>
      </c>
      <c r="C442" s="1">
        <f t="shared" ca="1" si="103"/>
        <v>4</v>
      </c>
      <c r="D442" s="1">
        <f t="shared" ca="1" si="104"/>
        <v>9</v>
      </c>
      <c r="E442" s="1">
        <f t="shared" ca="1" si="105"/>
        <v>18</v>
      </c>
      <c r="F442" s="1">
        <f t="shared" ca="1" si="106"/>
        <v>5</v>
      </c>
      <c r="G442" s="1">
        <f t="shared" ca="1" si="107"/>
        <v>3</v>
      </c>
      <c r="H442" s="1">
        <f t="shared" ca="1" si="108"/>
        <v>20</v>
      </c>
      <c r="I442" s="1">
        <f t="shared" ca="1" si="109"/>
        <v>12</v>
      </c>
      <c r="J442" s="1">
        <f t="shared" ca="1" si="110"/>
        <v>25</v>
      </c>
      <c r="K442" s="1">
        <f t="shared" ca="1" si="111"/>
        <v>0</v>
      </c>
      <c r="L442" s="1">
        <f t="shared" ca="1" si="112"/>
        <v>0</v>
      </c>
      <c r="M442" s="1">
        <f t="shared" ca="1" si="113"/>
        <v>0</v>
      </c>
      <c r="N442" s="1">
        <f t="shared" ca="1" si="114"/>
        <v>0</v>
      </c>
      <c r="O442" s="1">
        <f t="shared" ca="1" si="115"/>
        <v>0</v>
      </c>
      <c r="P442" s="1">
        <f t="shared" ca="1" si="116"/>
        <v>0</v>
      </c>
      <c r="Q442" s="1">
        <f t="shared" ca="1" si="117"/>
        <v>0</v>
      </c>
      <c r="R442" s="1">
        <f t="shared" ca="1" si="118"/>
        <v>96</v>
      </c>
      <c r="S442" s="1" t="str">
        <f t="shared" si="119"/>
        <v/>
      </c>
    </row>
    <row r="443" spans="1:19" x14ac:dyDescent="0.25">
      <c r="A443" s="1">
        <v>442</v>
      </c>
      <c r="B443" s="7" t="s">
        <v>480</v>
      </c>
      <c r="C443" s="1">
        <f t="shared" ca="1" si="103"/>
        <v>4</v>
      </c>
      <c r="D443" s="1">
        <f t="shared" ca="1" si="104"/>
        <v>9</v>
      </c>
      <c r="E443" s="1">
        <f t="shared" ca="1" si="105"/>
        <v>18</v>
      </c>
      <c r="F443" s="1">
        <f t="shared" ca="1" si="106"/>
        <v>5</v>
      </c>
      <c r="G443" s="1">
        <f t="shared" ca="1" si="107"/>
        <v>3</v>
      </c>
      <c r="H443" s="1">
        <f t="shared" ca="1" si="108"/>
        <v>20</v>
      </c>
      <c r="I443" s="1">
        <f t="shared" ca="1" si="109"/>
        <v>15</v>
      </c>
      <c r="J443" s="1">
        <f t="shared" ca="1" si="110"/>
        <v>18</v>
      </c>
      <c r="K443" s="1">
        <f t="shared" ca="1" si="111"/>
        <v>0</v>
      </c>
      <c r="L443" s="1">
        <f t="shared" ca="1" si="112"/>
        <v>0</v>
      </c>
      <c r="M443" s="1">
        <f t="shared" ca="1" si="113"/>
        <v>0</v>
      </c>
      <c r="N443" s="1">
        <f t="shared" ca="1" si="114"/>
        <v>0</v>
      </c>
      <c r="O443" s="1">
        <f t="shared" ca="1" si="115"/>
        <v>0</v>
      </c>
      <c r="P443" s="1">
        <f t="shared" ca="1" si="116"/>
        <v>0</v>
      </c>
      <c r="Q443" s="1">
        <f t="shared" ca="1" si="117"/>
        <v>0</v>
      </c>
      <c r="R443" s="1">
        <f t="shared" ca="1" si="118"/>
        <v>92</v>
      </c>
      <c r="S443" s="1" t="str">
        <f t="shared" si="119"/>
        <v/>
      </c>
    </row>
    <row r="444" spans="1:19" x14ac:dyDescent="0.25">
      <c r="A444" s="1">
        <v>443</v>
      </c>
      <c r="B444" s="7" t="s">
        <v>481</v>
      </c>
      <c r="C444" s="1">
        <f t="shared" ca="1" si="103"/>
        <v>4</v>
      </c>
      <c r="D444" s="1">
        <f t="shared" ca="1" si="104"/>
        <v>9</v>
      </c>
      <c r="E444" s="1">
        <f t="shared" ca="1" si="105"/>
        <v>19</v>
      </c>
      <c r="F444" s="1">
        <f t="shared" ca="1" si="106"/>
        <v>1</v>
      </c>
      <c r="G444" s="1">
        <f t="shared" ca="1" si="107"/>
        <v>16</v>
      </c>
      <c r="H444" s="1">
        <f t="shared" ca="1" si="108"/>
        <v>16</v>
      </c>
      <c r="I444" s="1">
        <f t="shared" ca="1" si="109"/>
        <v>5</v>
      </c>
      <c r="J444" s="1">
        <f t="shared" ca="1" si="110"/>
        <v>1</v>
      </c>
      <c r="K444" s="1">
        <f t="shared" ca="1" si="111"/>
        <v>18</v>
      </c>
      <c r="L444" s="1">
        <f t="shared" ca="1" si="112"/>
        <v>0</v>
      </c>
      <c r="M444" s="1">
        <f t="shared" ca="1" si="113"/>
        <v>0</v>
      </c>
      <c r="N444" s="1">
        <f t="shared" ca="1" si="114"/>
        <v>0</v>
      </c>
      <c r="O444" s="1">
        <f t="shared" ca="1" si="115"/>
        <v>0</v>
      </c>
      <c r="P444" s="1">
        <f t="shared" ca="1" si="116"/>
        <v>0</v>
      </c>
      <c r="Q444" s="1">
        <f t="shared" ca="1" si="117"/>
        <v>0</v>
      </c>
      <c r="R444" s="1">
        <f t="shared" ca="1" si="118"/>
        <v>89</v>
      </c>
      <c r="S444" s="1" t="str">
        <f t="shared" si="119"/>
        <v/>
      </c>
    </row>
    <row r="445" spans="1:19" x14ac:dyDescent="0.25">
      <c r="A445" s="1">
        <v>444</v>
      </c>
      <c r="B445" s="7" t="s">
        <v>482</v>
      </c>
      <c r="C445" s="1">
        <f t="shared" ca="1" si="103"/>
        <v>4</v>
      </c>
      <c r="D445" s="1">
        <f t="shared" ca="1" si="104"/>
        <v>9</v>
      </c>
      <c r="E445" s="1">
        <f t="shared" ca="1" si="105"/>
        <v>19</v>
      </c>
      <c r="F445" s="1">
        <f t="shared" ca="1" si="106"/>
        <v>3</v>
      </c>
      <c r="G445" s="1">
        <f t="shared" ca="1" si="107"/>
        <v>9</v>
      </c>
      <c r="H445" s="1">
        <f t="shared" ca="1" si="108"/>
        <v>16</v>
      </c>
      <c r="I445" s="1">
        <f t="shared" ca="1" si="109"/>
        <v>12</v>
      </c>
      <c r="J445" s="1">
        <f t="shared" ca="1" si="110"/>
        <v>9</v>
      </c>
      <c r="K445" s="1">
        <f t="shared" ca="1" si="111"/>
        <v>14</v>
      </c>
      <c r="L445" s="1">
        <f t="shared" ca="1" si="112"/>
        <v>5</v>
      </c>
      <c r="M445" s="1">
        <f t="shared" ca="1" si="113"/>
        <v>0</v>
      </c>
      <c r="N445" s="1">
        <f t="shared" ca="1" si="114"/>
        <v>0</v>
      </c>
      <c r="O445" s="1">
        <f t="shared" ca="1" si="115"/>
        <v>0</v>
      </c>
      <c r="P445" s="1">
        <f t="shared" ca="1" si="116"/>
        <v>0</v>
      </c>
      <c r="Q445" s="1">
        <f t="shared" ca="1" si="117"/>
        <v>0</v>
      </c>
      <c r="R445" s="1">
        <f t="shared" ca="1" si="118"/>
        <v>100</v>
      </c>
      <c r="S445" s="1" t="str">
        <f t="shared" si="119"/>
        <v/>
      </c>
    </row>
    <row r="446" spans="1:19" x14ac:dyDescent="0.25">
      <c r="A446" s="1">
        <v>445</v>
      </c>
      <c r="B446" s="7" t="s">
        <v>483</v>
      </c>
      <c r="C446" s="1">
        <f t="shared" ca="1" si="103"/>
        <v>4</v>
      </c>
      <c r="D446" s="1">
        <f t="shared" ca="1" si="104"/>
        <v>9</v>
      </c>
      <c r="E446" s="1">
        <f t="shared" ca="1" si="105"/>
        <v>19</v>
      </c>
      <c r="F446" s="1">
        <f t="shared" ca="1" si="106"/>
        <v>3</v>
      </c>
      <c r="G446" s="1">
        <f t="shared" ca="1" si="107"/>
        <v>15</v>
      </c>
      <c r="H446" s="1">
        <f t="shared" ca="1" si="108"/>
        <v>22</v>
      </c>
      <c r="I446" s="1">
        <f t="shared" ca="1" si="109"/>
        <v>5</v>
      </c>
      <c r="J446" s="1">
        <f t="shared" ca="1" si="110"/>
        <v>18</v>
      </c>
      <c r="K446" s="1">
        <f t="shared" ca="1" si="111"/>
        <v>0</v>
      </c>
      <c r="L446" s="1">
        <f t="shared" ca="1" si="112"/>
        <v>0</v>
      </c>
      <c r="M446" s="1">
        <f t="shared" ca="1" si="113"/>
        <v>0</v>
      </c>
      <c r="N446" s="1">
        <f t="shared" ca="1" si="114"/>
        <v>0</v>
      </c>
      <c r="O446" s="1">
        <f t="shared" ca="1" si="115"/>
        <v>0</v>
      </c>
      <c r="P446" s="1">
        <f t="shared" ca="1" si="116"/>
        <v>0</v>
      </c>
      <c r="Q446" s="1">
        <f t="shared" ca="1" si="117"/>
        <v>0</v>
      </c>
      <c r="R446" s="1">
        <f t="shared" ca="1" si="118"/>
        <v>95</v>
      </c>
      <c r="S446" s="1" t="str">
        <f t="shared" si="119"/>
        <v/>
      </c>
    </row>
    <row r="447" spans="1:19" x14ac:dyDescent="0.25">
      <c r="A447" s="1">
        <v>446</v>
      </c>
      <c r="B447" s="7" t="s">
        <v>484</v>
      </c>
      <c r="C447" s="1">
        <f t="shared" ca="1" si="103"/>
        <v>4</v>
      </c>
      <c r="D447" s="1">
        <f t="shared" ca="1" si="104"/>
        <v>9</v>
      </c>
      <c r="E447" s="1">
        <f t="shared" ca="1" si="105"/>
        <v>19</v>
      </c>
      <c r="F447" s="1">
        <f t="shared" ca="1" si="106"/>
        <v>3</v>
      </c>
      <c r="G447" s="1">
        <f t="shared" ca="1" si="107"/>
        <v>21</v>
      </c>
      <c r="H447" s="1">
        <f t="shared" ca="1" si="108"/>
        <v>19</v>
      </c>
      <c r="I447" s="1">
        <f t="shared" ca="1" si="109"/>
        <v>19</v>
      </c>
      <c r="J447" s="1">
        <f t="shared" ca="1" si="110"/>
        <v>0</v>
      </c>
      <c r="K447" s="1">
        <f t="shared" ca="1" si="111"/>
        <v>0</v>
      </c>
      <c r="L447" s="1">
        <f t="shared" ca="1" si="112"/>
        <v>0</v>
      </c>
      <c r="M447" s="1">
        <f t="shared" ca="1" si="113"/>
        <v>0</v>
      </c>
      <c r="N447" s="1">
        <f t="shared" ca="1" si="114"/>
        <v>0</v>
      </c>
      <c r="O447" s="1">
        <f t="shared" ca="1" si="115"/>
        <v>0</v>
      </c>
      <c r="P447" s="1">
        <f t="shared" ca="1" si="116"/>
        <v>0</v>
      </c>
      <c r="Q447" s="1">
        <f t="shared" ca="1" si="117"/>
        <v>0</v>
      </c>
      <c r="R447" s="1">
        <f t="shared" ca="1" si="118"/>
        <v>94</v>
      </c>
      <c r="S447" s="1" t="str">
        <f t="shared" si="119"/>
        <v/>
      </c>
    </row>
    <row r="448" spans="1:19" x14ac:dyDescent="0.25">
      <c r="A448" s="1">
        <v>447</v>
      </c>
      <c r="B448" s="7" t="s">
        <v>485</v>
      </c>
      <c r="C448" s="1">
        <f t="shared" ca="1" si="103"/>
        <v>4</v>
      </c>
      <c r="D448" s="1">
        <f t="shared" ca="1" si="104"/>
        <v>9</v>
      </c>
      <c r="E448" s="1">
        <f t="shared" ca="1" si="105"/>
        <v>19</v>
      </c>
      <c r="F448" s="1">
        <f t="shared" ca="1" si="106"/>
        <v>3</v>
      </c>
      <c r="G448" s="1">
        <f t="shared" ca="1" si="107"/>
        <v>21</v>
      </c>
      <c r="H448" s="1">
        <f t="shared" ca="1" si="108"/>
        <v>19</v>
      </c>
      <c r="I448" s="1">
        <f t="shared" ca="1" si="109"/>
        <v>19</v>
      </c>
      <c r="J448" s="1">
        <f t="shared" ca="1" si="110"/>
        <v>9</v>
      </c>
      <c r="K448" s="1">
        <f t="shared" ca="1" si="111"/>
        <v>15</v>
      </c>
      <c r="L448" s="1">
        <f t="shared" ca="1" si="112"/>
        <v>14</v>
      </c>
      <c r="M448" s="1">
        <f t="shared" ca="1" si="113"/>
        <v>0</v>
      </c>
      <c r="N448" s="1">
        <f t="shared" ca="1" si="114"/>
        <v>0</v>
      </c>
      <c r="O448" s="1">
        <f t="shared" ca="1" si="115"/>
        <v>0</v>
      </c>
      <c r="P448" s="1">
        <f t="shared" ca="1" si="116"/>
        <v>0</v>
      </c>
      <c r="Q448" s="1">
        <f t="shared" ca="1" si="117"/>
        <v>0</v>
      </c>
      <c r="R448" s="1">
        <f t="shared" ca="1" si="118"/>
        <v>132</v>
      </c>
      <c r="S448" s="1" t="str">
        <f t="shared" si="119"/>
        <v/>
      </c>
    </row>
    <row r="449" spans="1:19" x14ac:dyDescent="0.25">
      <c r="A449" s="1">
        <v>448</v>
      </c>
      <c r="B449" s="7" t="s">
        <v>486</v>
      </c>
      <c r="C449" s="1">
        <f t="shared" ca="1" si="103"/>
        <v>4</v>
      </c>
      <c r="D449" s="1">
        <f t="shared" ca="1" si="104"/>
        <v>9</v>
      </c>
      <c r="E449" s="1">
        <f t="shared" ca="1" si="105"/>
        <v>19</v>
      </c>
      <c r="F449" s="1">
        <f t="shared" ca="1" si="106"/>
        <v>5</v>
      </c>
      <c r="G449" s="1">
        <f t="shared" ca="1" si="107"/>
        <v>1</v>
      </c>
      <c r="H449" s="1">
        <f t="shared" ca="1" si="108"/>
        <v>19</v>
      </c>
      <c r="I449" s="1">
        <f t="shared" ca="1" si="109"/>
        <v>5</v>
      </c>
      <c r="J449" s="1">
        <f t="shared" ca="1" si="110"/>
        <v>0</v>
      </c>
      <c r="K449" s="1">
        <f t="shared" ca="1" si="111"/>
        <v>0</v>
      </c>
      <c r="L449" s="1">
        <f t="shared" ca="1" si="112"/>
        <v>0</v>
      </c>
      <c r="M449" s="1">
        <f t="shared" ca="1" si="113"/>
        <v>0</v>
      </c>
      <c r="N449" s="1">
        <f t="shared" ca="1" si="114"/>
        <v>0</v>
      </c>
      <c r="O449" s="1">
        <f t="shared" ca="1" si="115"/>
        <v>0</v>
      </c>
      <c r="P449" s="1">
        <f t="shared" ca="1" si="116"/>
        <v>0</v>
      </c>
      <c r="Q449" s="1">
        <f t="shared" ca="1" si="117"/>
        <v>0</v>
      </c>
      <c r="R449" s="1">
        <f t="shared" ca="1" si="118"/>
        <v>62</v>
      </c>
      <c r="S449" s="1" t="str">
        <f t="shared" si="119"/>
        <v/>
      </c>
    </row>
    <row r="450" spans="1:19" x14ac:dyDescent="0.25">
      <c r="A450" s="1">
        <v>449</v>
      </c>
      <c r="B450" s="7" t="s">
        <v>487</v>
      </c>
      <c r="C450" s="1">
        <f t="shared" ca="1" si="103"/>
        <v>4</v>
      </c>
      <c r="D450" s="1">
        <f t="shared" ca="1" si="104"/>
        <v>9</v>
      </c>
      <c r="E450" s="1">
        <f t="shared" ca="1" si="105"/>
        <v>19</v>
      </c>
      <c r="F450" s="1">
        <f t="shared" ca="1" si="106"/>
        <v>16</v>
      </c>
      <c r="G450" s="1">
        <f t="shared" ca="1" si="107"/>
        <v>12</v>
      </c>
      <c r="H450" s="1">
        <f t="shared" ca="1" si="108"/>
        <v>1</v>
      </c>
      <c r="I450" s="1">
        <f t="shared" ca="1" si="109"/>
        <v>25</v>
      </c>
      <c r="J450" s="1">
        <f t="shared" ca="1" si="110"/>
        <v>0</v>
      </c>
      <c r="K450" s="1">
        <f t="shared" ca="1" si="111"/>
        <v>0</v>
      </c>
      <c r="L450" s="1">
        <f t="shared" ca="1" si="112"/>
        <v>0</v>
      </c>
      <c r="M450" s="1">
        <f t="shared" ca="1" si="113"/>
        <v>0</v>
      </c>
      <c r="N450" s="1">
        <f t="shared" ca="1" si="114"/>
        <v>0</v>
      </c>
      <c r="O450" s="1">
        <f t="shared" ca="1" si="115"/>
        <v>0</v>
      </c>
      <c r="P450" s="1">
        <f t="shared" ca="1" si="116"/>
        <v>0</v>
      </c>
      <c r="Q450" s="1">
        <f t="shared" ca="1" si="117"/>
        <v>0</v>
      </c>
      <c r="R450" s="1">
        <f t="shared" ca="1" si="118"/>
        <v>86</v>
      </c>
      <c r="S450" s="1" t="str">
        <f t="shared" si="119"/>
        <v/>
      </c>
    </row>
    <row r="451" spans="1:19" x14ac:dyDescent="0.25">
      <c r="A451" s="1">
        <v>450</v>
      </c>
      <c r="B451" s="7" t="s">
        <v>488</v>
      </c>
      <c r="C451" s="1">
        <f t="shared" ref="C451:C514" ca="1" si="120">IFERROR(COLUMN(INDIRECT(MID(B451,1,1)&amp;1)),0)</f>
        <v>4</v>
      </c>
      <c r="D451" s="1">
        <f t="shared" ref="D451:D514" ca="1" si="121">IFERROR(COLUMN(INDIRECT(MID(B451,2,1)&amp;1)),0)</f>
        <v>9</v>
      </c>
      <c r="E451" s="1">
        <f t="shared" ref="E451:E514" ca="1" si="122">IFERROR(COLUMN(INDIRECT(MID(B451,3,1)&amp;1)),0)</f>
        <v>19</v>
      </c>
      <c r="F451" s="1">
        <f t="shared" ref="F451:F514" ca="1" si="123">IFERROR(COLUMN(INDIRECT(MID(B451,4,1)&amp;1)),0)</f>
        <v>20</v>
      </c>
      <c r="G451" s="1">
        <f t="shared" ref="G451:G514" ca="1" si="124">IFERROR(COLUMN(INDIRECT(MID(B451,5,1)&amp;1)),0)</f>
        <v>1</v>
      </c>
      <c r="H451" s="1">
        <f t="shared" ref="H451:H514" ca="1" si="125">IFERROR(COLUMN(INDIRECT(MID(B451,6,1)&amp;1)),0)</f>
        <v>14</v>
      </c>
      <c r="I451" s="1">
        <f t="shared" ref="I451:I514" ca="1" si="126">IFERROR(COLUMN(INDIRECT(MID(B451,7,1)&amp;1)),0)</f>
        <v>3</v>
      </c>
      <c r="J451" s="1">
        <f t="shared" ref="J451:J514" ca="1" si="127">IFERROR(COLUMN(INDIRECT(MID(B451,8,1)&amp;1)),0)</f>
        <v>5</v>
      </c>
      <c r="K451" s="1">
        <f t="shared" ref="K451:K514" ca="1" si="128">IFERROR(COLUMN(INDIRECT(MID(B451,9,1)&amp;1)),0)</f>
        <v>0</v>
      </c>
      <c r="L451" s="1">
        <f t="shared" ref="L451:L514" ca="1" si="129">IFERROR(COLUMN(INDIRECT(MID(B451,10,1)&amp;1)),0)</f>
        <v>0</v>
      </c>
      <c r="M451" s="1">
        <f t="shared" ref="M451:M514" ca="1" si="130">IFERROR(COLUMN(INDIRECT(MID(B451,11,1)&amp;1)),0)</f>
        <v>0</v>
      </c>
      <c r="N451" s="1">
        <f t="shared" ref="N451:N514" ca="1" si="131">IFERROR(COLUMN(INDIRECT(MID(B451,12,1)&amp;1)),0)</f>
        <v>0</v>
      </c>
      <c r="O451" s="1">
        <f t="shared" ref="O451:O514" ca="1" si="132">IFERROR(COLUMN(INDIRECT(MID(B451,13,1)&amp;1)),0)</f>
        <v>0</v>
      </c>
      <c r="P451" s="1">
        <f t="shared" ref="P451:P514" ca="1" si="133">IFERROR(COLUMN(INDIRECT(MID(B451,14,1)&amp;1)),0)</f>
        <v>0</v>
      </c>
      <c r="Q451" s="1">
        <f t="shared" ref="Q451:Q514" ca="1" si="134">IFERROR(COLUMN(INDIRECT(MID(B451,15,1)&amp;1)),0)</f>
        <v>0</v>
      </c>
      <c r="R451" s="1">
        <f t="shared" ref="R451:R514" ca="1" si="135">SUM(C451:Q451)</f>
        <v>75</v>
      </c>
      <c r="S451" s="1" t="str">
        <f t="shared" ref="S451:S514" si="136">IF(0.5*A451*(A451+1)&gt;MAX($A$2:$A$1787),"",0.5*A451*(A451+1))</f>
        <v/>
      </c>
    </row>
    <row r="452" spans="1:19" x14ac:dyDescent="0.25">
      <c r="A452" s="1">
        <v>451</v>
      </c>
      <c r="B452" s="7" t="s">
        <v>489</v>
      </c>
      <c r="C452" s="1">
        <f t="shared" ca="1" si="120"/>
        <v>4</v>
      </c>
      <c r="D452" s="1">
        <f t="shared" ca="1" si="121"/>
        <v>9</v>
      </c>
      <c r="E452" s="1">
        <f t="shared" ca="1" si="122"/>
        <v>19</v>
      </c>
      <c r="F452" s="1">
        <f t="shared" ca="1" si="123"/>
        <v>20</v>
      </c>
      <c r="G452" s="1">
        <f t="shared" ca="1" si="124"/>
        <v>9</v>
      </c>
      <c r="H452" s="1">
        <f t="shared" ca="1" si="125"/>
        <v>14</v>
      </c>
      <c r="I452" s="1">
        <f t="shared" ca="1" si="126"/>
        <v>3</v>
      </c>
      <c r="J452" s="1">
        <f t="shared" ca="1" si="127"/>
        <v>20</v>
      </c>
      <c r="K452" s="1">
        <f t="shared" ca="1" si="128"/>
        <v>9</v>
      </c>
      <c r="L452" s="1">
        <f t="shared" ca="1" si="129"/>
        <v>15</v>
      </c>
      <c r="M452" s="1">
        <f t="shared" ca="1" si="130"/>
        <v>14</v>
      </c>
      <c r="N452" s="1">
        <f t="shared" ca="1" si="131"/>
        <v>0</v>
      </c>
      <c r="O452" s="1">
        <f t="shared" ca="1" si="132"/>
        <v>0</v>
      </c>
      <c r="P452" s="1">
        <f t="shared" ca="1" si="133"/>
        <v>0</v>
      </c>
      <c r="Q452" s="1">
        <f t="shared" ca="1" si="134"/>
        <v>0</v>
      </c>
      <c r="R452" s="1">
        <f t="shared" ca="1" si="135"/>
        <v>136</v>
      </c>
      <c r="S452" s="1" t="str">
        <f t="shared" si="136"/>
        <v/>
      </c>
    </row>
    <row r="453" spans="1:19" x14ac:dyDescent="0.25">
      <c r="A453" s="1">
        <v>452</v>
      </c>
      <c r="B453" s="7" t="s">
        <v>490</v>
      </c>
      <c r="C453" s="1">
        <f t="shared" ca="1" si="120"/>
        <v>4</v>
      </c>
      <c r="D453" s="1">
        <f t="shared" ca="1" si="121"/>
        <v>9</v>
      </c>
      <c r="E453" s="1">
        <f t="shared" ca="1" si="122"/>
        <v>19</v>
      </c>
      <c r="F453" s="1">
        <f t="shared" ca="1" si="123"/>
        <v>20</v>
      </c>
      <c r="G453" s="1">
        <f t="shared" ca="1" si="124"/>
        <v>18</v>
      </c>
      <c r="H453" s="1">
        <f t="shared" ca="1" si="125"/>
        <v>9</v>
      </c>
      <c r="I453" s="1">
        <f t="shared" ca="1" si="126"/>
        <v>2</v>
      </c>
      <c r="J453" s="1">
        <f t="shared" ca="1" si="127"/>
        <v>21</v>
      </c>
      <c r="K453" s="1">
        <f t="shared" ca="1" si="128"/>
        <v>20</v>
      </c>
      <c r="L453" s="1">
        <f t="shared" ca="1" si="129"/>
        <v>9</v>
      </c>
      <c r="M453" s="1">
        <f t="shared" ca="1" si="130"/>
        <v>15</v>
      </c>
      <c r="N453" s="1">
        <f t="shared" ca="1" si="131"/>
        <v>14</v>
      </c>
      <c r="O453" s="1">
        <f t="shared" ca="1" si="132"/>
        <v>0</v>
      </c>
      <c r="P453" s="1">
        <f t="shared" ca="1" si="133"/>
        <v>0</v>
      </c>
      <c r="Q453" s="1">
        <f t="shared" ca="1" si="134"/>
        <v>0</v>
      </c>
      <c r="R453" s="1">
        <f t="shared" ca="1" si="135"/>
        <v>160</v>
      </c>
      <c r="S453" s="1" t="str">
        <f t="shared" si="136"/>
        <v/>
      </c>
    </row>
    <row r="454" spans="1:19" x14ac:dyDescent="0.25">
      <c r="A454" s="1">
        <v>453</v>
      </c>
      <c r="B454" s="7" t="s">
        <v>491</v>
      </c>
      <c r="C454" s="1">
        <f t="shared" ca="1" si="120"/>
        <v>4</v>
      </c>
      <c r="D454" s="1">
        <f t="shared" ca="1" si="121"/>
        <v>9</v>
      </c>
      <c r="E454" s="1">
        <f t="shared" ca="1" si="122"/>
        <v>19</v>
      </c>
      <c r="F454" s="1">
        <f t="shared" ca="1" si="123"/>
        <v>20</v>
      </c>
      <c r="G454" s="1">
        <f t="shared" ca="1" si="124"/>
        <v>18</v>
      </c>
      <c r="H454" s="1">
        <f t="shared" ca="1" si="125"/>
        <v>9</v>
      </c>
      <c r="I454" s="1">
        <f t="shared" ca="1" si="126"/>
        <v>3</v>
      </c>
      <c r="J454" s="1">
        <f t="shared" ca="1" si="127"/>
        <v>20</v>
      </c>
      <c r="K454" s="1">
        <f t="shared" ca="1" si="128"/>
        <v>0</v>
      </c>
      <c r="L454" s="1">
        <f t="shared" ca="1" si="129"/>
        <v>0</v>
      </c>
      <c r="M454" s="1">
        <f t="shared" ca="1" si="130"/>
        <v>0</v>
      </c>
      <c r="N454" s="1">
        <f t="shared" ca="1" si="131"/>
        <v>0</v>
      </c>
      <c r="O454" s="1">
        <f t="shared" ca="1" si="132"/>
        <v>0</v>
      </c>
      <c r="P454" s="1">
        <f t="shared" ca="1" si="133"/>
        <v>0</v>
      </c>
      <c r="Q454" s="1">
        <f t="shared" ca="1" si="134"/>
        <v>0</v>
      </c>
      <c r="R454" s="1">
        <f t="shared" ca="1" si="135"/>
        <v>102</v>
      </c>
      <c r="S454" s="1" t="str">
        <f t="shared" si="136"/>
        <v/>
      </c>
    </row>
    <row r="455" spans="1:19" x14ac:dyDescent="0.25">
      <c r="A455" s="1">
        <v>454</v>
      </c>
      <c r="B455" s="7" t="s">
        <v>492</v>
      </c>
      <c r="C455" s="1">
        <f t="shared" ca="1" si="120"/>
        <v>4</v>
      </c>
      <c r="D455" s="1">
        <f t="shared" ca="1" si="121"/>
        <v>9</v>
      </c>
      <c r="E455" s="1">
        <f t="shared" ca="1" si="122"/>
        <v>22</v>
      </c>
      <c r="F455" s="1">
        <f t="shared" ca="1" si="123"/>
        <v>9</v>
      </c>
      <c r="G455" s="1">
        <f t="shared" ca="1" si="124"/>
        <v>4</v>
      </c>
      <c r="H455" s="1">
        <f t="shared" ca="1" si="125"/>
        <v>5</v>
      </c>
      <c r="I455" s="1">
        <f t="shared" ca="1" si="126"/>
        <v>0</v>
      </c>
      <c r="J455" s="1">
        <f t="shared" ca="1" si="127"/>
        <v>0</v>
      </c>
      <c r="K455" s="1">
        <f t="shared" ca="1" si="128"/>
        <v>0</v>
      </c>
      <c r="L455" s="1">
        <f t="shared" ca="1" si="129"/>
        <v>0</v>
      </c>
      <c r="M455" s="1">
        <f t="shared" ca="1" si="130"/>
        <v>0</v>
      </c>
      <c r="N455" s="1">
        <f t="shared" ca="1" si="131"/>
        <v>0</v>
      </c>
      <c r="O455" s="1">
        <f t="shared" ca="1" si="132"/>
        <v>0</v>
      </c>
      <c r="P455" s="1">
        <f t="shared" ca="1" si="133"/>
        <v>0</v>
      </c>
      <c r="Q455" s="1">
        <f t="shared" ca="1" si="134"/>
        <v>0</v>
      </c>
      <c r="R455" s="1">
        <f t="shared" ca="1" si="135"/>
        <v>53</v>
      </c>
      <c r="S455" s="1" t="str">
        <f t="shared" si="136"/>
        <v/>
      </c>
    </row>
    <row r="456" spans="1:19" x14ac:dyDescent="0.25">
      <c r="A456" s="1">
        <v>455</v>
      </c>
      <c r="B456" s="7" t="s">
        <v>493</v>
      </c>
      <c r="C456" s="1">
        <f t="shared" ca="1" si="120"/>
        <v>4</v>
      </c>
      <c r="D456" s="1">
        <f t="shared" ca="1" si="121"/>
        <v>9</v>
      </c>
      <c r="E456" s="1">
        <f t="shared" ca="1" si="122"/>
        <v>22</v>
      </c>
      <c r="F456" s="1">
        <f t="shared" ca="1" si="123"/>
        <v>9</v>
      </c>
      <c r="G456" s="1">
        <f t="shared" ca="1" si="124"/>
        <v>19</v>
      </c>
      <c r="H456" s="1">
        <f t="shared" ca="1" si="125"/>
        <v>9</v>
      </c>
      <c r="I456" s="1">
        <f t="shared" ca="1" si="126"/>
        <v>15</v>
      </c>
      <c r="J456" s="1">
        <f t="shared" ca="1" si="127"/>
        <v>14</v>
      </c>
      <c r="K456" s="1">
        <f t="shared" ca="1" si="128"/>
        <v>0</v>
      </c>
      <c r="L456" s="1">
        <f t="shared" ca="1" si="129"/>
        <v>0</v>
      </c>
      <c r="M456" s="1">
        <f t="shared" ca="1" si="130"/>
        <v>0</v>
      </c>
      <c r="N456" s="1">
        <f t="shared" ca="1" si="131"/>
        <v>0</v>
      </c>
      <c r="O456" s="1">
        <f t="shared" ca="1" si="132"/>
        <v>0</v>
      </c>
      <c r="P456" s="1">
        <f t="shared" ca="1" si="133"/>
        <v>0</v>
      </c>
      <c r="Q456" s="1">
        <f t="shared" ca="1" si="134"/>
        <v>0</v>
      </c>
      <c r="R456" s="1">
        <f t="shared" ca="1" si="135"/>
        <v>101</v>
      </c>
      <c r="S456" s="1" t="str">
        <f t="shared" si="136"/>
        <v/>
      </c>
    </row>
    <row r="457" spans="1:19" x14ac:dyDescent="0.25">
      <c r="A457" s="1">
        <v>456</v>
      </c>
      <c r="B457" s="7" t="s">
        <v>494</v>
      </c>
      <c r="C457" s="1">
        <f t="shared" ca="1" si="120"/>
        <v>4</v>
      </c>
      <c r="D457" s="1">
        <f t="shared" ca="1" si="121"/>
        <v>15</v>
      </c>
      <c r="E457" s="1">
        <f t="shared" ca="1" si="122"/>
        <v>0</v>
      </c>
      <c r="F457" s="1">
        <f t="shared" ca="1" si="123"/>
        <v>0</v>
      </c>
      <c r="G457" s="1">
        <f t="shared" ca="1" si="124"/>
        <v>0</v>
      </c>
      <c r="H457" s="1">
        <f t="shared" ca="1" si="125"/>
        <v>0</v>
      </c>
      <c r="I457" s="1">
        <f t="shared" ca="1" si="126"/>
        <v>0</v>
      </c>
      <c r="J457" s="1">
        <f t="shared" ca="1" si="127"/>
        <v>0</v>
      </c>
      <c r="K457" s="1">
        <f t="shared" ca="1" si="128"/>
        <v>0</v>
      </c>
      <c r="L457" s="1">
        <f t="shared" ca="1" si="129"/>
        <v>0</v>
      </c>
      <c r="M457" s="1">
        <f t="shared" ca="1" si="130"/>
        <v>0</v>
      </c>
      <c r="N457" s="1">
        <f t="shared" ca="1" si="131"/>
        <v>0</v>
      </c>
      <c r="O457" s="1">
        <f t="shared" ca="1" si="132"/>
        <v>0</v>
      </c>
      <c r="P457" s="1">
        <f t="shared" ca="1" si="133"/>
        <v>0</v>
      </c>
      <c r="Q457" s="1">
        <f t="shared" ca="1" si="134"/>
        <v>0</v>
      </c>
      <c r="R457" s="1">
        <f t="shared" ca="1" si="135"/>
        <v>19</v>
      </c>
      <c r="S457" s="1" t="str">
        <f t="shared" si="136"/>
        <v/>
      </c>
    </row>
    <row r="458" spans="1:19" x14ac:dyDescent="0.25">
      <c r="A458" s="1">
        <v>457</v>
      </c>
      <c r="B458" s="7" t="s">
        <v>495</v>
      </c>
      <c r="C458" s="1">
        <f t="shared" ca="1" si="120"/>
        <v>4</v>
      </c>
      <c r="D458" s="1">
        <f t="shared" ca="1" si="121"/>
        <v>15</v>
      </c>
      <c r="E458" s="1">
        <f t="shared" ca="1" si="122"/>
        <v>3</v>
      </c>
      <c r="F458" s="1">
        <f t="shared" ca="1" si="123"/>
        <v>20</v>
      </c>
      <c r="G458" s="1">
        <f t="shared" ca="1" si="124"/>
        <v>15</v>
      </c>
      <c r="H458" s="1">
        <f t="shared" ca="1" si="125"/>
        <v>18</v>
      </c>
      <c r="I458" s="1">
        <f t="shared" ca="1" si="126"/>
        <v>0</v>
      </c>
      <c r="J458" s="1">
        <f t="shared" ca="1" si="127"/>
        <v>0</v>
      </c>
      <c r="K458" s="1">
        <f t="shared" ca="1" si="128"/>
        <v>0</v>
      </c>
      <c r="L458" s="1">
        <f t="shared" ca="1" si="129"/>
        <v>0</v>
      </c>
      <c r="M458" s="1">
        <f t="shared" ca="1" si="130"/>
        <v>0</v>
      </c>
      <c r="N458" s="1">
        <f t="shared" ca="1" si="131"/>
        <v>0</v>
      </c>
      <c r="O458" s="1">
        <f t="shared" ca="1" si="132"/>
        <v>0</v>
      </c>
      <c r="P458" s="1">
        <f t="shared" ca="1" si="133"/>
        <v>0</v>
      </c>
      <c r="Q458" s="1">
        <f t="shared" ca="1" si="134"/>
        <v>0</v>
      </c>
      <c r="R458" s="1">
        <f t="shared" ca="1" si="135"/>
        <v>75</v>
      </c>
      <c r="S458" s="1" t="str">
        <f t="shared" si="136"/>
        <v/>
      </c>
    </row>
    <row r="459" spans="1:19" x14ac:dyDescent="0.25">
      <c r="A459" s="1">
        <v>458</v>
      </c>
      <c r="B459" s="7" t="s">
        <v>496</v>
      </c>
      <c r="C459" s="1">
        <f t="shared" ca="1" si="120"/>
        <v>4</v>
      </c>
      <c r="D459" s="1">
        <f t="shared" ca="1" si="121"/>
        <v>15</v>
      </c>
      <c r="E459" s="1">
        <f t="shared" ca="1" si="122"/>
        <v>3</v>
      </c>
      <c r="F459" s="1">
        <f t="shared" ca="1" si="123"/>
        <v>21</v>
      </c>
      <c r="G459" s="1">
        <f t="shared" ca="1" si="124"/>
        <v>13</v>
      </c>
      <c r="H459" s="1">
        <f t="shared" ca="1" si="125"/>
        <v>5</v>
      </c>
      <c r="I459" s="1">
        <f t="shared" ca="1" si="126"/>
        <v>14</v>
      </c>
      <c r="J459" s="1">
        <f t="shared" ca="1" si="127"/>
        <v>20</v>
      </c>
      <c r="K459" s="1">
        <f t="shared" ca="1" si="128"/>
        <v>0</v>
      </c>
      <c r="L459" s="1">
        <f t="shared" ca="1" si="129"/>
        <v>0</v>
      </c>
      <c r="M459" s="1">
        <f t="shared" ca="1" si="130"/>
        <v>0</v>
      </c>
      <c r="N459" s="1">
        <f t="shared" ca="1" si="131"/>
        <v>0</v>
      </c>
      <c r="O459" s="1">
        <f t="shared" ca="1" si="132"/>
        <v>0</v>
      </c>
      <c r="P459" s="1">
        <f t="shared" ca="1" si="133"/>
        <v>0</v>
      </c>
      <c r="Q459" s="1">
        <f t="shared" ca="1" si="134"/>
        <v>0</v>
      </c>
      <c r="R459" s="1">
        <f t="shared" ca="1" si="135"/>
        <v>95</v>
      </c>
      <c r="S459" s="1" t="str">
        <f t="shared" si="136"/>
        <v/>
      </c>
    </row>
    <row r="460" spans="1:19" x14ac:dyDescent="0.25">
      <c r="A460" s="1">
        <v>459</v>
      </c>
      <c r="B460" s="7" t="s">
        <v>497</v>
      </c>
      <c r="C460" s="1">
        <f t="shared" ca="1" si="120"/>
        <v>4</v>
      </c>
      <c r="D460" s="1">
        <f t="shared" ca="1" si="121"/>
        <v>15</v>
      </c>
      <c r="E460" s="1">
        <f t="shared" ca="1" si="122"/>
        <v>7</v>
      </c>
      <c r="F460" s="1">
        <f t="shared" ca="1" si="123"/>
        <v>0</v>
      </c>
      <c r="G460" s="1">
        <f t="shared" ca="1" si="124"/>
        <v>0</v>
      </c>
      <c r="H460" s="1">
        <f t="shared" ca="1" si="125"/>
        <v>0</v>
      </c>
      <c r="I460" s="1">
        <f t="shared" ca="1" si="126"/>
        <v>0</v>
      </c>
      <c r="J460" s="1">
        <f t="shared" ca="1" si="127"/>
        <v>0</v>
      </c>
      <c r="K460" s="1">
        <f t="shared" ca="1" si="128"/>
        <v>0</v>
      </c>
      <c r="L460" s="1">
        <f t="shared" ca="1" si="129"/>
        <v>0</v>
      </c>
      <c r="M460" s="1">
        <f t="shared" ca="1" si="130"/>
        <v>0</v>
      </c>
      <c r="N460" s="1">
        <f t="shared" ca="1" si="131"/>
        <v>0</v>
      </c>
      <c r="O460" s="1">
        <f t="shared" ca="1" si="132"/>
        <v>0</v>
      </c>
      <c r="P460" s="1">
        <f t="shared" ca="1" si="133"/>
        <v>0</v>
      </c>
      <c r="Q460" s="1">
        <f t="shared" ca="1" si="134"/>
        <v>0</v>
      </c>
      <c r="R460" s="1">
        <f t="shared" ca="1" si="135"/>
        <v>26</v>
      </c>
      <c r="S460" s="1" t="str">
        <f t="shared" si="136"/>
        <v/>
      </c>
    </row>
    <row r="461" spans="1:19" x14ac:dyDescent="0.25">
      <c r="A461" s="1">
        <v>460</v>
      </c>
      <c r="B461" s="7" t="s">
        <v>498</v>
      </c>
      <c r="C461" s="1">
        <f t="shared" ca="1" si="120"/>
        <v>4</v>
      </c>
      <c r="D461" s="1">
        <f t="shared" ca="1" si="121"/>
        <v>15</v>
      </c>
      <c r="E461" s="1">
        <f t="shared" ca="1" si="122"/>
        <v>13</v>
      </c>
      <c r="F461" s="1">
        <f t="shared" ca="1" si="123"/>
        <v>5</v>
      </c>
      <c r="G461" s="1">
        <f t="shared" ca="1" si="124"/>
        <v>19</v>
      </c>
      <c r="H461" s="1">
        <f t="shared" ca="1" si="125"/>
        <v>20</v>
      </c>
      <c r="I461" s="1">
        <f t="shared" ca="1" si="126"/>
        <v>9</v>
      </c>
      <c r="J461" s="1">
        <f t="shared" ca="1" si="127"/>
        <v>3</v>
      </c>
      <c r="K461" s="1">
        <f t="shared" ca="1" si="128"/>
        <v>0</v>
      </c>
      <c r="L461" s="1">
        <f t="shared" ca="1" si="129"/>
        <v>0</v>
      </c>
      <c r="M461" s="1">
        <f t="shared" ca="1" si="130"/>
        <v>0</v>
      </c>
      <c r="N461" s="1">
        <f t="shared" ca="1" si="131"/>
        <v>0</v>
      </c>
      <c r="O461" s="1">
        <f t="shared" ca="1" si="132"/>
        <v>0</v>
      </c>
      <c r="P461" s="1">
        <f t="shared" ca="1" si="133"/>
        <v>0</v>
      </c>
      <c r="Q461" s="1">
        <f t="shared" ca="1" si="134"/>
        <v>0</v>
      </c>
      <c r="R461" s="1">
        <f t="shared" ca="1" si="135"/>
        <v>88</v>
      </c>
      <c r="S461" s="1" t="str">
        <f t="shared" si="136"/>
        <v/>
      </c>
    </row>
    <row r="462" spans="1:19" x14ac:dyDescent="0.25">
      <c r="A462" s="1">
        <v>461</v>
      </c>
      <c r="B462" s="7" t="s">
        <v>499</v>
      </c>
      <c r="C462" s="1">
        <f t="shared" ca="1" si="120"/>
        <v>4</v>
      </c>
      <c r="D462" s="1">
        <f t="shared" ca="1" si="121"/>
        <v>15</v>
      </c>
      <c r="E462" s="1">
        <f t="shared" ca="1" si="122"/>
        <v>15</v>
      </c>
      <c r="F462" s="1">
        <f t="shared" ca="1" si="123"/>
        <v>18</v>
      </c>
      <c r="G462" s="1">
        <f t="shared" ca="1" si="124"/>
        <v>0</v>
      </c>
      <c r="H462" s="1">
        <f t="shared" ca="1" si="125"/>
        <v>0</v>
      </c>
      <c r="I462" s="1">
        <f t="shared" ca="1" si="126"/>
        <v>0</v>
      </c>
      <c r="J462" s="1">
        <f t="shared" ca="1" si="127"/>
        <v>0</v>
      </c>
      <c r="K462" s="1">
        <f t="shared" ca="1" si="128"/>
        <v>0</v>
      </c>
      <c r="L462" s="1">
        <f t="shared" ca="1" si="129"/>
        <v>0</v>
      </c>
      <c r="M462" s="1">
        <f t="shared" ca="1" si="130"/>
        <v>0</v>
      </c>
      <c r="N462" s="1">
        <f t="shared" ca="1" si="131"/>
        <v>0</v>
      </c>
      <c r="O462" s="1">
        <f t="shared" ca="1" si="132"/>
        <v>0</v>
      </c>
      <c r="P462" s="1">
        <f t="shared" ca="1" si="133"/>
        <v>0</v>
      </c>
      <c r="Q462" s="1">
        <f t="shared" ca="1" si="134"/>
        <v>0</v>
      </c>
      <c r="R462" s="1">
        <f t="shared" ca="1" si="135"/>
        <v>52</v>
      </c>
      <c r="S462" s="1" t="str">
        <f t="shared" si="136"/>
        <v/>
      </c>
    </row>
    <row r="463" spans="1:19" x14ac:dyDescent="0.25">
      <c r="A463" s="1">
        <v>462</v>
      </c>
      <c r="B463" s="7" t="s">
        <v>500</v>
      </c>
      <c r="C463" s="1">
        <f t="shared" ca="1" si="120"/>
        <v>4</v>
      </c>
      <c r="D463" s="1">
        <f t="shared" ca="1" si="121"/>
        <v>15</v>
      </c>
      <c r="E463" s="1">
        <f t="shared" ca="1" si="122"/>
        <v>21</v>
      </c>
      <c r="F463" s="1">
        <f t="shared" ca="1" si="123"/>
        <v>2</v>
      </c>
      <c r="G463" s="1">
        <f t="shared" ca="1" si="124"/>
        <v>12</v>
      </c>
      <c r="H463" s="1">
        <f t="shared" ca="1" si="125"/>
        <v>5</v>
      </c>
      <c r="I463" s="1">
        <f t="shared" ca="1" si="126"/>
        <v>0</v>
      </c>
      <c r="J463" s="1">
        <f t="shared" ca="1" si="127"/>
        <v>0</v>
      </c>
      <c r="K463" s="1">
        <f t="shared" ca="1" si="128"/>
        <v>0</v>
      </c>
      <c r="L463" s="1">
        <f t="shared" ca="1" si="129"/>
        <v>0</v>
      </c>
      <c r="M463" s="1">
        <f t="shared" ca="1" si="130"/>
        <v>0</v>
      </c>
      <c r="N463" s="1">
        <f t="shared" ca="1" si="131"/>
        <v>0</v>
      </c>
      <c r="O463" s="1">
        <f t="shared" ca="1" si="132"/>
        <v>0</v>
      </c>
      <c r="P463" s="1">
        <f t="shared" ca="1" si="133"/>
        <v>0</v>
      </c>
      <c r="Q463" s="1">
        <f t="shared" ca="1" si="134"/>
        <v>0</v>
      </c>
      <c r="R463" s="1">
        <f t="shared" ca="1" si="135"/>
        <v>59</v>
      </c>
      <c r="S463" s="1" t="str">
        <f t="shared" si="136"/>
        <v/>
      </c>
    </row>
    <row r="464" spans="1:19" x14ac:dyDescent="0.25">
      <c r="A464" s="1">
        <v>463</v>
      </c>
      <c r="B464" s="7" t="s">
        <v>501</v>
      </c>
      <c r="C464" s="1">
        <f t="shared" ca="1" si="120"/>
        <v>4</v>
      </c>
      <c r="D464" s="1">
        <f t="shared" ca="1" si="121"/>
        <v>15</v>
      </c>
      <c r="E464" s="1">
        <f t="shared" ca="1" si="122"/>
        <v>21</v>
      </c>
      <c r="F464" s="1">
        <f t="shared" ca="1" si="123"/>
        <v>2</v>
      </c>
      <c r="G464" s="1">
        <f t="shared" ca="1" si="124"/>
        <v>20</v>
      </c>
      <c r="H464" s="1">
        <f t="shared" ca="1" si="125"/>
        <v>0</v>
      </c>
      <c r="I464" s="1">
        <f t="shared" ca="1" si="126"/>
        <v>0</v>
      </c>
      <c r="J464" s="1">
        <f t="shared" ca="1" si="127"/>
        <v>0</v>
      </c>
      <c r="K464" s="1">
        <f t="shared" ca="1" si="128"/>
        <v>0</v>
      </c>
      <c r="L464" s="1">
        <f t="shared" ca="1" si="129"/>
        <v>0</v>
      </c>
      <c r="M464" s="1">
        <f t="shared" ca="1" si="130"/>
        <v>0</v>
      </c>
      <c r="N464" s="1">
        <f t="shared" ca="1" si="131"/>
        <v>0</v>
      </c>
      <c r="O464" s="1">
        <f t="shared" ca="1" si="132"/>
        <v>0</v>
      </c>
      <c r="P464" s="1">
        <f t="shared" ca="1" si="133"/>
        <v>0</v>
      </c>
      <c r="Q464" s="1">
        <f t="shared" ca="1" si="134"/>
        <v>0</v>
      </c>
      <c r="R464" s="1">
        <f t="shared" ca="1" si="135"/>
        <v>62</v>
      </c>
      <c r="S464" s="1" t="str">
        <f t="shared" si="136"/>
        <v/>
      </c>
    </row>
    <row r="465" spans="1:19" x14ac:dyDescent="0.25">
      <c r="A465" s="1">
        <v>464</v>
      </c>
      <c r="B465" s="7" t="s">
        <v>502</v>
      </c>
      <c r="C465" s="1">
        <f t="shared" ca="1" si="120"/>
        <v>4</v>
      </c>
      <c r="D465" s="1">
        <f t="shared" ca="1" si="121"/>
        <v>15</v>
      </c>
      <c r="E465" s="1">
        <f t="shared" ca="1" si="122"/>
        <v>23</v>
      </c>
      <c r="F465" s="1">
        <f t="shared" ca="1" si="123"/>
        <v>14</v>
      </c>
      <c r="G465" s="1">
        <f t="shared" ca="1" si="124"/>
        <v>0</v>
      </c>
      <c r="H465" s="1">
        <f t="shared" ca="1" si="125"/>
        <v>0</v>
      </c>
      <c r="I465" s="1">
        <f t="shared" ca="1" si="126"/>
        <v>0</v>
      </c>
      <c r="J465" s="1">
        <f t="shared" ca="1" si="127"/>
        <v>0</v>
      </c>
      <c r="K465" s="1">
        <f t="shared" ca="1" si="128"/>
        <v>0</v>
      </c>
      <c r="L465" s="1">
        <f t="shared" ca="1" si="129"/>
        <v>0</v>
      </c>
      <c r="M465" s="1">
        <f t="shared" ca="1" si="130"/>
        <v>0</v>
      </c>
      <c r="N465" s="1">
        <f t="shared" ca="1" si="131"/>
        <v>0</v>
      </c>
      <c r="O465" s="1">
        <f t="shared" ca="1" si="132"/>
        <v>0</v>
      </c>
      <c r="P465" s="1">
        <f t="shared" ca="1" si="133"/>
        <v>0</v>
      </c>
      <c r="Q465" s="1">
        <f t="shared" ca="1" si="134"/>
        <v>0</v>
      </c>
      <c r="R465" s="1">
        <f t="shared" ca="1" si="135"/>
        <v>56</v>
      </c>
      <c r="S465" s="1" t="str">
        <f t="shared" si="136"/>
        <v/>
      </c>
    </row>
    <row r="466" spans="1:19" x14ac:dyDescent="0.25">
      <c r="A466" s="1">
        <v>465</v>
      </c>
      <c r="B466" s="7" t="s">
        <v>503</v>
      </c>
      <c r="C466" s="1">
        <f t="shared" ca="1" si="120"/>
        <v>4</v>
      </c>
      <c r="D466" s="1">
        <f t="shared" ca="1" si="121"/>
        <v>18</v>
      </c>
      <c r="E466" s="1">
        <f t="shared" ca="1" si="122"/>
        <v>1</v>
      </c>
      <c r="F466" s="1">
        <f t="shared" ca="1" si="123"/>
        <v>23</v>
      </c>
      <c r="G466" s="1">
        <f t="shared" ca="1" si="124"/>
        <v>0</v>
      </c>
      <c r="H466" s="1">
        <f t="shared" ca="1" si="125"/>
        <v>0</v>
      </c>
      <c r="I466" s="1">
        <f t="shared" ca="1" si="126"/>
        <v>0</v>
      </c>
      <c r="J466" s="1">
        <f t="shared" ca="1" si="127"/>
        <v>0</v>
      </c>
      <c r="K466" s="1">
        <f t="shared" ca="1" si="128"/>
        <v>0</v>
      </c>
      <c r="L466" s="1">
        <f t="shared" ca="1" si="129"/>
        <v>0</v>
      </c>
      <c r="M466" s="1">
        <f t="shared" ca="1" si="130"/>
        <v>0</v>
      </c>
      <c r="N466" s="1">
        <f t="shared" ca="1" si="131"/>
        <v>0</v>
      </c>
      <c r="O466" s="1">
        <f t="shared" ca="1" si="132"/>
        <v>0</v>
      </c>
      <c r="P466" s="1">
        <f t="shared" ca="1" si="133"/>
        <v>0</v>
      </c>
      <c r="Q466" s="1">
        <f t="shared" ca="1" si="134"/>
        <v>0</v>
      </c>
      <c r="R466" s="1">
        <f t="shared" ca="1" si="135"/>
        <v>46</v>
      </c>
      <c r="S466" s="1" t="str">
        <f t="shared" si="136"/>
        <v/>
      </c>
    </row>
    <row r="467" spans="1:19" x14ac:dyDescent="0.25">
      <c r="A467" s="1">
        <v>466</v>
      </c>
      <c r="B467" s="7" t="s">
        <v>504</v>
      </c>
      <c r="C467" s="1">
        <f t="shared" ca="1" si="120"/>
        <v>4</v>
      </c>
      <c r="D467" s="1">
        <f t="shared" ca="1" si="121"/>
        <v>18</v>
      </c>
      <c r="E467" s="1">
        <f t="shared" ca="1" si="122"/>
        <v>1</v>
      </c>
      <c r="F467" s="1">
        <f t="shared" ca="1" si="123"/>
        <v>23</v>
      </c>
      <c r="G467" s="1">
        <f t="shared" ca="1" si="124"/>
        <v>9</v>
      </c>
      <c r="H467" s="1">
        <f t="shared" ca="1" si="125"/>
        <v>14</v>
      </c>
      <c r="I467" s="1">
        <f t="shared" ca="1" si="126"/>
        <v>7</v>
      </c>
      <c r="J467" s="1">
        <f t="shared" ca="1" si="127"/>
        <v>0</v>
      </c>
      <c r="K467" s="1">
        <f t="shared" ca="1" si="128"/>
        <v>0</v>
      </c>
      <c r="L467" s="1">
        <f t="shared" ca="1" si="129"/>
        <v>0</v>
      </c>
      <c r="M467" s="1">
        <f t="shared" ca="1" si="130"/>
        <v>0</v>
      </c>
      <c r="N467" s="1">
        <f t="shared" ca="1" si="131"/>
        <v>0</v>
      </c>
      <c r="O467" s="1">
        <f t="shared" ca="1" si="132"/>
        <v>0</v>
      </c>
      <c r="P467" s="1">
        <f t="shared" ca="1" si="133"/>
        <v>0</v>
      </c>
      <c r="Q467" s="1">
        <f t="shared" ca="1" si="134"/>
        <v>0</v>
      </c>
      <c r="R467" s="1">
        <f t="shared" ca="1" si="135"/>
        <v>76</v>
      </c>
      <c r="S467" s="1" t="str">
        <f t="shared" si="136"/>
        <v/>
      </c>
    </row>
    <row r="468" spans="1:19" x14ac:dyDescent="0.25">
      <c r="A468" s="1">
        <v>467</v>
      </c>
      <c r="B468" s="7" t="s">
        <v>505</v>
      </c>
      <c r="C468" s="1">
        <f t="shared" ca="1" si="120"/>
        <v>4</v>
      </c>
      <c r="D468" s="1">
        <f t="shared" ca="1" si="121"/>
        <v>18</v>
      </c>
      <c r="E468" s="1">
        <f t="shared" ca="1" si="122"/>
        <v>5</v>
      </c>
      <c r="F468" s="1">
        <f t="shared" ca="1" si="123"/>
        <v>1</v>
      </c>
      <c r="G468" s="1">
        <f t="shared" ca="1" si="124"/>
        <v>13</v>
      </c>
      <c r="H468" s="1">
        <f t="shared" ca="1" si="125"/>
        <v>0</v>
      </c>
      <c r="I468" s="1">
        <f t="shared" ca="1" si="126"/>
        <v>0</v>
      </c>
      <c r="J468" s="1">
        <f t="shared" ca="1" si="127"/>
        <v>0</v>
      </c>
      <c r="K468" s="1">
        <f t="shared" ca="1" si="128"/>
        <v>0</v>
      </c>
      <c r="L468" s="1">
        <f t="shared" ca="1" si="129"/>
        <v>0</v>
      </c>
      <c r="M468" s="1">
        <f t="shared" ca="1" si="130"/>
        <v>0</v>
      </c>
      <c r="N468" s="1">
        <f t="shared" ca="1" si="131"/>
        <v>0</v>
      </c>
      <c r="O468" s="1">
        <f t="shared" ca="1" si="132"/>
        <v>0</v>
      </c>
      <c r="P468" s="1">
        <f t="shared" ca="1" si="133"/>
        <v>0</v>
      </c>
      <c r="Q468" s="1">
        <f t="shared" ca="1" si="134"/>
        <v>0</v>
      </c>
      <c r="R468" s="1">
        <f t="shared" ca="1" si="135"/>
        <v>41</v>
      </c>
      <c r="S468" s="1" t="str">
        <f t="shared" si="136"/>
        <v/>
      </c>
    </row>
    <row r="469" spans="1:19" x14ac:dyDescent="0.25">
      <c r="A469" s="1">
        <v>468</v>
      </c>
      <c r="B469" s="7" t="s">
        <v>506</v>
      </c>
      <c r="C469" s="1">
        <f t="shared" ca="1" si="120"/>
        <v>4</v>
      </c>
      <c r="D469" s="1">
        <f t="shared" ca="1" si="121"/>
        <v>18</v>
      </c>
      <c r="E469" s="1">
        <f t="shared" ca="1" si="122"/>
        <v>5</v>
      </c>
      <c r="F469" s="1">
        <f t="shared" ca="1" si="123"/>
        <v>19</v>
      </c>
      <c r="G469" s="1">
        <f t="shared" ca="1" si="124"/>
        <v>19</v>
      </c>
      <c r="H469" s="1">
        <f t="shared" ca="1" si="125"/>
        <v>0</v>
      </c>
      <c r="I469" s="1">
        <f t="shared" ca="1" si="126"/>
        <v>0</v>
      </c>
      <c r="J469" s="1">
        <f t="shared" ca="1" si="127"/>
        <v>0</v>
      </c>
      <c r="K469" s="1">
        <f t="shared" ca="1" si="128"/>
        <v>0</v>
      </c>
      <c r="L469" s="1">
        <f t="shared" ca="1" si="129"/>
        <v>0</v>
      </c>
      <c r="M469" s="1">
        <f t="shared" ca="1" si="130"/>
        <v>0</v>
      </c>
      <c r="N469" s="1">
        <f t="shared" ca="1" si="131"/>
        <v>0</v>
      </c>
      <c r="O469" s="1">
        <f t="shared" ca="1" si="132"/>
        <v>0</v>
      </c>
      <c r="P469" s="1">
        <f t="shared" ca="1" si="133"/>
        <v>0</v>
      </c>
      <c r="Q469" s="1">
        <f t="shared" ca="1" si="134"/>
        <v>0</v>
      </c>
      <c r="R469" s="1">
        <f t="shared" ca="1" si="135"/>
        <v>65</v>
      </c>
      <c r="S469" s="1" t="str">
        <f t="shared" si="136"/>
        <v/>
      </c>
    </row>
    <row r="470" spans="1:19" x14ac:dyDescent="0.25">
      <c r="A470" s="1">
        <v>469</v>
      </c>
      <c r="B470" s="7" t="s">
        <v>507</v>
      </c>
      <c r="C470" s="1">
        <f t="shared" ca="1" si="120"/>
        <v>4</v>
      </c>
      <c r="D470" s="1">
        <f t="shared" ca="1" si="121"/>
        <v>18</v>
      </c>
      <c r="E470" s="1">
        <f t="shared" ca="1" si="122"/>
        <v>9</v>
      </c>
      <c r="F470" s="1">
        <f t="shared" ca="1" si="123"/>
        <v>14</v>
      </c>
      <c r="G470" s="1">
        <f t="shared" ca="1" si="124"/>
        <v>11</v>
      </c>
      <c r="H470" s="1">
        <f t="shared" ca="1" si="125"/>
        <v>0</v>
      </c>
      <c r="I470" s="1">
        <f t="shared" ca="1" si="126"/>
        <v>0</v>
      </c>
      <c r="J470" s="1">
        <f t="shared" ca="1" si="127"/>
        <v>0</v>
      </c>
      <c r="K470" s="1">
        <f t="shared" ca="1" si="128"/>
        <v>0</v>
      </c>
      <c r="L470" s="1">
        <f t="shared" ca="1" si="129"/>
        <v>0</v>
      </c>
      <c r="M470" s="1">
        <f t="shared" ca="1" si="130"/>
        <v>0</v>
      </c>
      <c r="N470" s="1">
        <f t="shared" ca="1" si="131"/>
        <v>0</v>
      </c>
      <c r="O470" s="1">
        <f t="shared" ca="1" si="132"/>
        <v>0</v>
      </c>
      <c r="P470" s="1">
        <f t="shared" ca="1" si="133"/>
        <v>0</v>
      </c>
      <c r="Q470" s="1">
        <f t="shared" ca="1" si="134"/>
        <v>0</v>
      </c>
      <c r="R470" s="1">
        <f t="shared" ca="1" si="135"/>
        <v>56</v>
      </c>
      <c r="S470" s="1" t="str">
        <f t="shared" si="136"/>
        <v/>
      </c>
    </row>
    <row r="471" spans="1:19" x14ac:dyDescent="0.25">
      <c r="A471" s="1">
        <v>470</v>
      </c>
      <c r="B471" s="7" t="s">
        <v>508</v>
      </c>
      <c r="C471" s="1">
        <f t="shared" ca="1" si="120"/>
        <v>4</v>
      </c>
      <c r="D471" s="1">
        <f t="shared" ca="1" si="121"/>
        <v>18</v>
      </c>
      <c r="E471" s="1">
        <f t="shared" ca="1" si="122"/>
        <v>9</v>
      </c>
      <c r="F471" s="1">
        <f t="shared" ca="1" si="123"/>
        <v>22</v>
      </c>
      <c r="G471" s="1">
        <f t="shared" ca="1" si="124"/>
        <v>5</v>
      </c>
      <c r="H471" s="1">
        <f t="shared" ca="1" si="125"/>
        <v>0</v>
      </c>
      <c r="I471" s="1">
        <f t="shared" ca="1" si="126"/>
        <v>0</v>
      </c>
      <c r="J471" s="1">
        <f t="shared" ca="1" si="127"/>
        <v>0</v>
      </c>
      <c r="K471" s="1">
        <f t="shared" ca="1" si="128"/>
        <v>0</v>
      </c>
      <c r="L471" s="1">
        <f t="shared" ca="1" si="129"/>
        <v>0</v>
      </c>
      <c r="M471" s="1">
        <f t="shared" ca="1" si="130"/>
        <v>0</v>
      </c>
      <c r="N471" s="1">
        <f t="shared" ca="1" si="131"/>
        <v>0</v>
      </c>
      <c r="O471" s="1">
        <f t="shared" ca="1" si="132"/>
        <v>0</v>
      </c>
      <c r="P471" s="1">
        <f t="shared" ca="1" si="133"/>
        <v>0</v>
      </c>
      <c r="Q471" s="1">
        <f t="shared" ca="1" si="134"/>
        <v>0</v>
      </c>
      <c r="R471" s="1">
        <f t="shared" ca="1" si="135"/>
        <v>58</v>
      </c>
      <c r="S471" s="1" t="str">
        <f t="shared" si="136"/>
        <v/>
      </c>
    </row>
    <row r="472" spans="1:19" x14ac:dyDescent="0.25">
      <c r="A472" s="1">
        <v>471</v>
      </c>
      <c r="B472" s="7" t="s">
        <v>509</v>
      </c>
      <c r="C472" s="1">
        <f t="shared" ca="1" si="120"/>
        <v>4</v>
      </c>
      <c r="D472" s="1">
        <f t="shared" ca="1" si="121"/>
        <v>18</v>
      </c>
      <c r="E472" s="1">
        <f t="shared" ca="1" si="122"/>
        <v>9</v>
      </c>
      <c r="F472" s="1">
        <f t="shared" ca="1" si="123"/>
        <v>22</v>
      </c>
      <c r="G472" s="1">
        <f t="shared" ca="1" si="124"/>
        <v>5</v>
      </c>
      <c r="H472" s="1">
        <f t="shared" ca="1" si="125"/>
        <v>18</v>
      </c>
      <c r="I472" s="1">
        <f t="shared" ca="1" si="126"/>
        <v>0</v>
      </c>
      <c r="J472" s="1">
        <f t="shared" ca="1" si="127"/>
        <v>0</v>
      </c>
      <c r="K472" s="1">
        <f t="shared" ca="1" si="128"/>
        <v>0</v>
      </c>
      <c r="L472" s="1">
        <f t="shared" ca="1" si="129"/>
        <v>0</v>
      </c>
      <c r="M472" s="1">
        <f t="shared" ca="1" si="130"/>
        <v>0</v>
      </c>
      <c r="N472" s="1">
        <f t="shared" ca="1" si="131"/>
        <v>0</v>
      </c>
      <c r="O472" s="1">
        <f t="shared" ca="1" si="132"/>
        <v>0</v>
      </c>
      <c r="P472" s="1">
        <f t="shared" ca="1" si="133"/>
        <v>0</v>
      </c>
      <c r="Q472" s="1">
        <f t="shared" ca="1" si="134"/>
        <v>0</v>
      </c>
      <c r="R472" s="1">
        <f t="shared" ca="1" si="135"/>
        <v>76</v>
      </c>
      <c r="S472" s="1" t="str">
        <f t="shared" si="136"/>
        <v/>
      </c>
    </row>
    <row r="473" spans="1:19" x14ac:dyDescent="0.25">
      <c r="A473" s="1">
        <v>472</v>
      </c>
      <c r="B473" s="7" t="s">
        <v>510</v>
      </c>
      <c r="C473" s="1">
        <f t="shared" ca="1" si="120"/>
        <v>4</v>
      </c>
      <c r="D473" s="1">
        <f t="shared" ca="1" si="121"/>
        <v>18</v>
      </c>
      <c r="E473" s="1">
        <f t="shared" ca="1" si="122"/>
        <v>15</v>
      </c>
      <c r="F473" s="1">
        <f t="shared" ca="1" si="123"/>
        <v>16</v>
      </c>
      <c r="G473" s="1">
        <f t="shared" ca="1" si="124"/>
        <v>0</v>
      </c>
      <c r="H473" s="1">
        <f t="shared" ca="1" si="125"/>
        <v>0</v>
      </c>
      <c r="I473" s="1">
        <f t="shared" ca="1" si="126"/>
        <v>0</v>
      </c>
      <c r="J473" s="1">
        <f t="shared" ca="1" si="127"/>
        <v>0</v>
      </c>
      <c r="K473" s="1">
        <f t="shared" ca="1" si="128"/>
        <v>0</v>
      </c>
      <c r="L473" s="1">
        <f t="shared" ca="1" si="129"/>
        <v>0</v>
      </c>
      <c r="M473" s="1">
        <f t="shared" ca="1" si="130"/>
        <v>0</v>
      </c>
      <c r="N473" s="1">
        <f t="shared" ca="1" si="131"/>
        <v>0</v>
      </c>
      <c r="O473" s="1">
        <f t="shared" ca="1" si="132"/>
        <v>0</v>
      </c>
      <c r="P473" s="1">
        <f t="shared" ca="1" si="133"/>
        <v>0</v>
      </c>
      <c r="Q473" s="1">
        <f t="shared" ca="1" si="134"/>
        <v>0</v>
      </c>
      <c r="R473" s="1">
        <f t="shared" ca="1" si="135"/>
        <v>53</v>
      </c>
      <c r="S473" s="1" t="str">
        <f t="shared" si="136"/>
        <v/>
      </c>
    </row>
    <row r="474" spans="1:19" x14ac:dyDescent="0.25">
      <c r="A474" s="1">
        <v>473</v>
      </c>
      <c r="B474" s="7" t="s">
        <v>511</v>
      </c>
      <c r="C474" s="1">
        <f t="shared" ca="1" si="120"/>
        <v>4</v>
      </c>
      <c r="D474" s="1">
        <f t="shared" ca="1" si="121"/>
        <v>18</v>
      </c>
      <c r="E474" s="1">
        <f t="shared" ca="1" si="122"/>
        <v>21</v>
      </c>
      <c r="F474" s="1">
        <f t="shared" ca="1" si="123"/>
        <v>7</v>
      </c>
      <c r="G474" s="1">
        <f t="shared" ca="1" si="124"/>
        <v>0</v>
      </c>
      <c r="H474" s="1">
        <f t="shared" ca="1" si="125"/>
        <v>0</v>
      </c>
      <c r="I474" s="1">
        <f t="shared" ca="1" si="126"/>
        <v>0</v>
      </c>
      <c r="J474" s="1">
        <f t="shared" ca="1" si="127"/>
        <v>0</v>
      </c>
      <c r="K474" s="1">
        <f t="shared" ca="1" si="128"/>
        <v>0</v>
      </c>
      <c r="L474" s="1">
        <f t="shared" ca="1" si="129"/>
        <v>0</v>
      </c>
      <c r="M474" s="1">
        <f t="shared" ca="1" si="130"/>
        <v>0</v>
      </c>
      <c r="N474" s="1">
        <f t="shared" ca="1" si="131"/>
        <v>0</v>
      </c>
      <c r="O474" s="1">
        <f t="shared" ca="1" si="132"/>
        <v>0</v>
      </c>
      <c r="P474" s="1">
        <f t="shared" ca="1" si="133"/>
        <v>0</v>
      </c>
      <c r="Q474" s="1">
        <f t="shared" ca="1" si="134"/>
        <v>0</v>
      </c>
      <c r="R474" s="1">
        <f t="shared" ca="1" si="135"/>
        <v>50</v>
      </c>
      <c r="S474" s="1" t="str">
        <f t="shared" si="136"/>
        <v/>
      </c>
    </row>
    <row r="475" spans="1:19" x14ac:dyDescent="0.25">
      <c r="A475" s="1">
        <v>474</v>
      </c>
      <c r="B475" s="7" t="s">
        <v>512</v>
      </c>
      <c r="C475" s="1">
        <f t="shared" ca="1" si="120"/>
        <v>4</v>
      </c>
      <c r="D475" s="1">
        <f t="shared" ca="1" si="121"/>
        <v>18</v>
      </c>
      <c r="E475" s="1">
        <f t="shared" ca="1" si="122"/>
        <v>25</v>
      </c>
      <c r="F475" s="1">
        <f t="shared" ca="1" si="123"/>
        <v>0</v>
      </c>
      <c r="G475" s="1">
        <f t="shared" ca="1" si="124"/>
        <v>0</v>
      </c>
      <c r="H475" s="1">
        <f t="shared" ca="1" si="125"/>
        <v>0</v>
      </c>
      <c r="I475" s="1">
        <f t="shared" ca="1" si="126"/>
        <v>0</v>
      </c>
      <c r="J475" s="1">
        <f t="shared" ca="1" si="127"/>
        <v>0</v>
      </c>
      <c r="K475" s="1">
        <f t="shared" ca="1" si="128"/>
        <v>0</v>
      </c>
      <c r="L475" s="1">
        <f t="shared" ca="1" si="129"/>
        <v>0</v>
      </c>
      <c r="M475" s="1">
        <f t="shared" ca="1" si="130"/>
        <v>0</v>
      </c>
      <c r="N475" s="1">
        <f t="shared" ca="1" si="131"/>
        <v>0</v>
      </c>
      <c r="O475" s="1">
        <f t="shared" ca="1" si="132"/>
        <v>0</v>
      </c>
      <c r="P475" s="1">
        <f t="shared" ca="1" si="133"/>
        <v>0</v>
      </c>
      <c r="Q475" s="1">
        <f t="shared" ca="1" si="134"/>
        <v>0</v>
      </c>
      <c r="R475" s="1">
        <f t="shared" ca="1" si="135"/>
        <v>47</v>
      </c>
      <c r="S475" s="1" t="str">
        <f t="shared" si="136"/>
        <v/>
      </c>
    </row>
    <row r="476" spans="1:19" x14ac:dyDescent="0.25">
      <c r="A476" s="1">
        <v>475</v>
      </c>
      <c r="B476" s="7" t="s">
        <v>513</v>
      </c>
      <c r="C476" s="1">
        <f t="shared" ca="1" si="120"/>
        <v>4</v>
      </c>
      <c r="D476" s="1">
        <f t="shared" ca="1" si="121"/>
        <v>21</v>
      </c>
      <c r="E476" s="1">
        <f t="shared" ca="1" si="122"/>
        <v>5</v>
      </c>
      <c r="F476" s="1">
        <f t="shared" ca="1" si="123"/>
        <v>0</v>
      </c>
      <c r="G476" s="1">
        <f t="shared" ca="1" si="124"/>
        <v>0</v>
      </c>
      <c r="H476" s="1">
        <f t="shared" ca="1" si="125"/>
        <v>0</v>
      </c>
      <c r="I476" s="1">
        <f t="shared" ca="1" si="126"/>
        <v>0</v>
      </c>
      <c r="J476" s="1">
        <f t="shared" ca="1" si="127"/>
        <v>0</v>
      </c>
      <c r="K476" s="1">
        <f t="shared" ca="1" si="128"/>
        <v>0</v>
      </c>
      <c r="L476" s="1">
        <f t="shared" ca="1" si="129"/>
        <v>0</v>
      </c>
      <c r="M476" s="1">
        <f t="shared" ca="1" si="130"/>
        <v>0</v>
      </c>
      <c r="N476" s="1">
        <f t="shared" ca="1" si="131"/>
        <v>0</v>
      </c>
      <c r="O476" s="1">
        <f t="shared" ca="1" si="132"/>
        <v>0</v>
      </c>
      <c r="P476" s="1">
        <f t="shared" ca="1" si="133"/>
        <v>0</v>
      </c>
      <c r="Q476" s="1">
        <f t="shared" ca="1" si="134"/>
        <v>0</v>
      </c>
      <c r="R476" s="1">
        <f t="shared" ca="1" si="135"/>
        <v>30</v>
      </c>
      <c r="S476" s="1" t="str">
        <f t="shared" si="136"/>
        <v/>
      </c>
    </row>
    <row r="477" spans="1:19" x14ac:dyDescent="0.25">
      <c r="A477" s="1">
        <v>476</v>
      </c>
      <c r="B477" s="7" t="s">
        <v>514</v>
      </c>
      <c r="C477" s="1">
        <f t="shared" ca="1" si="120"/>
        <v>4</v>
      </c>
      <c r="D477" s="1">
        <f t="shared" ca="1" si="121"/>
        <v>21</v>
      </c>
      <c r="E477" s="1">
        <f t="shared" ca="1" si="122"/>
        <v>18</v>
      </c>
      <c r="F477" s="1">
        <f t="shared" ca="1" si="123"/>
        <v>9</v>
      </c>
      <c r="G477" s="1">
        <f t="shared" ca="1" si="124"/>
        <v>14</v>
      </c>
      <c r="H477" s="1">
        <f t="shared" ca="1" si="125"/>
        <v>7</v>
      </c>
      <c r="I477" s="1">
        <f t="shared" ca="1" si="126"/>
        <v>0</v>
      </c>
      <c r="J477" s="1">
        <f t="shared" ca="1" si="127"/>
        <v>0</v>
      </c>
      <c r="K477" s="1">
        <f t="shared" ca="1" si="128"/>
        <v>0</v>
      </c>
      <c r="L477" s="1">
        <f t="shared" ca="1" si="129"/>
        <v>0</v>
      </c>
      <c r="M477" s="1">
        <f t="shared" ca="1" si="130"/>
        <v>0</v>
      </c>
      <c r="N477" s="1">
        <f t="shared" ca="1" si="131"/>
        <v>0</v>
      </c>
      <c r="O477" s="1">
        <f t="shared" ca="1" si="132"/>
        <v>0</v>
      </c>
      <c r="P477" s="1">
        <f t="shared" ca="1" si="133"/>
        <v>0</v>
      </c>
      <c r="Q477" s="1">
        <f t="shared" ca="1" si="134"/>
        <v>0</v>
      </c>
      <c r="R477" s="1">
        <f t="shared" ca="1" si="135"/>
        <v>73</v>
      </c>
      <c r="S477" s="1" t="str">
        <f t="shared" si="136"/>
        <v/>
      </c>
    </row>
    <row r="478" spans="1:19" x14ac:dyDescent="0.25">
      <c r="A478" s="1">
        <v>477</v>
      </c>
      <c r="B478" s="7" t="s">
        <v>515</v>
      </c>
      <c r="C478" s="1">
        <f t="shared" ca="1" si="120"/>
        <v>4</v>
      </c>
      <c r="D478" s="1">
        <f t="shared" ca="1" si="121"/>
        <v>21</v>
      </c>
      <c r="E478" s="1">
        <f t="shared" ca="1" si="122"/>
        <v>20</v>
      </c>
      <c r="F478" s="1">
        <f t="shared" ca="1" si="123"/>
        <v>25</v>
      </c>
      <c r="G478" s="1">
        <f t="shared" ca="1" si="124"/>
        <v>0</v>
      </c>
      <c r="H478" s="1">
        <f t="shared" ca="1" si="125"/>
        <v>0</v>
      </c>
      <c r="I478" s="1">
        <f t="shared" ca="1" si="126"/>
        <v>0</v>
      </c>
      <c r="J478" s="1">
        <f t="shared" ca="1" si="127"/>
        <v>0</v>
      </c>
      <c r="K478" s="1">
        <f t="shared" ca="1" si="128"/>
        <v>0</v>
      </c>
      <c r="L478" s="1">
        <f t="shared" ca="1" si="129"/>
        <v>0</v>
      </c>
      <c r="M478" s="1">
        <f t="shared" ca="1" si="130"/>
        <v>0</v>
      </c>
      <c r="N478" s="1">
        <f t="shared" ca="1" si="131"/>
        <v>0</v>
      </c>
      <c r="O478" s="1">
        <f t="shared" ca="1" si="132"/>
        <v>0</v>
      </c>
      <c r="P478" s="1">
        <f t="shared" ca="1" si="133"/>
        <v>0</v>
      </c>
      <c r="Q478" s="1">
        <f t="shared" ca="1" si="134"/>
        <v>0</v>
      </c>
      <c r="R478" s="1">
        <f t="shared" ca="1" si="135"/>
        <v>70</v>
      </c>
      <c r="S478" s="1" t="str">
        <f t="shared" si="136"/>
        <v/>
      </c>
    </row>
    <row r="479" spans="1:19" x14ac:dyDescent="0.25">
      <c r="A479" s="1">
        <v>478</v>
      </c>
      <c r="B479" s="7" t="s">
        <v>516</v>
      </c>
      <c r="C479" s="1">
        <f t="shared" ca="1" si="120"/>
        <v>5</v>
      </c>
      <c r="D479" s="1">
        <f t="shared" ca="1" si="121"/>
        <v>1</v>
      </c>
      <c r="E479" s="1">
        <f t="shared" ca="1" si="122"/>
        <v>3</v>
      </c>
      <c r="F479" s="1">
        <f t="shared" ca="1" si="123"/>
        <v>8</v>
      </c>
      <c r="G479" s="1">
        <f t="shared" ca="1" si="124"/>
        <v>0</v>
      </c>
      <c r="H479" s="1">
        <f t="shared" ca="1" si="125"/>
        <v>0</v>
      </c>
      <c r="I479" s="1">
        <f t="shared" ca="1" si="126"/>
        <v>0</v>
      </c>
      <c r="J479" s="1">
        <f t="shared" ca="1" si="127"/>
        <v>0</v>
      </c>
      <c r="K479" s="1">
        <f t="shared" ca="1" si="128"/>
        <v>0</v>
      </c>
      <c r="L479" s="1">
        <f t="shared" ca="1" si="129"/>
        <v>0</v>
      </c>
      <c r="M479" s="1">
        <f t="shared" ca="1" si="130"/>
        <v>0</v>
      </c>
      <c r="N479" s="1">
        <f t="shared" ca="1" si="131"/>
        <v>0</v>
      </c>
      <c r="O479" s="1">
        <f t="shared" ca="1" si="132"/>
        <v>0</v>
      </c>
      <c r="P479" s="1">
        <f t="shared" ca="1" si="133"/>
        <v>0</v>
      </c>
      <c r="Q479" s="1">
        <f t="shared" ca="1" si="134"/>
        <v>0</v>
      </c>
      <c r="R479" s="1">
        <f t="shared" ca="1" si="135"/>
        <v>17</v>
      </c>
      <c r="S479" s="1" t="str">
        <f t="shared" si="136"/>
        <v/>
      </c>
    </row>
    <row r="480" spans="1:19" x14ac:dyDescent="0.25">
      <c r="A480" s="1">
        <v>479</v>
      </c>
      <c r="B480" s="7" t="s">
        <v>517</v>
      </c>
      <c r="C480" s="1">
        <f t="shared" ca="1" si="120"/>
        <v>5</v>
      </c>
      <c r="D480" s="1">
        <f t="shared" ca="1" si="121"/>
        <v>1</v>
      </c>
      <c r="E480" s="1">
        <f t="shared" ca="1" si="122"/>
        <v>18</v>
      </c>
      <c r="F480" s="1">
        <f t="shared" ca="1" si="123"/>
        <v>0</v>
      </c>
      <c r="G480" s="1">
        <f t="shared" ca="1" si="124"/>
        <v>0</v>
      </c>
      <c r="H480" s="1">
        <f t="shared" ca="1" si="125"/>
        <v>0</v>
      </c>
      <c r="I480" s="1">
        <f t="shared" ca="1" si="126"/>
        <v>0</v>
      </c>
      <c r="J480" s="1">
        <f t="shared" ca="1" si="127"/>
        <v>0</v>
      </c>
      <c r="K480" s="1">
        <f t="shared" ca="1" si="128"/>
        <v>0</v>
      </c>
      <c r="L480" s="1">
        <f t="shared" ca="1" si="129"/>
        <v>0</v>
      </c>
      <c r="M480" s="1">
        <f t="shared" ca="1" si="130"/>
        <v>0</v>
      </c>
      <c r="N480" s="1">
        <f t="shared" ca="1" si="131"/>
        <v>0</v>
      </c>
      <c r="O480" s="1">
        <f t="shared" ca="1" si="132"/>
        <v>0</v>
      </c>
      <c r="P480" s="1">
        <f t="shared" ca="1" si="133"/>
        <v>0</v>
      </c>
      <c r="Q480" s="1">
        <f t="shared" ca="1" si="134"/>
        <v>0</v>
      </c>
      <c r="R480" s="1">
        <f t="shared" ca="1" si="135"/>
        <v>24</v>
      </c>
      <c r="S480" s="1" t="str">
        <f t="shared" si="136"/>
        <v/>
      </c>
    </row>
    <row r="481" spans="1:19" x14ac:dyDescent="0.25">
      <c r="A481" s="1">
        <v>480</v>
      </c>
      <c r="B481" s="7" t="s">
        <v>518</v>
      </c>
      <c r="C481" s="1">
        <f t="shared" ca="1" si="120"/>
        <v>5</v>
      </c>
      <c r="D481" s="1">
        <f t="shared" ca="1" si="121"/>
        <v>1</v>
      </c>
      <c r="E481" s="1">
        <f t="shared" ca="1" si="122"/>
        <v>18</v>
      </c>
      <c r="F481" s="1">
        <f t="shared" ca="1" si="123"/>
        <v>12</v>
      </c>
      <c r="G481" s="1">
        <f t="shared" ca="1" si="124"/>
        <v>25</v>
      </c>
      <c r="H481" s="1">
        <f t="shared" ca="1" si="125"/>
        <v>0</v>
      </c>
      <c r="I481" s="1">
        <f t="shared" ca="1" si="126"/>
        <v>0</v>
      </c>
      <c r="J481" s="1">
        <f t="shared" ca="1" si="127"/>
        <v>0</v>
      </c>
      <c r="K481" s="1">
        <f t="shared" ca="1" si="128"/>
        <v>0</v>
      </c>
      <c r="L481" s="1">
        <f t="shared" ca="1" si="129"/>
        <v>0</v>
      </c>
      <c r="M481" s="1">
        <f t="shared" ca="1" si="130"/>
        <v>0</v>
      </c>
      <c r="N481" s="1">
        <f t="shared" ca="1" si="131"/>
        <v>0</v>
      </c>
      <c r="O481" s="1">
        <f t="shared" ca="1" si="132"/>
        <v>0</v>
      </c>
      <c r="P481" s="1">
        <f t="shared" ca="1" si="133"/>
        <v>0</v>
      </c>
      <c r="Q481" s="1">
        <f t="shared" ca="1" si="134"/>
        <v>0</v>
      </c>
      <c r="R481" s="1">
        <f t="shared" ca="1" si="135"/>
        <v>61</v>
      </c>
      <c r="S481" s="1" t="str">
        <f t="shared" si="136"/>
        <v/>
      </c>
    </row>
    <row r="482" spans="1:19" x14ac:dyDescent="0.25">
      <c r="A482" s="1">
        <v>481</v>
      </c>
      <c r="B482" s="7" t="s">
        <v>519</v>
      </c>
      <c r="C482" s="1">
        <f t="shared" ca="1" si="120"/>
        <v>5</v>
      </c>
      <c r="D482" s="1">
        <f t="shared" ca="1" si="121"/>
        <v>1</v>
      </c>
      <c r="E482" s="1">
        <f t="shared" ca="1" si="122"/>
        <v>18</v>
      </c>
      <c r="F482" s="1">
        <f t="shared" ca="1" si="123"/>
        <v>14</v>
      </c>
      <c r="G482" s="1">
        <f t="shared" ca="1" si="124"/>
        <v>0</v>
      </c>
      <c r="H482" s="1">
        <f t="shared" ca="1" si="125"/>
        <v>0</v>
      </c>
      <c r="I482" s="1">
        <f t="shared" ca="1" si="126"/>
        <v>0</v>
      </c>
      <c r="J482" s="1">
        <f t="shared" ca="1" si="127"/>
        <v>0</v>
      </c>
      <c r="K482" s="1">
        <f t="shared" ca="1" si="128"/>
        <v>0</v>
      </c>
      <c r="L482" s="1">
        <f t="shared" ca="1" si="129"/>
        <v>0</v>
      </c>
      <c r="M482" s="1">
        <f t="shared" ca="1" si="130"/>
        <v>0</v>
      </c>
      <c r="N482" s="1">
        <f t="shared" ca="1" si="131"/>
        <v>0</v>
      </c>
      <c r="O482" s="1">
        <f t="shared" ca="1" si="132"/>
        <v>0</v>
      </c>
      <c r="P482" s="1">
        <f t="shared" ca="1" si="133"/>
        <v>0</v>
      </c>
      <c r="Q482" s="1">
        <f t="shared" ca="1" si="134"/>
        <v>0</v>
      </c>
      <c r="R482" s="1">
        <f t="shared" ca="1" si="135"/>
        <v>38</v>
      </c>
      <c r="S482" s="1" t="str">
        <f t="shared" si="136"/>
        <v/>
      </c>
    </row>
    <row r="483" spans="1:19" x14ac:dyDescent="0.25">
      <c r="A483" s="1">
        <v>482</v>
      </c>
      <c r="B483" s="7" t="s">
        <v>520</v>
      </c>
      <c r="C483" s="1">
        <f t="shared" ca="1" si="120"/>
        <v>5</v>
      </c>
      <c r="D483" s="1">
        <f t="shared" ca="1" si="121"/>
        <v>1</v>
      </c>
      <c r="E483" s="1">
        <f t="shared" ca="1" si="122"/>
        <v>18</v>
      </c>
      <c r="F483" s="1">
        <f t="shared" ca="1" si="123"/>
        <v>20</v>
      </c>
      <c r="G483" s="1">
        <f t="shared" ca="1" si="124"/>
        <v>8</v>
      </c>
      <c r="H483" s="1">
        <f t="shared" ca="1" si="125"/>
        <v>0</v>
      </c>
      <c r="I483" s="1">
        <f t="shared" ca="1" si="126"/>
        <v>0</v>
      </c>
      <c r="J483" s="1">
        <f t="shared" ca="1" si="127"/>
        <v>0</v>
      </c>
      <c r="K483" s="1">
        <f t="shared" ca="1" si="128"/>
        <v>0</v>
      </c>
      <c r="L483" s="1">
        <f t="shared" ca="1" si="129"/>
        <v>0</v>
      </c>
      <c r="M483" s="1">
        <f t="shared" ca="1" si="130"/>
        <v>0</v>
      </c>
      <c r="N483" s="1">
        <f t="shared" ca="1" si="131"/>
        <v>0</v>
      </c>
      <c r="O483" s="1">
        <f t="shared" ca="1" si="132"/>
        <v>0</v>
      </c>
      <c r="P483" s="1">
        <f t="shared" ca="1" si="133"/>
        <v>0</v>
      </c>
      <c r="Q483" s="1">
        <f t="shared" ca="1" si="134"/>
        <v>0</v>
      </c>
      <c r="R483" s="1">
        <f t="shared" ca="1" si="135"/>
        <v>52</v>
      </c>
      <c r="S483" s="1" t="str">
        <f t="shared" si="136"/>
        <v/>
      </c>
    </row>
    <row r="484" spans="1:19" x14ac:dyDescent="0.25">
      <c r="A484" s="1">
        <v>483</v>
      </c>
      <c r="B484" s="7" t="s">
        <v>521</v>
      </c>
      <c r="C484" s="1">
        <f t="shared" ca="1" si="120"/>
        <v>5</v>
      </c>
      <c r="D484" s="1">
        <f t="shared" ca="1" si="121"/>
        <v>1</v>
      </c>
      <c r="E484" s="1">
        <f t="shared" ca="1" si="122"/>
        <v>19</v>
      </c>
      <c r="F484" s="1">
        <f t="shared" ca="1" si="123"/>
        <v>9</v>
      </c>
      <c r="G484" s="1">
        <f t="shared" ca="1" si="124"/>
        <v>12</v>
      </c>
      <c r="H484" s="1">
        <f t="shared" ca="1" si="125"/>
        <v>25</v>
      </c>
      <c r="I484" s="1">
        <f t="shared" ca="1" si="126"/>
        <v>0</v>
      </c>
      <c r="J484" s="1">
        <f t="shared" ca="1" si="127"/>
        <v>0</v>
      </c>
      <c r="K484" s="1">
        <f t="shared" ca="1" si="128"/>
        <v>0</v>
      </c>
      <c r="L484" s="1">
        <f t="shared" ca="1" si="129"/>
        <v>0</v>
      </c>
      <c r="M484" s="1">
        <f t="shared" ca="1" si="130"/>
        <v>0</v>
      </c>
      <c r="N484" s="1">
        <f t="shared" ca="1" si="131"/>
        <v>0</v>
      </c>
      <c r="O484" s="1">
        <f t="shared" ca="1" si="132"/>
        <v>0</v>
      </c>
      <c r="P484" s="1">
        <f t="shared" ca="1" si="133"/>
        <v>0</v>
      </c>
      <c r="Q484" s="1">
        <f t="shared" ca="1" si="134"/>
        <v>0</v>
      </c>
      <c r="R484" s="1">
        <f t="shared" ca="1" si="135"/>
        <v>71</v>
      </c>
      <c r="S484" s="1" t="str">
        <f t="shared" si="136"/>
        <v/>
      </c>
    </row>
    <row r="485" spans="1:19" x14ac:dyDescent="0.25">
      <c r="A485" s="1">
        <v>484</v>
      </c>
      <c r="B485" s="7" t="s">
        <v>522</v>
      </c>
      <c r="C485" s="1">
        <f t="shared" ca="1" si="120"/>
        <v>5</v>
      </c>
      <c r="D485" s="1">
        <f t="shared" ca="1" si="121"/>
        <v>1</v>
      </c>
      <c r="E485" s="1">
        <f t="shared" ca="1" si="122"/>
        <v>19</v>
      </c>
      <c r="F485" s="1">
        <f t="shared" ca="1" si="123"/>
        <v>20</v>
      </c>
      <c r="G485" s="1">
        <f t="shared" ca="1" si="124"/>
        <v>0</v>
      </c>
      <c r="H485" s="1">
        <f t="shared" ca="1" si="125"/>
        <v>0</v>
      </c>
      <c r="I485" s="1">
        <f t="shared" ca="1" si="126"/>
        <v>0</v>
      </c>
      <c r="J485" s="1">
        <f t="shared" ca="1" si="127"/>
        <v>0</v>
      </c>
      <c r="K485" s="1">
        <f t="shared" ca="1" si="128"/>
        <v>0</v>
      </c>
      <c r="L485" s="1">
        <f t="shared" ca="1" si="129"/>
        <v>0</v>
      </c>
      <c r="M485" s="1">
        <f t="shared" ca="1" si="130"/>
        <v>0</v>
      </c>
      <c r="N485" s="1">
        <f t="shared" ca="1" si="131"/>
        <v>0</v>
      </c>
      <c r="O485" s="1">
        <f t="shared" ca="1" si="132"/>
        <v>0</v>
      </c>
      <c r="P485" s="1">
        <f t="shared" ca="1" si="133"/>
        <v>0</v>
      </c>
      <c r="Q485" s="1">
        <f t="shared" ca="1" si="134"/>
        <v>0</v>
      </c>
      <c r="R485" s="1">
        <f t="shared" ca="1" si="135"/>
        <v>45</v>
      </c>
      <c r="S485" s="1" t="str">
        <f t="shared" si="136"/>
        <v/>
      </c>
    </row>
    <row r="486" spans="1:19" x14ac:dyDescent="0.25">
      <c r="A486" s="1">
        <v>485</v>
      </c>
      <c r="B486" s="7" t="s">
        <v>523</v>
      </c>
      <c r="C486" s="1">
        <f t="shared" ca="1" si="120"/>
        <v>5</v>
      </c>
      <c r="D486" s="1">
        <f t="shared" ca="1" si="121"/>
        <v>1</v>
      </c>
      <c r="E486" s="1">
        <f t="shared" ca="1" si="122"/>
        <v>19</v>
      </c>
      <c r="F486" s="1">
        <f t="shared" ca="1" si="123"/>
        <v>25</v>
      </c>
      <c r="G486" s="1">
        <f t="shared" ca="1" si="124"/>
        <v>0</v>
      </c>
      <c r="H486" s="1">
        <f t="shared" ca="1" si="125"/>
        <v>0</v>
      </c>
      <c r="I486" s="1">
        <f t="shared" ca="1" si="126"/>
        <v>0</v>
      </c>
      <c r="J486" s="1">
        <f t="shared" ca="1" si="127"/>
        <v>0</v>
      </c>
      <c r="K486" s="1">
        <f t="shared" ca="1" si="128"/>
        <v>0</v>
      </c>
      <c r="L486" s="1">
        <f t="shared" ca="1" si="129"/>
        <v>0</v>
      </c>
      <c r="M486" s="1">
        <f t="shared" ca="1" si="130"/>
        <v>0</v>
      </c>
      <c r="N486" s="1">
        <f t="shared" ca="1" si="131"/>
        <v>0</v>
      </c>
      <c r="O486" s="1">
        <f t="shared" ca="1" si="132"/>
        <v>0</v>
      </c>
      <c r="P486" s="1">
        <f t="shared" ca="1" si="133"/>
        <v>0</v>
      </c>
      <c r="Q486" s="1">
        <f t="shared" ca="1" si="134"/>
        <v>0</v>
      </c>
      <c r="R486" s="1">
        <f t="shared" ca="1" si="135"/>
        <v>50</v>
      </c>
      <c r="S486" s="1" t="str">
        <f t="shared" si="136"/>
        <v/>
      </c>
    </row>
    <row r="487" spans="1:19" x14ac:dyDescent="0.25">
      <c r="A487" s="1">
        <v>486</v>
      </c>
      <c r="B487" s="7" t="s">
        <v>524</v>
      </c>
      <c r="C487" s="1">
        <f t="shared" ca="1" si="120"/>
        <v>5</v>
      </c>
      <c r="D487" s="1">
        <f t="shared" ca="1" si="121"/>
        <v>1</v>
      </c>
      <c r="E487" s="1">
        <f t="shared" ca="1" si="122"/>
        <v>20</v>
      </c>
      <c r="F487" s="1">
        <f t="shared" ca="1" si="123"/>
        <v>0</v>
      </c>
      <c r="G487" s="1">
        <f t="shared" ca="1" si="124"/>
        <v>0</v>
      </c>
      <c r="H487" s="1">
        <f t="shared" ca="1" si="125"/>
        <v>0</v>
      </c>
      <c r="I487" s="1">
        <f t="shared" ca="1" si="126"/>
        <v>0</v>
      </c>
      <c r="J487" s="1">
        <f t="shared" ca="1" si="127"/>
        <v>0</v>
      </c>
      <c r="K487" s="1">
        <f t="shared" ca="1" si="128"/>
        <v>0</v>
      </c>
      <c r="L487" s="1">
        <f t="shared" ca="1" si="129"/>
        <v>0</v>
      </c>
      <c r="M487" s="1">
        <f t="shared" ca="1" si="130"/>
        <v>0</v>
      </c>
      <c r="N487" s="1">
        <f t="shared" ca="1" si="131"/>
        <v>0</v>
      </c>
      <c r="O487" s="1">
        <f t="shared" ca="1" si="132"/>
        <v>0</v>
      </c>
      <c r="P487" s="1">
        <f t="shared" ca="1" si="133"/>
        <v>0</v>
      </c>
      <c r="Q487" s="1">
        <f t="shared" ca="1" si="134"/>
        <v>0</v>
      </c>
      <c r="R487" s="1">
        <f t="shared" ca="1" si="135"/>
        <v>26</v>
      </c>
      <c r="S487" s="1" t="str">
        <f t="shared" si="136"/>
        <v/>
      </c>
    </row>
    <row r="488" spans="1:19" x14ac:dyDescent="0.25">
      <c r="A488" s="1">
        <v>487</v>
      </c>
      <c r="B488" s="7" t="s">
        <v>525</v>
      </c>
      <c r="C488" s="1">
        <f t="shared" ca="1" si="120"/>
        <v>5</v>
      </c>
      <c r="D488" s="1">
        <f t="shared" ca="1" si="121"/>
        <v>3</v>
      </c>
      <c r="E488" s="1">
        <f t="shared" ca="1" si="122"/>
        <v>15</v>
      </c>
      <c r="F488" s="1">
        <f t="shared" ca="1" si="123"/>
        <v>14</v>
      </c>
      <c r="G488" s="1">
        <f t="shared" ca="1" si="124"/>
        <v>15</v>
      </c>
      <c r="H488" s="1">
        <f t="shared" ca="1" si="125"/>
        <v>13</v>
      </c>
      <c r="I488" s="1">
        <f t="shared" ca="1" si="126"/>
        <v>9</v>
      </c>
      <c r="J488" s="1">
        <f t="shared" ca="1" si="127"/>
        <v>3</v>
      </c>
      <c r="K488" s="1">
        <f t="shared" ca="1" si="128"/>
        <v>0</v>
      </c>
      <c r="L488" s="1">
        <f t="shared" ca="1" si="129"/>
        <v>0</v>
      </c>
      <c r="M488" s="1">
        <f t="shared" ca="1" si="130"/>
        <v>0</v>
      </c>
      <c r="N488" s="1">
        <f t="shared" ca="1" si="131"/>
        <v>0</v>
      </c>
      <c r="O488" s="1">
        <f t="shared" ca="1" si="132"/>
        <v>0</v>
      </c>
      <c r="P488" s="1">
        <f t="shared" ca="1" si="133"/>
        <v>0</v>
      </c>
      <c r="Q488" s="1">
        <f t="shared" ca="1" si="134"/>
        <v>0</v>
      </c>
      <c r="R488" s="1">
        <f t="shared" ca="1" si="135"/>
        <v>77</v>
      </c>
      <c r="S488" s="1" t="str">
        <f t="shared" si="136"/>
        <v/>
      </c>
    </row>
    <row r="489" spans="1:19" x14ac:dyDescent="0.25">
      <c r="A489" s="1">
        <v>488</v>
      </c>
      <c r="B489" s="7" t="s">
        <v>526</v>
      </c>
      <c r="C489" s="1">
        <f t="shared" ca="1" si="120"/>
        <v>5</v>
      </c>
      <c r="D489" s="1">
        <f t="shared" ca="1" si="121"/>
        <v>3</v>
      </c>
      <c r="E489" s="1">
        <f t="shared" ca="1" si="122"/>
        <v>15</v>
      </c>
      <c r="F489" s="1">
        <f t="shared" ca="1" si="123"/>
        <v>14</v>
      </c>
      <c r="G489" s="1">
        <f t="shared" ca="1" si="124"/>
        <v>15</v>
      </c>
      <c r="H489" s="1">
        <f t="shared" ca="1" si="125"/>
        <v>13</v>
      </c>
      <c r="I489" s="1">
        <f t="shared" ca="1" si="126"/>
        <v>25</v>
      </c>
      <c r="J489" s="1">
        <f t="shared" ca="1" si="127"/>
        <v>0</v>
      </c>
      <c r="K489" s="1">
        <f t="shared" ca="1" si="128"/>
        <v>0</v>
      </c>
      <c r="L489" s="1">
        <f t="shared" ca="1" si="129"/>
        <v>0</v>
      </c>
      <c r="M489" s="1">
        <f t="shared" ca="1" si="130"/>
        <v>0</v>
      </c>
      <c r="N489" s="1">
        <f t="shared" ca="1" si="131"/>
        <v>0</v>
      </c>
      <c r="O489" s="1">
        <f t="shared" ca="1" si="132"/>
        <v>0</v>
      </c>
      <c r="P489" s="1">
        <f t="shared" ca="1" si="133"/>
        <v>0</v>
      </c>
      <c r="Q489" s="1">
        <f t="shared" ca="1" si="134"/>
        <v>0</v>
      </c>
      <c r="R489" s="1">
        <f t="shared" ca="1" si="135"/>
        <v>90</v>
      </c>
      <c r="S489" s="1" t="str">
        <f t="shared" si="136"/>
        <v/>
      </c>
    </row>
    <row r="490" spans="1:19" x14ac:dyDescent="0.25">
      <c r="A490" s="1">
        <v>489</v>
      </c>
      <c r="B490" s="7" t="s">
        <v>527</v>
      </c>
      <c r="C490" s="1">
        <f t="shared" ca="1" si="120"/>
        <v>5</v>
      </c>
      <c r="D490" s="1">
        <f t="shared" ca="1" si="121"/>
        <v>4</v>
      </c>
      <c r="E490" s="1">
        <f t="shared" ca="1" si="122"/>
        <v>7</v>
      </c>
      <c r="F490" s="1">
        <f t="shared" ca="1" si="123"/>
        <v>5</v>
      </c>
      <c r="G490" s="1">
        <f t="shared" ca="1" si="124"/>
        <v>0</v>
      </c>
      <c r="H490" s="1">
        <f t="shared" ca="1" si="125"/>
        <v>0</v>
      </c>
      <c r="I490" s="1">
        <f t="shared" ca="1" si="126"/>
        <v>0</v>
      </c>
      <c r="J490" s="1">
        <f t="shared" ca="1" si="127"/>
        <v>0</v>
      </c>
      <c r="K490" s="1">
        <f t="shared" ca="1" si="128"/>
        <v>0</v>
      </c>
      <c r="L490" s="1">
        <f t="shared" ca="1" si="129"/>
        <v>0</v>
      </c>
      <c r="M490" s="1">
        <f t="shared" ca="1" si="130"/>
        <v>0</v>
      </c>
      <c r="N490" s="1">
        <f t="shared" ca="1" si="131"/>
        <v>0</v>
      </c>
      <c r="O490" s="1">
        <f t="shared" ca="1" si="132"/>
        <v>0</v>
      </c>
      <c r="P490" s="1">
        <f t="shared" ca="1" si="133"/>
        <v>0</v>
      </c>
      <c r="Q490" s="1">
        <f t="shared" ca="1" si="134"/>
        <v>0</v>
      </c>
      <c r="R490" s="1">
        <f t="shared" ca="1" si="135"/>
        <v>21</v>
      </c>
      <c r="S490" s="1" t="str">
        <f t="shared" si="136"/>
        <v/>
      </c>
    </row>
    <row r="491" spans="1:19" x14ac:dyDescent="0.25">
      <c r="A491" s="1">
        <v>490</v>
      </c>
      <c r="B491" s="7" t="s">
        <v>528</v>
      </c>
      <c r="C491" s="1">
        <f t="shared" ca="1" si="120"/>
        <v>5</v>
      </c>
      <c r="D491" s="1">
        <f t="shared" ca="1" si="121"/>
        <v>4</v>
      </c>
      <c r="E491" s="1">
        <f t="shared" ca="1" si="122"/>
        <v>9</v>
      </c>
      <c r="F491" s="1">
        <f t="shared" ca="1" si="123"/>
        <v>20</v>
      </c>
      <c r="G491" s="1">
        <f t="shared" ca="1" si="124"/>
        <v>15</v>
      </c>
      <c r="H491" s="1">
        <f t="shared" ca="1" si="125"/>
        <v>18</v>
      </c>
      <c r="I491" s="1">
        <f t="shared" ca="1" si="126"/>
        <v>0</v>
      </c>
      <c r="J491" s="1">
        <f t="shared" ca="1" si="127"/>
        <v>0</v>
      </c>
      <c r="K491" s="1">
        <f t="shared" ca="1" si="128"/>
        <v>0</v>
      </c>
      <c r="L491" s="1">
        <f t="shared" ca="1" si="129"/>
        <v>0</v>
      </c>
      <c r="M491" s="1">
        <f t="shared" ca="1" si="130"/>
        <v>0</v>
      </c>
      <c r="N491" s="1">
        <f t="shared" ca="1" si="131"/>
        <v>0</v>
      </c>
      <c r="O491" s="1">
        <f t="shared" ca="1" si="132"/>
        <v>0</v>
      </c>
      <c r="P491" s="1">
        <f t="shared" ca="1" si="133"/>
        <v>0</v>
      </c>
      <c r="Q491" s="1">
        <f t="shared" ca="1" si="134"/>
        <v>0</v>
      </c>
      <c r="R491" s="1">
        <f t="shared" ca="1" si="135"/>
        <v>71</v>
      </c>
      <c r="S491" s="1" t="str">
        <f t="shared" si="136"/>
        <v/>
      </c>
    </row>
    <row r="492" spans="1:19" x14ac:dyDescent="0.25">
      <c r="A492" s="1">
        <v>491</v>
      </c>
      <c r="B492" s="7" t="s">
        <v>529</v>
      </c>
      <c r="C492" s="1">
        <f t="shared" ca="1" si="120"/>
        <v>5</v>
      </c>
      <c r="D492" s="1">
        <f t="shared" ca="1" si="121"/>
        <v>4</v>
      </c>
      <c r="E492" s="1">
        <f t="shared" ca="1" si="122"/>
        <v>21</v>
      </c>
      <c r="F492" s="1">
        <f t="shared" ca="1" si="123"/>
        <v>3</v>
      </c>
      <c r="G492" s="1">
        <f t="shared" ca="1" si="124"/>
        <v>1</v>
      </c>
      <c r="H492" s="1">
        <f t="shared" ca="1" si="125"/>
        <v>20</v>
      </c>
      <c r="I492" s="1">
        <f t="shared" ca="1" si="126"/>
        <v>9</v>
      </c>
      <c r="J492" s="1">
        <f t="shared" ca="1" si="127"/>
        <v>15</v>
      </c>
      <c r="K492" s="1">
        <f t="shared" ca="1" si="128"/>
        <v>14</v>
      </c>
      <c r="L492" s="1">
        <f t="shared" ca="1" si="129"/>
        <v>0</v>
      </c>
      <c r="M492" s="1">
        <f t="shared" ca="1" si="130"/>
        <v>0</v>
      </c>
      <c r="N492" s="1">
        <f t="shared" ca="1" si="131"/>
        <v>0</v>
      </c>
      <c r="O492" s="1">
        <f t="shared" ca="1" si="132"/>
        <v>0</v>
      </c>
      <c r="P492" s="1">
        <f t="shared" ca="1" si="133"/>
        <v>0</v>
      </c>
      <c r="Q492" s="1">
        <f t="shared" ca="1" si="134"/>
        <v>0</v>
      </c>
      <c r="R492" s="1">
        <f t="shared" ca="1" si="135"/>
        <v>92</v>
      </c>
      <c r="S492" s="1" t="str">
        <f t="shared" si="136"/>
        <v/>
      </c>
    </row>
    <row r="493" spans="1:19" x14ac:dyDescent="0.25">
      <c r="A493" s="1">
        <v>492</v>
      </c>
      <c r="B493" s="7" t="s">
        <v>530</v>
      </c>
      <c r="C493" s="1">
        <f t="shared" ca="1" si="120"/>
        <v>5</v>
      </c>
      <c r="D493" s="1">
        <f t="shared" ca="1" si="121"/>
        <v>4</v>
      </c>
      <c r="E493" s="1">
        <f t="shared" ca="1" si="122"/>
        <v>21</v>
      </c>
      <c r="F493" s="1">
        <f t="shared" ca="1" si="123"/>
        <v>3</v>
      </c>
      <c r="G493" s="1">
        <f t="shared" ca="1" si="124"/>
        <v>1</v>
      </c>
      <c r="H493" s="1">
        <f t="shared" ca="1" si="125"/>
        <v>20</v>
      </c>
      <c r="I493" s="1">
        <f t="shared" ca="1" si="126"/>
        <v>9</v>
      </c>
      <c r="J493" s="1">
        <f t="shared" ca="1" si="127"/>
        <v>15</v>
      </c>
      <c r="K493" s="1">
        <f t="shared" ca="1" si="128"/>
        <v>14</v>
      </c>
      <c r="L493" s="1">
        <f t="shared" ca="1" si="129"/>
        <v>1</v>
      </c>
      <c r="M493" s="1">
        <f t="shared" ca="1" si="130"/>
        <v>12</v>
      </c>
      <c r="N493" s="1">
        <f t="shared" ca="1" si="131"/>
        <v>0</v>
      </c>
      <c r="O493" s="1">
        <f t="shared" ca="1" si="132"/>
        <v>0</v>
      </c>
      <c r="P493" s="1">
        <f t="shared" ca="1" si="133"/>
        <v>0</v>
      </c>
      <c r="Q493" s="1">
        <f t="shared" ca="1" si="134"/>
        <v>0</v>
      </c>
      <c r="R493" s="1">
        <f t="shared" ca="1" si="135"/>
        <v>105</v>
      </c>
      <c r="S493" s="1" t="str">
        <f t="shared" si="136"/>
        <v/>
      </c>
    </row>
    <row r="494" spans="1:19" x14ac:dyDescent="0.25">
      <c r="A494" s="1">
        <v>493</v>
      </c>
      <c r="B494" s="7" t="s">
        <v>531</v>
      </c>
      <c r="C494" s="1">
        <f t="shared" ca="1" si="120"/>
        <v>5</v>
      </c>
      <c r="D494" s="1">
        <f t="shared" ca="1" si="121"/>
        <v>6</v>
      </c>
      <c r="E494" s="1">
        <f t="shared" ca="1" si="122"/>
        <v>6</v>
      </c>
      <c r="F494" s="1">
        <f t="shared" ca="1" si="123"/>
        <v>5</v>
      </c>
      <c r="G494" s="1">
        <f t="shared" ca="1" si="124"/>
        <v>3</v>
      </c>
      <c r="H494" s="1">
        <f t="shared" ca="1" si="125"/>
        <v>20</v>
      </c>
      <c r="I494" s="1">
        <f t="shared" ca="1" si="126"/>
        <v>0</v>
      </c>
      <c r="J494" s="1">
        <f t="shared" ca="1" si="127"/>
        <v>0</v>
      </c>
      <c r="K494" s="1">
        <f t="shared" ca="1" si="128"/>
        <v>0</v>
      </c>
      <c r="L494" s="1">
        <f t="shared" ca="1" si="129"/>
        <v>0</v>
      </c>
      <c r="M494" s="1">
        <f t="shared" ca="1" si="130"/>
        <v>0</v>
      </c>
      <c r="N494" s="1">
        <f t="shared" ca="1" si="131"/>
        <v>0</v>
      </c>
      <c r="O494" s="1">
        <f t="shared" ca="1" si="132"/>
        <v>0</v>
      </c>
      <c r="P494" s="1">
        <f t="shared" ca="1" si="133"/>
        <v>0</v>
      </c>
      <c r="Q494" s="1">
        <f t="shared" ca="1" si="134"/>
        <v>0</v>
      </c>
      <c r="R494" s="1">
        <f t="shared" ca="1" si="135"/>
        <v>45</v>
      </c>
      <c r="S494" s="1" t="str">
        <f t="shared" si="136"/>
        <v/>
      </c>
    </row>
    <row r="495" spans="1:19" x14ac:dyDescent="0.25">
      <c r="A495" s="1">
        <v>494</v>
      </c>
      <c r="B495" s="7" t="s">
        <v>532</v>
      </c>
      <c r="C495" s="1">
        <f t="shared" ca="1" si="120"/>
        <v>5</v>
      </c>
      <c r="D495" s="1">
        <f t="shared" ca="1" si="121"/>
        <v>6</v>
      </c>
      <c r="E495" s="1">
        <f t="shared" ca="1" si="122"/>
        <v>6</v>
      </c>
      <c r="F495" s="1">
        <f t="shared" ca="1" si="123"/>
        <v>5</v>
      </c>
      <c r="G495" s="1">
        <f t="shared" ca="1" si="124"/>
        <v>3</v>
      </c>
      <c r="H495" s="1">
        <f t="shared" ca="1" si="125"/>
        <v>20</v>
      </c>
      <c r="I495" s="1">
        <f t="shared" ca="1" si="126"/>
        <v>9</v>
      </c>
      <c r="J495" s="1">
        <f t="shared" ca="1" si="127"/>
        <v>22</v>
      </c>
      <c r="K495" s="1">
        <f t="shared" ca="1" si="128"/>
        <v>5</v>
      </c>
      <c r="L495" s="1">
        <f t="shared" ca="1" si="129"/>
        <v>0</v>
      </c>
      <c r="M495" s="1">
        <f t="shared" ca="1" si="130"/>
        <v>0</v>
      </c>
      <c r="N495" s="1">
        <f t="shared" ca="1" si="131"/>
        <v>0</v>
      </c>
      <c r="O495" s="1">
        <f t="shared" ca="1" si="132"/>
        <v>0</v>
      </c>
      <c r="P495" s="1">
        <f t="shared" ca="1" si="133"/>
        <v>0</v>
      </c>
      <c r="Q495" s="1">
        <f t="shared" ca="1" si="134"/>
        <v>0</v>
      </c>
      <c r="R495" s="1">
        <f t="shared" ca="1" si="135"/>
        <v>81</v>
      </c>
      <c r="S495" s="1" t="str">
        <f t="shared" si="136"/>
        <v/>
      </c>
    </row>
    <row r="496" spans="1:19" x14ac:dyDescent="0.25">
      <c r="A496" s="1">
        <v>495</v>
      </c>
      <c r="B496" s="7" t="s">
        <v>533</v>
      </c>
      <c r="C496" s="1">
        <f t="shared" ca="1" si="120"/>
        <v>5</v>
      </c>
      <c r="D496" s="1">
        <f t="shared" ca="1" si="121"/>
        <v>6</v>
      </c>
      <c r="E496" s="1">
        <f t="shared" ca="1" si="122"/>
        <v>6</v>
      </c>
      <c r="F496" s="1">
        <f t="shared" ca="1" si="123"/>
        <v>5</v>
      </c>
      <c r="G496" s="1">
        <f t="shared" ca="1" si="124"/>
        <v>3</v>
      </c>
      <c r="H496" s="1">
        <f t="shared" ca="1" si="125"/>
        <v>20</v>
      </c>
      <c r="I496" s="1">
        <f t="shared" ca="1" si="126"/>
        <v>9</v>
      </c>
      <c r="J496" s="1">
        <f t="shared" ca="1" si="127"/>
        <v>22</v>
      </c>
      <c r="K496" s="1">
        <f t="shared" ca="1" si="128"/>
        <v>5</v>
      </c>
      <c r="L496" s="1">
        <f t="shared" ca="1" si="129"/>
        <v>12</v>
      </c>
      <c r="M496" s="1">
        <f t="shared" ca="1" si="130"/>
        <v>25</v>
      </c>
      <c r="N496" s="1">
        <f t="shared" ca="1" si="131"/>
        <v>0</v>
      </c>
      <c r="O496" s="1">
        <f t="shared" ca="1" si="132"/>
        <v>0</v>
      </c>
      <c r="P496" s="1">
        <f t="shared" ca="1" si="133"/>
        <v>0</v>
      </c>
      <c r="Q496" s="1">
        <f t="shared" ca="1" si="134"/>
        <v>0</v>
      </c>
      <c r="R496" s="1">
        <f t="shared" ca="1" si="135"/>
        <v>118</v>
      </c>
      <c r="S496" s="1" t="str">
        <f t="shared" si="136"/>
        <v/>
      </c>
    </row>
    <row r="497" spans="1:19" x14ac:dyDescent="0.25">
      <c r="A497" s="1">
        <v>496</v>
      </c>
      <c r="B497" s="7" t="s">
        <v>534</v>
      </c>
      <c r="C497" s="1">
        <f t="shared" ca="1" si="120"/>
        <v>5</v>
      </c>
      <c r="D497" s="1">
        <f t="shared" ca="1" si="121"/>
        <v>6</v>
      </c>
      <c r="E497" s="1">
        <f t="shared" ca="1" si="122"/>
        <v>6</v>
      </c>
      <c r="F497" s="1">
        <f t="shared" ca="1" si="123"/>
        <v>15</v>
      </c>
      <c r="G497" s="1">
        <f t="shared" ca="1" si="124"/>
        <v>18</v>
      </c>
      <c r="H497" s="1">
        <f t="shared" ca="1" si="125"/>
        <v>20</v>
      </c>
      <c r="I497" s="1">
        <f t="shared" ca="1" si="126"/>
        <v>0</v>
      </c>
      <c r="J497" s="1">
        <f t="shared" ca="1" si="127"/>
        <v>0</v>
      </c>
      <c r="K497" s="1">
        <f t="shared" ca="1" si="128"/>
        <v>0</v>
      </c>
      <c r="L497" s="1">
        <f t="shared" ca="1" si="129"/>
        <v>0</v>
      </c>
      <c r="M497" s="1">
        <f t="shared" ca="1" si="130"/>
        <v>0</v>
      </c>
      <c r="N497" s="1">
        <f t="shared" ca="1" si="131"/>
        <v>0</v>
      </c>
      <c r="O497" s="1">
        <f t="shared" ca="1" si="132"/>
        <v>0</v>
      </c>
      <c r="P497" s="1">
        <f t="shared" ca="1" si="133"/>
        <v>0</v>
      </c>
      <c r="Q497" s="1">
        <f t="shared" ca="1" si="134"/>
        <v>0</v>
      </c>
      <c r="R497" s="1">
        <f t="shared" ca="1" si="135"/>
        <v>70</v>
      </c>
      <c r="S497" s="1" t="str">
        <f t="shared" si="136"/>
        <v/>
      </c>
    </row>
    <row r="498" spans="1:19" x14ac:dyDescent="0.25">
      <c r="A498" s="1">
        <v>497</v>
      </c>
      <c r="B498" s="7" t="s">
        <v>535</v>
      </c>
      <c r="C498" s="1">
        <f t="shared" ca="1" si="120"/>
        <v>5</v>
      </c>
      <c r="D498" s="1">
        <f t="shared" ca="1" si="121"/>
        <v>7</v>
      </c>
      <c r="E498" s="1">
        <f t="shared" ca="1" si="122"/>
        <v>7</v>
      </c>
      <c r="F498" s="1">
        <f t="shared" ca="1" si="123"/>
        <v>0</v>
      </c>
      <c r="G498" s="1">
        <f t="shared" ca="1" si="124"/>
        <v>0</v>
      </c>
      <c r="H498" s="1">
        <f t="shared" ca="1" si="125"/>
        <v>0</v>
      </c>
      <c r="I498" s="1">
        <f t="shared" ca="1" si="126"/>
        <v>0</v>
      </c>
      <c r="J498" s="1">
        <f t="shared" ca="1" si="127"/>
        <v>0</v>
      </c>
      <c r="K498" s="1">
        <f t="shared" ca="1" si="128"/>
        <v>0</v>
      </c>
      <c r="L498" s="1">
        <f t="shared" ca="1" si="129"/>
        <v>0</v>
      </c>
      <c r="M498" s="1">
        <f t="shared" ca="1" si="130"/>
        <v>0</v>
      </c>
      <c r="N498" s="1">
        <f t="shared" ca="1" si="131"/>
        <v>0</v>
      </c>
      <c r="O498" s="1">
        <f t="shared" ca="1" si="132"/>
        <v>0</v>
      </c>
      <c r="P498" s="1">
        <f t="shared" ca="1" si="133"/>
        <v>0</v>
      </c>
      <c r="Q498" s="1">
        <f t="shared" ca="1" si="134"/>
        <v>0</v>
      </c>
      <c r="R498" s="1">
        <f t="shared" ca="1" si="135"/>
        <v>19</v>
      </c>
      <c r="S498" s="1" t="str">
        <f t="shared" si="136"/>
        <v/>
      </c>
    </row>
    <row r="499" spans="1:19" x14ac:dyDescent="0.25">
      <c r="A499" s="1">
        <v>498</v>
      </c>
      <c r="B499" s="7" t="s">
        <v>536</v>
      </c>
      <c r="C499" s="1">
        <f t="shared" ca="1" si="120"/>
        <v>5</v>
      </c>
      <c r="D499" s="1">
        <f t="shared" ca="1" si="121"/>
        <v>9</v>
      </c>
      <c r="E499" s="1">
        <f t="shared" ca="1" si="122"/>
        <v>20</v>
      </c>
      <c r="F499" s="1">
        <f t="shared" ca="1" si="123"/>
        <v>8</v>
      </c>
      <c r="G499" s="1">
        <f t="shared" ca="1" si="124"/>
        <v>5</v>
      </c>
      <c r="H499" s="1">
        <f t="shared" ca="1" si="125"/>
        <v>18</v>
      </c>
      <c r="I499" s="1">
        <f t="shared" ca="1" si="126"/>
        <v>0</v>
      </c>
      <c r="J499" s="1">
        <f t="shared" ca="1" si="127"/>
        <v>0</v>
      </c>
      <c r="K499" s="1">
        <f t="shared" ca="1" si="128"/>
        <v>0</v>
      </c>
      <c r="L499" s="1">
        <f t="shared" ca="1" si="129"/>
        <v>0</v>
      </c>
      <c r="M499" s="1">
        <f t="shared" ca="1" si="130"/>
        <v>0</v>
      </c>
      <c r="N499" s="1">
        <f t="shared" ca="1" si="131"/>
        <v>0</v>
      </c>
      <c r="O499" s="1">
        <f t="shared" ca="1" si="132"/>
        <v>0</v>
      </c>
      <c r="P499" s="1">
        <f t="shared" ca="1" si="133"/>
        <v>0</v>
      </c>
      <c r="Q499" s="1">
        <f t="shared" ca="1" si="134"/>
        <v>0</v>
      </c>
      <c r="R499" s="1">
        <f t="shared" ca="1" si="135"/>
        <v>65</v>
      </c>
      <c r="S499" s="1" t="str">
        <f t="shared" si="136"/>
        <v/>
      </c>
    </row>
    <row r="500" spans="1:19" x14ac:dyDescent="0.25">
      <c r="A500" s="1">
        <v>499</v>
      </c>
      <c r="B500" s="7" t="s">
        <v>537</v>
      </c>
      <c r="C500" s="1">
        <f t="shared" ca="1" si="120"/>
        <v>5</v>
      </c>
      <c r="D500" s="1">
        <f t="shared" ca="1" si="121"/>
        <v>12</v>
      </c>
      <c r="E500" s="1">
        <f t="shared" ca="1" si="122"/>
        <v>4</v>
      </c>
      <c r="F500" s="1">
        <f t="shared" ca="1" si="123"/>
        <v>5</v>
      </c>
      <c r="G500" s="1">
        <f t="shared" ca="1" si="124"/>
        <v>18</v>
      </c>
      <c r="H500" s="1">
        <f t="shared" ca="1" si="125"/>
        <v>12</v>
      </c>
      <c r="I500" s="1">
        <f t="shared" ca="1" si="126"/>
        <v>25</v>
      </c>
      <c r="J500" s="1">
        <f t="shared" ca="1" si="127"/>
        <v>0</v>
      </c>
      <c r="K500" s="1">
        <f t="shared" ca="1" si="128"/>
        <v>0</v>
      </c>
      <c r="L500" s="1">
        <f t="shared" ca="1" si="129"/>
        <v>0</v>
      </c>
      <c r="M500" s="1">
        <f t="shared" ca="1" si="130"/>
        <v>0</v>
      </c>
      <c r="N500" s="1">
        <f t="shared" ca="1" si="131"/>
        <v>0</v>
      </c>
      <c r="O500" s="1">
        <f t="shared" ca="1" si="132"/>
        <v>0</v>
      </c>
      <c r="P500" s="1">
        <f t="shared" ca="1" si="133"/>
        <v>0</v>
      </c>
      <c r="Q500" s="1">
        <f t="shared" ca="1" si="134"/>
        <v>0</v>
      </c>
      <c r="R500" s="1">
        <f t="shared" ca="1" si="135"/>
        <v>81</v>
      </c>
      <c r="S500" s="1" t="str">
        <f t="shared" si="136"/>
        <v/>
      </c>
    </row>
    <row r="501" spans="1:19" x14ac:dyDescent="0.25">
      <c r="A501" s="1">
        <v>500</v>
      </c>
      <c r="B501" s="7" t="s">
        <v>538</v>
      </c>
      <c r="C501" s="1">
        <f t="shared" ca="1" si="120"/>
        <v>5</v>
      </c>
      <c r="D501" s="1">
        <f t="shared" ca="1" si="121"/>
        <v>12</v>
      </c>
      <c r="E501" s="1">
        <f t="shared" ca="1" si="122"/>
        <v>5</v>
      </c>
      <c r="F501" s="1">
        <f t="shared" ca="1" si="123"/>
        <v>3</v>
      </c>
      <c r="G501" s="1">
        <f t="shared" ca="1" si="124"/>
        <v>20</v>
      </c>
      <c r="H501" s="1">
        <f t="shared" ca="1" si="125"/>
        <v>9</v>
      </c>
      <c r="I501" s="1">
        <f t="shared" ca="1" si="126"/>
        <v>15</v>
      </c>
      <c r="J501" s="1">
        <f t="shared" ca="1" si="127"/>
        <v>14</v>
      </c>
      <c r="K501" s="1">
        <f t="shared" ca="1" si="128"/>
        <v>0</v>
      </c>
      <c r="L501" s="1">
        <f t="shared" ca="1" si="129"/>
        <v>0</v>
      </c>
      <c r="M501" s="1">
        <f t="shared" ca="1" si="130"/>
        <v>0</v>
      </c>
      <c r="N501" s="1">
        <f t="shared" ca="1" si="131"/>
        <v>0</v>
      </c>
      <c r="O501" s="1">
        <f t="shared" ca="1" si="132"/>
        <v>0</v>
      </c>
      <c r="P501" s="1">
        <f t="shared" ca="1" si="133"/>
        <v>0</v>
      </c>
      <c r="Q501" s="1">
        <f t="shared" ca="1" si="134"/>
        <v>0</v>
      </c>
      <c r="R501" s="1">
        <f t="shared" ca="1" si="135"/>
        <v>83</v>
      </c>
      <c r="S501" s="1" t="str">
        <f t="shared" si="136"/>
        <v/>
      </c>
    </row>
    <row r="502" spans="1:19" x14ac:dyDescent="0.25">
      <c r="A502" s="1">
        <v>501</v>
      </c>
      <c r="B502" s="7" t="s">
        <v>539</v>
      </c>
      <c r="C502" s="1">
        <f t="shared" ca="1" si="120"/>
        <v>5</v>
      </c>
      <c r="D502" s="1">
        <f t="shared" ca="1" si="121"/>
        <v>12</v>
      </c>
      <c r="E502" s="1">
        <f t="shared" ca="1" si="122"/>
        <v>5</v>
      </c>
      <c r="F502" s="1">
        <f t="shared" ca="1" si="123"/>
        <v>13</v>
      </c>
      <c r="G502" s="1">
        <f t="shared" ca="1" si="124"/>
        <v>5</v>
      </c>
      <c r="H502" s="1">
        <f t="shared" ca="1" si="125"/>
        <v>14</v>
      </c>
      <c r="I502" s="1">
        <f t="shared" ca="1" si="126"/>
        <v>20</v>
      </c>
      <c r="J502" s="1">
        <f t="shared" ca="1" si="127"/>
        <v>0</v>
      </c>
      <c r="K502" s="1">
        <f t="shared" ca="1" si="128"/>
        <v>0</v>
      </c>
      <c r="L502" s="1">
        <f t="shared" ca="1" si="129"/>
        <v>0</v>
      </c>
      <c r="M502" s="1">
        <f t="shared" ca="1" si="130"/>
        <v>0</v>
      </c>
      <c r="N502" s="1">
        <f t="shared" ca="1" si="131"/>
        <v>0</v>
      </c>
      <c r="O502" s="1">
        <f t="shared" ca="1" si="132"/>
        <v>0</v>
      </c>
      <c r="P502" s="1">
        <f t="shared" ca="1" si="133"/>
        <v>0</v>
      </c>
      <c r="Q502" s="1">
        <f t="shared" ca="1" si="134"/>
        <v>0</v>
      </c>
      <c r="R502" s="1">
        <f t="shared" ca="1" si="135"/>
        <v>74</v>
      </c>
      <c r="S502" s="1" t="str">
        <f t="shared" si="136"/>
        <v/>
      </c>
    </row>
    <row r="503" spans="1:19" x14ac:dyDescent="0.25">
      <c r="A503" s="1">
        <v>502</v>
      </c>
      <c r="B503" s="7" t="s">
        <v>14</v>
      </c>
      <c r="C503" s="1">
        <f t="shared" ca="1" si="120"/>
        <v>5</v>
      </c>
      <c r="D503" s="1">
        <f t="shared" ca="1" si="121"/>
        <v>12</v>
      </c>
      <c r="E503" s="1">
        <f t="shared" ca="1" si="122"/>
        <v>19</v>
      </c>
      <c r="F503" s="1">
        <f t="shared" ca="1" si="123"/>
        <v>5</v>
      </c>
      <c r="G503" s="1">
        <f t="shared" ca="1" si="124"/>
        <v>0</v>
      </c>
      <c r="H503" s="1">
        <f t="shared" ca="1" si="125"/>
        <v>0</v>
      </c>
      <c r="I503" s="1">
        <f t="shared" ca="1" si="126"/>
        <v>0</v>
      </c>
      <c r="J503" s="1">
        <f t="shared" ca="1" si="127"/>
        <v>0</v>
      </c>
      <c r="K503" s="1">
        <f t="shared" ca="1" si="128"/>
        <v>0</v>
      </c>
      <c r="L503" s="1">
        <f t="shared" ca="1" si="129"/>
        <v>0</v>
      </c>
      <c r="M503" s="1">
        <f t="shared" ca="1" si="130"/>
        <v>0</v>
      </c>
      <c r="N503" s="1">
        <f t="shared" ca="1" si="131"/>
        <v>0</v>
      </c>
      <c r="O503" s="1">
        <f t="shared" ca="1" si="132"/>
        <v>0</v>
      </c>
      <c r="P503" s="1">
        <f t="shared" ca="1" si="133"/>
        <v>0</v>
      </c>
      <c r="Q503" s="1">
        <f t="shared" ca="1" si="134"/>
        <v>0</v>
      </c>
      <c r="R503" s="1">
        <f t="shared" ca="1" si="135"/>
        <v>41</v>
      </c>
      <c r="S503" s="1" t="str">
        <f t="shared" si="136"/>
        <v/>
      </c>
    </row>
    <row r="504" spans="1:19" x14ac:dyDescent="0.25">
      <c r="A504" s="1">
        <v>503</v>
      </c>
      <c r="B504" s="7" t="s">
        <v>540</v>
      </c>
      <c r="C504" s="1">
        <f t="shared" ca="1" si="120"/>
        <v>5</v>
      </c>
      <c r="D504" s="1">
        <f t="shared" ca="1" si="121"/>
        <v>12</v>
      </c>
      <c r="E504" s="1">
        <f t="shared" ca="1" si="122"/>
        <v>19</v>
      </c>
      <c r="F504" s="1">
        <f t="shared" ca="1" si="123"/>
        <v>5</v>
      </c>
      <c r="G504" s="1">
        <f t="shared" ca="1" si="124"/>
        <v>23</v>
      </c>
      <c r="H504" s="1">
        <f t="shared" ca="1" si="125"/>
        <v>8</v>
      </c>
      <c r="I504" s="1">
        <f t="shared" ca="1" si="126"/>
        <v>5</v>
      </c>
      <c r="J504" s="1">
        <f t="shared" ca="1" si="127"/>
        <v>18</v>
      </c>
      <c r="K504" s="1">
        <f t="shared" ca="1" si="128"/>
        <v>5</v>
      </c>
      <c r="L504" s="1">
        <f t="shared" ca="1" si="129"/>
        <v>0</v>
      </c>
      <c r="M504" s="1">
        <f t="shared" ca="1" si="130"/>
        <v>0</v>
      </c>
      <c r="N504" s="1">
        <f t="shared" ca="1" si="131"/>
        <v>0</v>
      </c>
      <c r="O504" s="1">
        <f t="shared" ca="1" si="132"/>
        <v>0</v>
      </c>
      <c r="P504" s="1">
        <f t="shared" ca="1" si="133"/>
        <v>0</v>
      </c>
      <c r="Q504" s="1">
        <f t="shared" ca="1" si="134"/>
        <v>0</v>
      </c>
      <c r="R504" s="1">
        <f t="shared" ca="1" si="135"/>
        <v>100</v>
      </c>
      <c r="S504" s="1" t="str">
        <f t="shared" si="136"/>
        <v/>
      </c>
    </row>
    <row r="505" spans="1:19" x14ac:dyDescent="0.25">
      <c r="A505" s="1">
        <v>504</v>
      </c>
      <c r="B505" s="7" t="s">
        <v>541</v>
      </c>
      <c r="C505" s="1">
        <f t="shared" ca="1" si="120"/>
        <v>5</v>
      </c>
      <c r="D505" s="1">
        <f t="shared" ca="1" si="121"/>
        <v>13</v>
      </c>
      <c r="E505" s="1">
        <f t="shared" ca="1" si="122"/>
        <v>5</v>
      </c>
      <c r="F505" s="1">
        <f t="shared" ca="1" si="123"/>
        <v>18</v>
      </c>
      <c r="G505" s="1">
        <f t="shared" ca="1" si="124"/>
        <v>7</v>
      </c>
      <c r="H505" s="1">
        <f t="shared" ca="1" si="125"/>
        <v>5</v>
      </c>
      <c r="I505" s="1">
        <f t="shared" ca="1" si="126"/>
        <v>0</v>
      </c>
      <c r="J505" s="1">
        <f t="shared" ca="1" si="127"/>
        <v>0</v>
      </c>
      <c r="K505" s="1">
        <f t="shared" ca="1" si="128"/>
        <v>0</v>
      </c>
      <c r="L505" s="1">
        <f t="shared" ca="1" si="129"/>
        <v>0</v>
      </c>
      <c r="M505" s="1">
        <f t="shared" ca="1" si="130"/>
        <v>0</v>
      </c>
      <c r="N505" s="1">
        <f t="shared" ca="1" si="131"/>
        <v>0</v>
      </c>
      <c r="O505" s="1">
        <f t="shared" ca="1" si="132"/>
        <v>0</v>
      </c>
      <c r="P505" s="1">
        <f t="shared" ca="1" si="133"/>
        <v>0</v>
      </c>
      <c r="Q505" s="1">
        <f t="shared" ca="1" si="134"/>
        <v>0</v>
      </c>
      <c r="R505" s="1">
        <f t="shared" ca="1" si="135"/>
        <v>53</v>
      </c>
      <c r="S505" s="1" t="str">
        <f t="shared" si="136"/>
        <v/>
      </c>
    </row>
    <row r="506" spans="1:19" x14ac:dyDescent="0.25">
      <c r="A506" s="1">
        <v>505</v>
      </c>
      <c r="B506" s="7" t="s">
        <v>542</v>
      </c>
      <c r="C506" s="1">
        <f t="shared" ca="1" si="120"/>
        <v>5</v>
      </c>
      <c r="D506" s="1">
        <f t="shared" ca="1" si="121"/>
        <v>13</v>
      </c>
      <c r="E506" s="1">
        <f t="shared" ca="1" si="122"/>
        <v>16</v>
      </c>
      <c r="F506" s="1">
        <f t="shared" ca="1" si="123"/>
        <v>8</v>
      </c>
      <c r="G506" s="1">
        <f t="shared" ca="1" si="124"/>
        <v>1</v>
      </c>
      <c r="H506" s="1">
        <f t="shared" ca="1" si="125"/>
        <v>19</v>
      </c>
      <c r="I506" s="1">
        <f t="shared" ca="1" si="126"/>
        <v>9</v>
      </c>
      <c r="J506" s="1">
        <f t="shared" ca="1" si="127"/>
        <v>19</v>
      </c>
      <c r="K506" s="1">
        <f t="shared" ca="1" si="128"/>
        <v>0</v>
      </c>
      <c r="L506" s="1">
        <f t="shared" ca="1" si="129"/>
        <v>0</v>
      </c>
      <c r="M506" s="1">
        <f t="shared" ca="1" si="130"/>
        <v>0</v>
      </c>
      <c r="N506" s="1">
        <f t="shared" ca="1" si="131"/>
        <v>0</v>
      </c>
      <c r="O506" s="1">
        <f t="shared" ca="1" si="132"/>
        <v>0</v>
      </c>
      <c r="P506" s="1">
        <f t="shared" ca="1" si="133"/>
        <v>0</v>
      </c>
      <c r="Q506" s="1">
        <f t="shared" ca="1" si="134"/>
        <v>0</v>
      </c>
      <c r="R506" s="1">
        <f t="shared" ca="1" si="135"/>
        <v>90</v>
      </c>
      <c r="S506" s="1" t="str">
        <f t="shared" si="136"/>
        <v/>
      </c>
    </row>
    <row r="507" spans="1:19" x14ac:dyDescent="0.25">
      <c r="A507" s="1">
        <v>506</v>
      </c>
      <c r="B507" s="7" t="s">
        <v>543</v>
      </c>
      <c r="C507" s="1">
        <f t="shared" ca="1" si="120"/>
        <v>5</v>
      </c>
      <c r="D507" s="1">
        <f t="shared" ca="1" si="121"/>
        <v>13</v>
      </c>
      <c r="E507" s="1">
        <f t="shared" ca="1" si="122"/>
        <v>16</v>
      </c>
      <c r="F507" s="1">
        <f t="shared" ca="1" si="123"/>
        <v>12</v>
      </c>
      <c r="G507" s="1">
        <f t="shared" ca="1" si="124"/>
        <v>15</v>
      </c>
      <c r="H507" s="1">
        <f t="shared" ca="1" si="125"/>
        <v>25</v>
      </c>
      <c r="I507" s="1">
        <f t="shared" ca="1" si="126"/>
        <v>0</v>
      </c>
      <c r="J507" s="1">
        <f t="shared" ca="1" si="127"/>
        <v>0</v>
      </c>
      <c r="K507" s="1">
        <f t="shared" ca="1" si="128"/>
        <v>0</v>
      </c>
      <c r="L507" s="1">
        <f t="shared" ca="1" si="129"/>
        <v>0</v>
      </c>
      <c r="M507" s="1">
        <f t="shared" ca="1" si="130"/>
        <v>0</v>
      </c>
      <c r="N507" s="1">
        <f t="shared" ca="1" si="131"/>
        <v>0</v>
      </c>
      <c r="O507" s="1">
        <f t="shared" ca="1" si="132"/>
        <v>0</v>
      </c>
      <c r="P507" s="1">
        <f t="shared" ca="1" si="133"/>
        <v>0</v>
      </c>
      <c r="Q507" s="1">
        <f t="shared" ca="1" si="134"/>
        <v>0</v>
      </c>
      <c r="R507" s="1">
        <f t="shared" ca="1" si="135"/>
        <v>86</v>
      </c>
      <c r="S507" s="1" t="str">
        <f t="shared" si="136"/>
        <v/>
      </c>
    </row>
    <row r="508" spans="1:19" x14ac:dyDescent="0.25">
      <c r="A508" s="1">
        <v>507</v>
      </c>
      <c r="B508" s="7" t="s">
        <v>544</v>
      </c>
      <c r="C508" s="1">
        <f t="shared" ca="1" si="120"/>
        <v>5</v>
      </c>
      <c r="D508" s="1">
        <f t="shared" ca="1" si="121"/>
        <v>13</v>
      </c>
      <c r="E508" s="1">
        <f t="shared" ca="1" si="122"/>
        <v>16</v>
      </c>
      <c r="F508" s="1">
        <f t="shared" ca="1" si="123"/>
        <v>12</v>
      </c>
      <c r="G508" s="1">
        <f t="shared" ca="1" si="124"/>
        <v>15</v>
      </c>
      <c r="H508" s="1">
        <f t="shared" ca="1" si="125"/>
        <v>25</v>
      </c>
      <c r="I508" s="1">
        <f t="shared" ca="1" si="126"/>
        <v>5</v>
      </c>
      <c r="J508" s="1">
        <f t="shared" ca="1" si="127"/>
        <v>5</v>
      </c>
      <c r="K508" s="1">
        <f t="shared" ca="1" si="128"/>
        <v>0</v>
      </c>
      <c r="L508" s="1">
        <f t="shared" ca="1" si="129"/>
        <v>0</v>
      </c>
      <c r="M508" s="1">
        <f t="shared" ca="1" si="130"/>
        <v>0</v>
      </c>
      <c r="N508" s="1">
        <f t="shared" ca="1" si="131"/>
        <v>0</v>
      </c>
      <c r="O508" s="1">
        <f t="shared" ca="1" si="132"/>
        <v>0</v>
      </c>
      <c r="P508" s="1">
        <f t="shared" ca="1" si="133"/>
        <v>0</v>
      </c>
      <c r="Q508" s="1">
        <f t="shared" ca="1" si="134"/>
        <v>0</v>
      </c>
      <c r="R508" s="1">
        <f t="shared" ca="1" si="135"/>
        <v>96</v>
      </c>
      <c r="S508" s="1" t="str">
        <f t="shared" si="136"/>
        <v/>
      </c>
    </row>
    <row r="509" spans="1:19" x14ac:dyDescent="0.25">
      <c r="A509" s="1">
        <v>508</v>
      </c>
      <c r="B509" s="7" t="s">
        <v>545</v>
      </c>
      <c r="C509" s="1">
        <f t="shared" ca="1" si="120"/>
        <v>5</v>
      </c>
      <c r="D509" s="1">
        <f t="shared" ca="1" si="121"/>
        <v>13</v>
      </c>
      <c r="E509" s="1">
        <f t="shared" ca="1" si="122"/>
        <v>16</v>
      </c>
      <c r="F509" s="1">
        <f t="shared" ca="1" si="123"/>
        <v>12</v>
      </c>
      <c r="G509" s="1">
        <f t="shared" ca="1" si="124"/>
        <v>15</v>
      </c>
      <c r="H509" s="1">
        <f t="shared" ca="1" si="125"/>
        <v>25</v>
      </c>
      <c r="I509" s="1">
        <f t="shared" ca="1" si="126"/>
        <v>5</v>
      </c>
      <c r="J509" s="1">
        <f t="shared" ca="1" si="127"/>
        <v>18</v>
      </c>
      <c r="K509" s="1">
        <f t="shared" ca="1" si="128"/>
        <v>0</v>
      </c>
      <c r="L509" s="1">
        <f t="shared" ca="1" si="129"/>
        <v>0</v>
      </c>
      <c r="M509" s="1">
        <f t="shared" ca="1" si="130"/>
        <v>0</v>
      </c>
      <c r="N509" s="1">
        <f t="shared" ca="1" si="131"/>
        <v>0</v>
      </c>
      <c r="O509" s="1">
        <f t="shared" ca="1" si="132"/>
        <v>0</v>
      </c>
      <c r="P509" s="1">
        <f t="shared" ca="1" si="133"/>
        <v>0</v>
      </c>
      <c r="Q509" s="1">
        <f t="shared" ca="1" si="134"/>
        <v>0</v>
      </c>
      <c r="R509" s="1">
        <f t="shared" ca="1" si="135"/>
        <v>109</v>
      </c>
      <c r="S509" s="1" t="str">
        <f t="shared" si="136"/>
        <v/>
      </c>
    </row>
    <row r="510" spans="1:19" x14ac:dyDescent="0.25">
      <c r="A510" s="1">
        <v>509</v>
      </c>
      <c r="B510" s="7" t="s">
        <v>546</v>
      </c>
      <c r="C510" s="1">
        <f t="shared" ca="1" si="120"/>
        <v>5</v>
      </c>
      <c r="D510" s="1">
        <f t="shared" ca="1" si="121"/>
        <v>13</v>
      </c>
      <c r="E510" s="1">
        <f t="shared" ca="1" si="122"/>
        <v>16</v>
      </c>
      <c r="F510" s="1">
        <f t="shared" ca="1" si="123"/>
        <v>12</v>
      </c>
      <c r="G510" s="1">
        <f t="shared" ca="1" si="124"/>
        <v>15</v>
      </c>
      <c r="H510" s="1">
        <f t="shared" ca="1" si="125"/>
        <v>25</v>
      </c>
      <c r="I510" s="1">
        <f t="shared" ca="1" si="126"/>
        <v>13</v>
      </c>
      <c r="J510" s="1">
        <f t="shared" ca="1" si="127"/>
        <v>5</v>
      </c>
      <c r="K510" s="1">
        <f t="shared" ca="1" si="128"/>
        <v>14</v>
      </c>
      <c r="L510" s="1">
        <f t="shared" ca="1" si="129"/>
        <v>20</v>
      </c>
      <c r="M510" s="1">
        <f t="shared" ca="1" si="130"/>
        <v>0</v>
      </c>
      <c r="N510" s="1">
        <f t="shared" ca="1" si="131"/>
        <v>0</v>
      </c>
      <c r="O510" s="1">
        <f t="shared" ca="1" si="132"/>
        <v>0</v>
      </c>
      <c r="P510" s="1">
        <f t="shared" ca="1" si="133"/>
        <v>0</v>
      </c>
      <c r="Q510" s="1">
        <f t="shared" ca="1" si="134"/>
        <v>0</v>
      </c>
      <c r="R510" s="1">
        <f t="shared" ca="1" si="135"/>
        <v>138</v>
      </c>
      <c r="S510" s="1" t="str">
        <f t="shared" si="136"/>
        <v/>
      </c>
    </row>
    <row r="511" spans="1:19" x14ac:dyDescent="0.25">
      <c r="A511" s="1">
        <v>510</v>
      </c>
      <c r="B511" s="7" t="s">
        <v>547</v>
      </c>
      <c r="C511" s="1">
        <f t="shared" ca="1" si="120"/>
        <v>5</v>
      </c>
      <c r="D511" s="1">
        <f t="shared" ca="1" si="121"/>
        <v>13</v>
      </c>
      <c r="E511" s="1">
        <f t="shared" ca="1" si="122"/>
        <v>16</v>
      </c>
      <c r="F511" s="1">
        <f t="shared" ca="1" si="123"/>
        <v>20</v>
      </c>
      <c r="G511" s="1">
        <f t="shared" ca="1" si="124"/>
        <v>25</v>
      </c>
      <c r="H511" s="1">
        <f t="shared" ca="1" si="125"/>
        <v>0</v>
      </c>
      <c r="I511" s="1">
        <f t="shared" ca="1" si="126"/>
        <v>0</v>
      </c>
      <c r="J511" s="1">
        <f t="shared" ca="1" si="127"/>
        <v>0</v>
      </c>
      <c r="K511" s="1">
        <f t="shared" ca="1" si="128"/>
        <v>0</v>
      </c>
      <c r="L511" s="1">
        <f t="shared" ca="1" si="129"/>
        <v>0</v>
      </c>
      <c r="M511" s="1">
        <f t="shared" ca="1" si="130"/>
        <v>0</v>
      </c>
      <c r="N511" s="1">
        <f t="shared" ca="1" si="131"/>
        <v>0</v>
      </c>
      <c r="O511" s="1">
        <f t="shared" ca="1" si="132"/>
        <v>0</v>
      </c>
      <c r="P511" s="1">
        <f t="shared" ca="1" si="133"/>
        <v>0</v>
      </c>
      <c r="Q511" s="1">
        <f t="shared" ca="1" si="134"/>
        <v>0</v>
      </c>
      <c r="R511" s="1">
        <f t="shared" ca="1" si="135"/>
        <v>79</v>
      </c>
      <c r="S511" s="1" t="str">
        <f t="shared" si="136"/>
        <v/>
      </c>
    </row>
    <row r="512" spans="1:19" x14ac:dyDescent="0.25">
      <c r="A512" s="1">
        <v>511</v>
      </c>
      <c r="B512" s="7" t="s">
        <v>548</v>
      </c>
      <c r="C512" s="1">
        <f t="shared" ca="1" si="120"/>
        <v>5</v>
      </c>
      <c r="D512" s="1">
        <f t="shared" ca="1" si="121"/>
        <v>14</v>
      </c>
      <c r="E512" s="1">
        <f t="shared" ca="1" si="122"/>
        <v>1</v>
      </c>
      <c r="F512" s="1">
        <f t="shared" ca="1" si="123"/>
        <v>2</v>
      </c>
      <c r="G512" s="1">
        <f t="shared" ca="1" si="124"/>
        <v>12</v>
      </c>
      <c r="H512" s="1">
        <f t="shared" ca="1" si="125"/>
        <v>5</v>
      </c>
      <c r="I512" s="1">
        <f t="shared" ca="1" si="126"/>
        <v>0</v>
      </c>
      <c r="J512" s="1">
        <f t="shared" ca="1" si="127"/>
        <v>0</v>
      </c>
      <c r="K512" s="1">
        <f t="shared" ca="1" si="128"/>
        <v>0</v>
      </c>
      <c r="L512" s="1">
        <f t="shared" ca="1" si="129"/>
        <v>0</v>
      </c>
      <c r="M512" s="1">
        <f t="shared" ca="1" si="130"/>
        <v>0</v>
      </c>
      <c r="N512" s="1">
        <f t="shared" ca="1" si="131"/>
        <v>0</v>
      </c>
      <c r="O512" s="1">
        <f t="shared" ca="1" si="132"/>
        <v>0</v>
      </c>
      <c r="P512" s="1">
        <f t="shared" ca="1" si="133"/>
        <v>0</v>
      </c>
      <c r="Q512" s="1">
        <f t="shared" ca="1" si="134"/>
        <v>0</v>
      </c>
      <c r="R512" s="1">
        <f t="shared" ca="1" si="135"/>
        <v>39</v>
      </c>
      <c r="S512" s="1" t="str">
        <f t="shared" si="136"/>
        <v/>
      </c>
    </row>
    <row r="513" spans="1:19" x14ac:dyDescent="0.25">
      <c r="A513" s="1">
        <v>512</v>
      </c>
      <c r="B513" s="7" t="s">
        <v>549</v>
      </c>
      <c r="C513" s="1">
        <f t="shared" ca="1" si="120"/>
        <v>5</v>
      </c>
      <c r="D513" s="1">
        <f t="shared" ca="1" si="121"/>
        <v>14</v>
      </c>
      <c r="E513" s="1">
        <f t="shared" ca="1" si="122"/>
        <v>3</v>
      </c>
      <c r="F513" s="1">
        <f t="shared" ca="1" si="123"/>
        <v>15</v>
      </c>
      <c r="G513" s="1">
        <f t="shared" ca="1" si="124"/>
        <v>21</v>
      </c>
      <c r="H513" s="1">
        <f t="shared" ca="1" si="125"/>
        <v>18</v>
      </c>
      <c r="I513" s="1">
        <f t="shared" ca="1" si="126"/>
        <v>1</v>
      </c>
      <c r="J513" s="1">
        <f t="shared" ca="1" si="127"/>
        <v>7</v>
      </c>
      <c r="K513" s="1">
        <f t="shared" ca="1" si="128"/>
        <v>5</v>
      </c>
      <c r="L513" s="1">
        <f t="shared" ca="1" si="129"/>
        <v>0</v>
      </c>
      <c r="M513" s="1">
        <f t="shared" ca="1" si="130"/>
        <v>0</v>
      </c>
      <c r="N513" s="1">
        <f t="shared" ca="1" si="131"/>
        <v>0</v>
      </c>
      <c r="O513" s="1">
        <f t="shared" ca="1" si="132"/>
        <v>0</v>
      </c>
      <c r="P513" s="1">
        <f t="shared" ca="1" si="133"/>
        <v>0</v>
      </c>
      <c r="Q513" s="1">
        <f t="shared" ca="1" si="134"/>
        <v>0</v>
      </c>
      <c r="R513" s="1">
        <f t="shared" ca="1" si="135"/>
        <v>89</v>
      </c>
      <c r="S513" s="1" t="str">
        <f t="shared" si="136"/>
        <v/>
      </c>
    </row>
    <row r="514" spans="1:19" x14ac:dyDescent="0.25">
      <c r="A514" s="1">
        <v>513</v>
      </c>
      <c r="B514" s="7" t="s">
        <v>550</v>
      </c>
      <c r="C514" s="1">
        <f t="shared" ca="1" si="120"/>
        <v>5</v>
      </c>
      <c r="D514" s="1">
        <f t="shared" ca="1" si="121"/>
        <v>14</v>
      </c>
      <c r="E514" s="1">
        <f t="shared" ca="1" si="122"/>
        <v>4</v>
      </c>
      <c r="F514" s="1">
        <f t="shared" ca="1" si="123"/>
        <v>0</v>
      </c>
      <c r="G514" s="1">
        <f t="shared" ca="1" si="124"/>
        <v>0</v>
      </c>
      <c r="H514" s="1">
        <f t="shared" ca="1" si="125"/>
        <v>0</v>
      </c>
      <c r="I514" s="1">
        <f t="shared" ca="1" si="126"/>
        <v>0</v>
      </c>
      <c r="J514" s="1">
        <f t="shared" ca="1" si="127"/>
        <v>0</v>
      </c>
      <c r="K514" s="1">
        <f t="shared" ca="1" si="128"/>
        <v>0</v>
      </c>
      <c r="L514" s="1">
        <f t="shared" ca="1" si="129"/>
        <v>0</v>
      </c>
      <c r="M514" s="1">
        <f t="shared" ca="1" si="130"/>
        <v>0</v>
      </c>
      <c r="N514" s="1">
        <f t="shared" ca="1" si="131"/>
        <v>0</v>
      </c>
      <c r="O514" s="1">
        <f t="shared" ca="1" si="132"/>
        <v>0</v>
      </c>
      <c r="P514" s="1">
        <f t="shared" ca="1" si="133"/>
        <v>0</v>
      </c>
      <c r="Q514" s="1">
        <f t="shared" ca="1" si="134"/>
        <v>0</v>
      </c>
      <c r="R514" s="1">
        <f t="shared" ca="1" si="135"/>
        <v>23</v>
      </c>
      <c r="S514" s="1" t="str">
        <f t="shared" si="136"/>
        <v/>
      </c>
    </row>
    <row r="515" spans="1:19" x14ac:dyDescent="0.25">
      <c r="A515" s="1">
        <v>514</v>
      </c>
      <c r="B515" s="7" t="s">
        <v>551</v>
      </c>
      <c r="C515" s="1">
        <f t="shared" ref="C515:C578" ca="1" si="137">IFERROR(COLUMN(INDIRECT(MID(B515,1,1)&amp;1)),0)</f>
        <v>5</v>
      </c>
      <c r="D515" s="1">
        <f t="shared" ref="D515:D578" ca="1" si="138">IFERROR(COLUMN(INDIRECT(MID(B515,2,1)&amp;1)),0)</f>
        <v>14</v>
      </c>
      <c r="E515" s="1">
        <f t="shared" ref="E515:E578" ca="1" si="139">IFERROR(COLUMN(INDIRECT(MID(B515,3,1)&amp;1)),0)</f>
        <v>5</v>
      </c>
      <c r="F515" s="1">
        <f t="shared" ref="F515:F578" ca="1" si="140">IFERROR(COLUMN(INDIRECT(MID(B515,4,1)&amp;1)),0)</f>
        <v>13</v>
      </c>
      <c r="G515" s="1">
        <f t="shared" ref="G515:G578" ca="1" si="141">IFERROR(COLUMN(INDIRECT(MID(B515,5,1)&amp;1)),0)</f>
        <v>25</v>
      </c>
      <c r="H515" s="1">
        <f t="shared" ref="H515:H578" ca="1" si="142">IFERROR(COLUMN(INDIRECT(MID(B515,6,1)&amp;1)),0)</f>
        <v>0</v>
      </c>
      <c r="I515" s="1">
        <f t="shared" ref="I515:I578" ca="1" si="143">IFERROR(COLUMN(INDIRECT(MID(B515,7,1)&amp;1)),0)</f>
        <v>0</v>
      </c>
      <c r="J515" s="1">
        <f t="shared" ref="J515:J578" ca="1" si="144">IFERROR(COLUMN(INDIRECT(MID(B515,8,1)&amp;1)),0)</f>
        <v>0</v>
      </c>
      <c r="K515" s="1">
        <f t="shared" ref="K515:K578" ca="1" si="145">IFERROR(COLUMN(INDIRECT(MID(B515,9,1)&amp;1)),0)</f>
        <v>0</v>
      </c>
      <c r="L515" s="1">
        <f t="shared" ref="L515:L578" ca="1" si="146">IFERROR(COLUMN(INDIRECT(MID(B515,10,1)&amp;1)),0)</f>
        <v>0</v>
      </c>
      <c r="M515" s="1">
        <f t="shared" ref="M515:M578" ca="1" si="147">IFERROR(COLUMN(INDIRECT(MID(B515,11,1)&amp;1)),0)</f>
        <v>0</v>
      </c>
      <c r="N515" s="1">
        <f t="shared" ref="N515:N578" ca="1" si="148">IFERROR(COLUMN(INDIRECT(MID(B515,12,1)&amp;1)),0)</f>
        <v>0</v>
      </c>
      <c r="O515" s="1">
        <f t="shared" ref="O515:O578" ca="1" si="149">IFERROR(COLUMN(INDIRECT(MID(B515,13,1)&amp;1)),0)</f>
        <v>0</v>
      </c>
      <c r="P515" s="1">
        <f t="shared" ref="P515:P578" ca="1" si="150">IFERROR(COLUMN(INDIRECT(MID(B515,14,1)&amp;1)),0)</f>
        <v>0</v>
      </c>
      <c r="Q515" s="1">
        <f t="shared" ref="Q515:Q578" ca="1" si="151">IFERROR(COLUMN(INDIRECT(MID(B515,15,1)&amp;1)),0)</f>
        <v>0</v>
      </c>
      <c r="R515" s="1">
        <f t="shared" ref="R515:R578" ca="1" si="152">SUM(C515:Q515)</f>
        <v>62</v>
      </c>
      <c r="S515" s="1" t="str">
        <f t="shared" ref="S515:S578" si="153">IF(0.5*A515*(A515+1)&gt;MAX($A$2:$A$1787),"",0.5*A515*(A515+1))</f>
        <v/>
      </c>
    </row>
    <row r="516" spans="1:19" x14ac:dyDescent="0.25">
      <c r="A516" s="1">
        <v>515</v>
      </c>
      <c r="B516" s="7" t="s">
        <v>552</v>
      </c>
      <c r="C516" s="1">
        <f t="shared" ca="1" si="137"/>
        <v>5</v>
      </c>
      <c r="D516" s="1">
        <f t="shared" ca="1" si="138"/>
        <v>14</v>
      </c>
      <c r="E516" s="1">
        <f t="shared" ca="1" si="139"/>
        <v>5</v>
      </c>
      <c r="F516" s="1">
        <f t="shared" ca="1" si="140"/>
        <v>18</v>
      </c>
      <c r="G516" s="1">
        <f t="shared" ca="1" si="141"/>
        <v>7</v>
      </c>
      <c r="H516" s="1">
        <f t="shared" ca="1" si="142"/>
        <v>25</v>
      </c>
      <c r="I516" s="1">
        <f t="shared" ca="1" si="143"/>
        <v>0</v>
      </c>
      <c r="J516" s="1">
        <f t="shared" ca="1" si="144"/>
        <v>0</v>
      </c>
      <c r="K516" s="1">
        <f t="shared" ca="1" si="145"/>
        <v>0</v>
      </c>
      <c r="L516" s="1">
        <f t="shared" ca="1" si="146"/>
        <v>0</v>
      </c>
      <c r="M516" s="1">
        <f t="shared" ca="1" si="147"/>
        <v>0</v>
      </c>
      <c r="N516" s="1">
        <f t="shared" ca="1" si="148"/>
        <v>0</v>
      </c>
      <c r="O516" s="1">
        <f t="shared" ca="1" si="149"/>
        <v>0</v>
      </c>
      <c r="P516" s="1">
        <f t="shared" ca="1" si="150"/>
        <v>0</v>
      </c>
      <c r="Q516" s="1">
        <f t="shared" ca="1" si="151"/>
        <v>0</v>
      </c>
      <c r="R516" s="1">
        <f t="shared" ca="1" si="152"/>
        <v>74</v>
      </c>
      <c r="S516" s="1" t="str">
        <f t="shared" si="153"/>
        <v/>
      </c>
    </row>
    <row r="517" spans="1:19" x14ac:dyDescent="0.25">
      <c r="A517" s="1">
        <v>516</v>
      </c>
      <c r="B517" s="7" t="s">
        <v>553</v>
      </c>
      <c r="C517" s="1">
        <f t="shared" ca="1" si="137"/>
        <v>5</v>
      </c>
      <c r="D517" s="1">
        <f t="shared" ca="1" si="138"/>
        <v>14</v>
      </c>
      <c r="E517" s="1">
        <f t="shared" ca="1" si="139"/>
        <v>7</v>
      </c>
      <c r="F517" s="1">
        <f t="shared" ca="1" si="140"/>
        <v>9</v>
      </c>
      <c r="G517" s="1">
        <f t="shared" ca="1" si="141"/>
        <v>14</v>
      </c>
      <c r="H517" s="1">
        <f t="shared" ca="1" si="142"/>
        <v>5</v>
      </c>
      <c r="I517" s="1">
        <f t="shared" ca="1" si="143"/>
        <v>0</v>
      </c>
      <c r="J517" s="1">
        <f t="shared" ca="1" si="144"/>
        <v>0</v>
      </c>
      <c r="K517" s="1">
        <f t="shared" ca="1" si="145"/>
        <v>0</v>
      </c>
      <c r="L517" s="1">
        <f t="shared" ca="1" si="146"/>
        <v>0</v>
      </c>
      <c r="M517" s="1">
        <f t="shared" ca="1" si="147"/>
        <v>0</v>
      </c>
      <c r="N517" s="1">
        <f t="shared" ca="1" si="148"/>
        <v>0</v>
      </c>
      <c r="O517" s="1">
        <f t="shared" ca="1" si="149"/>
        <v>0</v>
      </c>
      <c r="P517" s="1">
        <f t="shared" ca="1" si="150"/>
        <v>0</v>
      </c>
      <c r="Q517" s="1">
        <f t="shared" ca="1" si="151"/>
        <v>0</v>
      </c>
      <c r="R517" s="1">
        <f t="shared" ca="1" si="152"/>
        <v>54</v>
      </c>
      <c r="S517" s="1" t="str">
        <f t="shared" si="153"/>
        <v/>
      </c>
    </row>
    <row r="518" spans="1:19" x14ac:dyDescent="0.25">
      <c r="A518" s="1">
        <v>517</v>
      </c>
      <c r="B518" s="7" t="s">
        <v>554</v>
      </c>
      <c r="C518" s="1">
        <f t="shared" ca="1" si="137"/>
        <v>5</v>
      </c>
      <c r="D518" s="1">
        <f t="shared" ca="1" si="138"/>
        <v>14</v>
      </c>
      <c r="E518" s="1">
        <f t="shared" ca="1" si="139"/>
        <v>7</v>
      </c>
      <c r="F518" s="1">
        <f t="shared" ca="1" si="140"/>
        <v>9</v>
      </c>
      <c r="G518" s="1">
        <f t="shared" ca="1" si="141"/>
        <v>14</v>
      </c>
      <c r="H518" s="1">
        <f t="shared" ca="1" si="142"/>
        <v>5</v>
      </c>
      <c r="I518" s="1">
        <f t="shared" ca="1" si="143"/>
        <v>5</v>
      </c>
      <c r="J518" s="1">
        <f t="shared" ca="1" si="144"/>
        <v>18</v>
      </c>
      <c r="K518" s="1">
        <f t="shared" ca="1" si="145"/>
        <v>9</v>
      </c>
      <c r="L518" s="1">
        <f t="shared" ca="1" si="146"/>
        <v>14</v>
      </c>
      <c r="M518" s="1">
        <f t="shared" ca="1" si="147"/>
        <v>7</v>
      </c>
      <c r="N518" s="1">
        <f t="shared" ca="1" si="148"/>
        <v>0</v>
      </c>
      <c r="O518" s="1">
        <f t="shared" ca="1" si="149"/>
        <v>0</v>
      </c>
      <c r="P518" s="1">
        <f t="shared" ca="1" si="150"/>
        <v>0</v>
      </c>
      <c r="Q518" s="1">
        <f t="shared" ca="1" si="151"/>
        <v>0</v>
      </c>
      <c r="R518" s="1">
        <f t="shared" ca="1" si="152"/>
        <v>107</v>
      </c>
      <c r="S518" s="1" t="str">
        <f t="shared" si="153"/>
        <v/>
      </c>
    </row>
    <row r="519" spans="1:19" x14ac:dyDescent="0.25">
      <c r="A519" s="1">
        <v>518</v>
      </c>
      <c r="B519" s="7" t="s">
        <v>555</v>
      </c>
      <c r="C519" s="1">
        <f t="shared" ca="1" si="137"/>
        <v>5</v>
      </c>
      <c r="D519" s="1">
        <f t="shared" ca="1" si="138"/>
        <v>14</v>
      </c>
      <c r="E519" s="1">
        <f t="shared" ca="1" si="139"/>
        <v>10</v>
      </c>
      <c r="F519" s="1">
        <f t="shared" ca="1" si="140"/>
        <v>15</v>
      </c>
      <c r="G519" s="1">
        <f t="shared" ca="1" si="141"/>
        <v>25</v>
      </c>
      <c r="H519" s="1">
        <f t="shared" ca="1" si="142"/>
        <v>0</v>
      </c>
      <c r="I519" s="1">
        <f t="shared" ca="1" si="143"/>
        <v>0</v>
      </c>
      <c r="J519" s="1">
        <f t="shared" ca="1" si="144"/>
        <v>0</v>
      </c>
      <c r="K519" s="1">
        <f t="shared" ca="1" si="145"/>
        <v>0</v>
      </c>
      <c r="L519" s="1">
        <f t="shared" ca="1" si="146"/>
        <v>0</v>
      </c>
      <c r="M519" s="1">
        <f t="shared" ca="1" si="147"/>
        <v>0</v>
      </c>
      <c r="N519" s="1">
        <f t="shared" ca="1" si="148"/>
        <v>0</v>
      </c>
      <c r="O519" s="1">
        <f t="shared" ca="1" si="149"/>
        <v>0</v>
      </c>
      <c r="P519" s="1">
        <f t="shared" ca="1" si="150"/>
        <v>0</v>
      </c>
      <c r="Q519" s="1">
        <f t="shared" ca="1" si="151"/>
        <v>0</v>
      </c>
      <c r="R519" s="1">
        <f t="shared" ca="1" si="152"/>
        <v>69</v>
      </c>
      <c r="S519" s="1" t="str">
        <f t="shared" si="153"/>
        <v/>
      </c>
    </row>
    <row r="520" spans="1:19" x14ac:dyDescent="0.25">
      <c r="A520" s="1">
        <v>519</v>
      </c>
      <c r="B520" s="7" t="s">
        <v>556</v>
      </c>
      <c r="C520" s="1">
        <f t="shared" ca="1" si="137"/>
        <v>5</v>
      </c>
      <c r="D520" s="1">
        <f t="shared" ca="1" si="138"/>
        <v>14</v>
      </c>
      <c r="E520" s="1">
        <f t="shared" ca="1" si="139"/>
        <v>15</v>
      </c>
      <c r="F520" s="1">
        <f t="shared" ca="1" si="140"/>
        <v>21</v>
      </c>
      <c r="G520" s="1">
        <f t="shared" ca="1" si="141"/>
        <v>7</v>
      </c>
      <c r="H520" s="1">
        <f t="shared" ca="1" si="142"/>
        <v>8</v>
      </c>
      <c r="I520" s="1">
        <f t="shared" ca="1" si="143"/>
        <v>0</v>
      </c>
      <c r="J520" s="1">
        <f t="shared" ca="1" si="144"/>
        <v>0</v>
      </c>
      <c r="K520" s="1">
        <f t="shared" ca="1" si="145"/>
        <v>0</v>
      </c>
      <c r="L520" s="1">
        <f t="shared" ca="1" si="146"/>
        <v>0</v>
      </c>
      <c r="M520" s="1">
        <f t="shared" ca="1" si="147"/>
        <v>0</v>
      </c>
      <c r="N520" s="1">
        <f t="shared" ca="1" si="148"/>
        <v>0</v>
      </c>
      <c r="O520" s="1">
        <f t="shared" ca="1" si="149"/>
        <v>0</v>
      </c>
      <c r="P520" s="1">
        <f t="shared" ca="1" si="150"/>
        <v>0</v>
      </c>
      <c r="Q520" s="1">
        <f t="shared" ca="1" si="151"/>
        <v>0</v>
      </c>
      <c r="R520" s="1">
        <f t="shared" ca="1" si="152"/>
        <v>70</v>
      </c>
      <c r="S520" s="1" t="str">
        <f t="shared" si="153"/>
        <v/>
      </c>
    </row>
    <row r="521" spans="1:19" x14ac:dyDescent="0.25">
      <c r="A521" s="1">
        <v>520</v>
      </c>
      <c r="B521" s="7" t="s">
        <v>557</v>
      </c>
      <c r="C521" s="1">
        <f t="shared" ca="1" si="137"/>
        <v>5</v>
      </c>
      <c r="D521" s="1">
        <f t="shared" ca="1" si="138"/>
        <v>14</v>
      </c>
      <c r="E521" s="1">
        <f t="shared" ca="1" si="139"/>
        <v>19</v>
      </c>
      <c r="F521" s="1">
        <f t="shared" ca="1" si="140"/>
        <v>21</v>
      </c>
      <c r="G521" s="1">
        <f t="shared" ca="1" si="141"/>
        <v>18</v>
      </c>
      <c r="H521" s="1">
        <f t="shared" ca="1" si="142"/>
        <v>5</v>
      </c>
      <c r="I521" s="1">
        <f t="shared" ca="1" si="143"/>
        <v>0</v>
      </c>
      <c r="J521" s="1">
        <f t="shared" ca="1" si="144"/>
        <v>0</v>
      </c>
      <c r="K521" s="1">
        <f t="shared" ca="1" si="145"/>
        <v>0</v>
      </c>
      <c r="L521" s="1">
        <f t="shared" ca="1" si="146"/>
        <v>0</v>
      </c>
      <c r="M521" s="1">
        <f t="shared" ca="1" si="147"/>
        <v>0</v>
      </c>
      <c r="N521" s="1">
        <f t="shared" ca="1" si="148"/>
        <v>0</v>
      </c>
      <c r="O521" s="1">
        <f t="shared" ca="1" si="149"/>
        <v>0</v>
      </c>
      <c r="P521" s="1">
        <f t="shared" ca="1" si="150"/>
        <v>0</v>
      </c>
      <c r="Q521" s="1">
        <f t="shared" ca="1" si="151"/>
        <v>0</v>
      </c>
      <c r="R521" s="1">
        <f t="shared" ca="1" si="152"/>
        <v>82</v>
      </c>
      <c r="S521" s="1" t="str">
        <f t="shared" si="153"/>
        <v/>
      </c>
    </row>
    <row r="522" spans="1:19" x14ac:dyDescent="0.25">
      <c r="A522" s="1">
        <v>521</v>
      </c>
      <c r="B522" s="7" t="s">
        <v>558</v>
      </c>
      <c r="C522" s="1">
        <f t="shared" ca="1" si="137"/>
        <v>5</v>
      </c>
      <c r="D522" s="1">
        <f t="shared" ca="1" si="138"/>
        <v>14</v>
      </c>
      <c r="E522" s="1">
        <f t="shared" ca="1" si="139"/>
        <v>20</v>
      </c>
      <c r="F522" s="1">
        <f t="shared" ca="1" si="140"/>
        <v>5</v>
      </c>
      <c r="G522" s="1">
        <f t="shared" ca="1" si="141"/>
        <v>18</v>
      </c>
      <c r="H522" s="1">
        <f t="shared" ca="1" si="142"/>
        <v>0</v>
      </c>
      <c r="I522" s="1">
        <f t="shared" ca="1" si="143"/>
        <v>0</v>
      </c>
      <c r="J522" s="1">
        <f t="shared" ca="1" si="144"/>
        <v>0</v>
      </c>
      <c r="K522" s="1">
        <f t="shared" ca="1" si="145"/>
        <v>0</v>
      </c>
      <c r="L522" s="1">
        <f t="shared" ca="1" si="146"/>
        <v>0</v>
      </c>
      <c r="M522" s="1">
        <f t="shared" ca="1" si="147"/>
        <v>0</v>
      </c>
      <c r="N522" s="1">
        <f t="shared" ca="1" si="148"/>
        <v>0</v>
      </c>
      <c r="O522" s="1">
        <f t="shared" ca="1" si="149"/>
        <v>0</v>
      </c>
      <c r="P522" s="1">
        <f t="shared" ca="1" si="150"/>
        <v>0</v>
      </c>
      <c r="Q522" s="1">
        <f t="shared" ca="1" si="151"/>
        <v>0</v>
      </c>
      <c r="R522" s="1">
        <f t="shared" ca="1" si="152"/>
        <v>62</v>
      </c>
      <c r="S522" s="1" t="str">
        <f t="shared" si="153"/>
        <v/>
      </c>
    </row>
    <row r="523" spans="1:19" x14ac:dyDescent="0.25">
      <c r="A523" s="1">
        <v>522</v>
      </c>
      <c r="B523" s="7" t="s">
        <v>559</v>
      </c>
      <c r="C523" s="1">
        <f t="shared" ca="1" si="137"/>
        <v>5</v>
      </c>
      <c r="D523" s="1">
        <f t="shared" ca="1" si="138"/>
        <v>14</v>
      </c>
      <c r="E523" s="1">
        <f t="shared" ca="1" si="139"/>
        <v>20</v>
      </c>
      <c r="F523" s="1">
        <f t="shared" ca="1" si="140"/>
        <v>5</v>
      </c>
      <c r="G523" s="1">
        <f t="shared" ca="1" si="141"/>
        <v>18</v>
      </c>
      <c r="H523" s="1">
        <f t="shared" ca="1" si="142"/>
        <v>16</v>
      </c>
      <c r="I523" s="1">
        <f t="shared" ca="1" si="143"/>
        <v>18</v>
      </c>
      <c r="J523" s="1">
        <f t="shared" ca="1" si="144"/>
        <v>9</v>
      </c>
      <c r="K523" s="1">
        <f t="shared" ca="1" si="145"/>
        <v>19</v>
      </c>
      <c r="L523" s="1">
        <f t="shared" ca="1" si="146"/>
        <v>5</v>
      </c>
      <c r="M523" s="1">
        <f t="shared" ca="1" si="147"/>
        <v>0</v>
      </c>
      <c r="N523" s="1">
        <f t="shared" ca="1" si="148"/>
        <v>0</v>
      </c>
      <c r="O523" s="1">
        <f t="shared" ca="1" si="149"/>
        <v>0</v>
      </c>
      <c r="P523" s="1">
        <f t="shared" ca="1" si="150"/>
        <v>0</v>
      </c>
      <c r="Q523" s="1">
        <f t="shared" ca="1" si="151"/>
        <v>0</v>
      </c>
      <c r="R523" s="1">
        <f t="shared" ca="1" si="152"/>
        <v>129</v>
      </c>
      <c r="S523" s="1" t="str">
        <f t="shared" si="153"/>
        <v/>
      </c>
    </row>
    <row r="524" spans="1:19" x14ac:dyDescent="0.25">
      <c r="A524" s="1">
        <v>523</v>
      </c>
      <c r="B524" s="7" t="s">
        <v>560</v>
      </c>
      <c r="C524" s="1">
        <f t="shared" ca="1" si="137"/>
        <v>5</v>
      </c>
      <c r="D524" s="1">
        <f t="shared" ca="1" si="138"/>
        <v>14</v>
      </c>
      <c r="E524" s="1">
        <f t="shared" ca="1" si="139"/>
        <v>20</v>
      </c>
      <c r="F524" s="1">
        <f t="shared" ca="1" si="140"/>
        <v>9</v>
      </c>
      <c r="G524" s="1">
        <f t="shared" ca="1" si="141"/>
        <v>18</v>
      </c>
      <c r="H524" s="1">
        <f t="shared" ca="1" si="142"/>
        <v>5</v>
      </c>
      <c r="I524" s="1">
        <f t="shared" ca="1" si="143"/>
        <v>0</v>
      </c>
      <c r="J524" s="1">
        <f t="shared" ca="1" si="144"/>
        <v>0</v>
      </c>
      <c r="K524" s="1">
        <f t="shared" ca="1" si="145"/>
        <v>0</v>
      </c>
      <c r="L524" s="1">
        <f t="shared" ca="1" si="146"/>
        <v>0</v>
      </c>
      <c r="M524" s="1">
        <f t="shared" ca="1" si="147"/>
        <v>0</v>
      </c>
      <c r="N524" s="1">
        <f t="shared" ca="1" si="148"/>
        <v>0</v>
      </c>
      <c r="O524" s="1">
        <f t="shared" ca="1" si="149"/>
        <v>0</v>
      </c>
      <c r="P524" s="1">
        <f t="shared" ca="1" si="150"/>
        <v>0</v>
      </c>
      <c r="Q524" s="1">
        <f t="shared" ca="1" si="151"/>
        <v>0</v>
      </c>
      <c r="R524" s="1">
        <f t="shared" ca="1" si="152"/>
        <v>71</v>
      </c>
      <c r="S524" s="1" t="str">
        <f t="shared" si="153"/>
        <v/>
      </c>
    </row>
    <row r="525" spans="1:19" x14ac:dyDescent="0.25">
      <c r="A525" s="1">
        <v>524</v>
      </c>
      <c r="B525" s="7" t="s">
        <v>561</v>
      </c>
      <c r="C525" s="1">
        <f t="shared" ca="1" si="137"/>
        <v>5</v>
      </c>
      <c r="D525" s="1">
        <f t="shared" ca="1" si="138"/>
        <v>14</v>
      </c>
      <c r="E525" s="1">
        <f t="shared" ca="1" si="139"/>
        <v>20</v>
      </c>
      <c r="F525" s="1">
        <f t="shared" ca="1" si="140"/>
        <v>9</v>
      </c>
      <c r="G525" s="1">
        <f t="shared" ca="1" si="141"/>
        <v>18</v>
      </c>
      <c r="H525" s="1">
        <f t="shared" ca="1" si="142"/>
        <v>5</v>
      </c>
      <c r="I525" s="1">
        <f t="shared" ca="1" si="143"/>
        <v>12</v>
      </c>
      <c r="J525" s="1">
        <f t="shared" ca="1" si="144"/>
        <v>25</v>
      </c>
      <c r="K525" s="1">
        <f t="shared" ca="1" si="145"/>
        <v>0</v>
      </c>
      <c r="L525" s="1">
        <f t="shared" ca="1" si="146"/>
        <v>0</v>
      </c>
      <c r="M525" s="1">
        <f t="shared" ca="1" si="147"/>
        <v>0</v>
      </c>
      <c r="N525" s="1">
        <f t="shared" ca="1" si="148"/>
        <v>0</v>
      </c>
      <c r="O525" s="1">
        <f t="shared" ca="1" si="149"/>
        <v>0</v>
      </c>
      <c r="P525" s="1">
        <f t="shared" ca="1" si="150"/>
        <v>0</v>
      </c>
      <c r="Q525" s="1">
        <f t="shared" ca="1" si="151"/>
        <v>0</v>
      </c>
      <c r="R525" s="1">
        <f t="shared" ca="1" si="152"/>
        <v>108</v>
      </c>
      <c r="S525" s="1" t="str">
        <f t="shared" si="153"/>
        <v/>
      </c>
    </row>
    <row r="526" spans="1:19" x14ac:dyDescent="0.25">
      <c r="A526" s="1">
        <v>525</v>
      </c>
      <c r="B526" s="7" t="s">
        <v>562</v>
      </c>
      <c r="C526" s="1">
        <f t="shared" ca="1" si="137"/>
        <v>5</v>
      </c>
      <c r="D526" s="1">
        <f t="shared" ca="1" si="138"/>
        <v>14</v>
      </c>
      <c r="E526" s="1">
        <f t="shared" ca="1" si="139"/>
        <v>20</v>
      </c>
      <c r="F526" s="1">
        <f t="shared" ca="1" si="140"/>
        <v>9</v>
      </c>
      <c r="G526" s="1">
        <f t="shared" ca="1" si="141"/>
        <v>20</v>
      </c>
      <c r="H526" s="1">
        <f t="shared" ca="1" si="142"/>
        <v>12</v>
      </c>
      <c r="I526" s="1">
        <f t="shared" ca="1" si="143"/>
        <v>5</v>
      </c>
      <c r="J526" s="1">
        <f t="shared" ca="1" si="144"/>
        <v>0</v>
      </c>
      <c r="K526" s="1">
        <f t="shared" ca="1" si="145"/>
        <v>0</v>
      </c>
      <c r="L526" s="1">
        <f t="shared" ca="1" si="146"/>
        <v>0</v>
      </c>
      <c r="M526" s="1">
        <f t="shared" ca="1" si="147"/>
        <v>0</v>
      </c>
      <c r="N526" s="1">
        <f t="shared" ca="1" si="148"/>
        <v>0</v>
      </c>
      <c r="O526" s="1">
        <f t="shared" ca="1" si="149"/>
        <v>0</v>
      </c>
      <c r="P526" s="1">
        <f t="shared" ca="1" si="150"/>
        <v>0</v>
      </c>
      <c r="Q526" s="1">
        <f t="shared" ca="1" si="151"/>
        <v>0</v>
      </c>
      <c r="R526" s="1">
        <f t="shared" ca="1" si="152"/>
        <v>85</v>
      </c>
      <c r="S526" s="1" t="str">
        <f t="shared" si="153"/>
        <v/>
      </c>
    </row>
    <row r="527" spans="1:19" x14ac:dyDescent="0.25">
      <c r="A527" s="1">
        <v>526</v>
      </c>
      <c r="B527" s="7" t="s">
        <v>563</v>
      </c>
      <c r="C527" s="1">
        <f t="shared" ca="1" si="137"/>
        <v>5</v>
      </c>
      <c r="D527" s="1">
        <f t="shared" ca="1" si="138"/>
        <v>14</v>
      </c>
      <c r="E527" s="1">
        <f t="shared" ca="1" si="139"/>
        <v>20</v>
      </c>
      <c r="F527" s="1">
        <f t="shared" ca="1" si="140"/>
        <v>18</v>
      </c>
      <c r="G527" s="1">
        <f t="shared" ca="1" si="141"/>
        <v>25</v>
      </c>
      <c r="H527" s="1">
        <f t="shared" ca="1" si="142"/>
        <v>0</v>
      </c>
      <c r="I527" s="1">
        <f t="shared" ca="1" si="143"/>
        <v>0</v>
      </c>
      <c r="J527" s="1">
        <f t="shared" ca="1" si="144"/>
        <v>0</v>
      </c>
      <c r="K527" s="1">
        <f t="shared" ca="1" si="145"/>
        <v>0</v>
      </c>
      <c r="L527" s="1">
        <f t="shared" ca="1" si="146"/>
        <v>0</v>
      </c>
      <c r="M527" s="1">
        <f t="shared" ca="1" si="147"/>
        <v>0</v>
      </c>
      <c r="N527" s="1">
        <f t="shared" ca="1" si="148"/>
        <v>0</v>
      </c>
      <c r="O527" s="1">
        <f t="shared" ca="1" si="149"/>
        <v>0</v>
      </c>
      <c r="P527" s="1">
        <f t="shared" ca="1" si="150"/>
        <v>0</v>
      </c>
      <c r="Q527" s="1">
        <f t="shared" ca="1" si="151"/>
        <v>0</v>
      </c>
      <c r="R527" s="1">
        <f t="shared" ca="1" si="152"/>
        <v>82</v>
      </c>
      <c r="S527" s="1" t="str">
        <f t="shared" si="153"/>
        <v/>
      </c>
    </row>
    <row r="528" spans="1:19" x14ac:dyDescent="0.25">
      <c r="A528" s="1">
        <v>527</v>
      </c>
      <c r="B528" s="7" t="s">
        <v>564</v>
      </c>
      <c r="C528" s="1">
        <f t="shared" ca="1" si="137"/>
        <v>5</v>
      </c>
      <c r="D528" s="1">
        <f t="shared" ca="1" si="138"/>
        <v>14</v>
      </c>
      <c r="E528" s="1">
        <f t="shared" ca="1" si="139"/>
        <v>22</v>
      </c>
      <c r="F528" s="1">
        <f t="shared" ca="1" si="140"/>
        <v>9</v>
      </c>
      <c r="G528" s="1">
        <f t="shared" ca="1" si="141"/>
        <v>18</v>
      </c>
      <c r="H528" s="1">
        <f t="shared" ca="1" si="142"/>
        <v>15</v>
      </c>
      <c r="I528" s="1">
        <f t="shared" ca="1" si="143"/>
        <v>14</v>
      </c>
      <c r="J528" s="1">
        <f t="shared" ca="1" si="144"/>
        <v>13</v>
      </c>
      <c r="K528" s="1">
        <f t="shared" ca="1" si="145"/>
        <v>5</v>
      </c>
      <c r="L528" s="1">
        <f t="shared" ca="1" si="146"/>
        <v>14</v>
      </c>
      <c r="M528" s="1">
        <f t="shared" ca="1" si="147"/>
        <v>20</v>
      </c>
      <c r="N528" s="1">
        <f t="shared" ca="1" si="148"/>
        <v>0</v>
      </c>
      <c r="O528" s="1">
        <f t="shared" ca="1" si="149"/>
        <v>0</v>
      </c>
      <c r="P528" s="1">
        <f t="shared" ca="1" si="150"/>
        <v>0</v>
      </c>
      <c r="Q528" s="1">
        <f t="shared" ca="1" si="151"/>
        <v>0</v>
      </c>
      <c r="R528" s="1">
        <f t="shared" ca="1" si="152"/>
        <v>149</v>
      </c>
      <c r="S528" s="1" t="str">
        <f t="shared" si="153"/>
        <v/>
      </c>
    </row>
    <row r="529" spans="1:19" x14ac:dyDescent="0.25">
      <c r="A529" s="1">
        <v>528</v>
      </c>
      <c r="B529" s="7" t="s">
        <v>565</v>
      </c>
      <c r="C529" s="1">
        <f t="shared" ca="1" si="137"/>
        <v>5</v>
      </c>
      <c r="D529" s="1">
        <f t="shared" ca="1" si="138"/>
        <v>14</v>
      </c>
      <c r="E529" s="1">
        <f t="shared" ca="1" si="139"/>
        <v>22</v>
      </c>
      <c r="F529" s="1">
        <f t="shared" ca="1" si="140"/>
        <v>9</v>
      </c>
      <c r="G529" s="1">
        <f t="shared" ca="1" si="141"/>
        <v>18</v>
      </c>
      <c r="H529" s="1">
        <f t="shared" ca="1" si="142"/>
        <v>15</v>
      </c>
      <c r="I529" s="1">
        <f t="shared" ca="1" si="143"/>
        <v>14</v>
      </c>
      <c r="J529" s="1">
        <f t="shared" ca="1" si="144"/>
        <v>13</v>
      </c>
      <c r="K529" s="1">
        <f t="shared" ca="1" si="145"/>
        <v>5</v>
      </c>
      <c r="L529" s="1">
        <f t="shared" ca="1" si="146"/>
        <v>14</v>
      </c>
      <c r="M529" s="1">
        <f t="shared" ca="1" si="147"/>
        <v>20</v>
      </c>
      <c r="N529" s="1">
        <f t="shared" ca="1" si="148"/>
        <v>1</v>
      </c>
      <c r="O529" s="1">
        <f t="shared" ca="1" si="149"/>
        <v>12</v>
      </c>
      <c r="P529" s="1">
        <f t="shared" ca="1" si="150"/>
        <v>0</v>
      </c>
      <c r="Q529" s="1">
        <f t="shared" ca="1" si="151"/>
        <v>0</v>
      </c>
      <c r="R529" s="1">
        <f t="shared" ca="1" si="152"/>
        <v>162</v>
      </c>
      <c r="S529" s="1" t="str">
        <f t="shared" si="153"/>
        <v/>
      </c>
    </row>
    <row r="530" spans="1:19" x14ac:dyDescent="0.25">
      <c r="A530" s="1">
        <v>529</v>
      </c>
      <c r="B530" s="7" t="s">
        <v>566</v>
      </c>
      <c r="C530" s="1">
        <f t="shared" ca="1" si="137"/>
        <v>5</v>
      </c>
      <c r="D530" s="1">
        <f t="shared" ca="1" si="138"/>
        <v>17</v>
      </c>
      <c r="E530" s="1">
        <f t="shared" ca="1" si="139"/>
        <v>21</v>
      </c>
      <c r="F530" s="1">
        <f t="shared" ca="1" si="140"/>
        <v>1</v>
      </c>
      <c r="G530" s="1">
        <f t="shared" ca="1" si="141"/>
        <v>12</v>
      </c>
      <c r="H530" s="1">
        <f t="shared" ca="1" si="142"/>
        <v>0</v>
      </c>
      <c r="I530" s="1">
        <f t="shared" ca="1" si="143"/>
        <v>0</v>
      </c>
      <c r="J530" s="1">
        <f t="shared" ca="1" si="144"/>
        <v>0</v>
      </c>
      <c r="K530" s="1">
        <f t="shared" ca="1" si="145"/>
        <v>0</v>
      </c>
      <c r="L530" s="1">
        <f t="shared" ca="1" si="146"/>
        <v>0</v>
      </c>
      <c r="M530" s="1">
        <f t="shared" ca="1" si="147"/>
        <v>0</v>
      </c>
      <c r="N530" s="1">
        <f t="shared" ca="1" si="148"/>
        <v>0</v>
      </c>
      <c r="O530" s="1">
        <f t="shared" ca="1" si="149"/>
        <v>0</v>
      </c>
      <c r="P530" s="1">
        <f t="shared" ca="1" si="150"/>
        <v>0</v>
      </c>
      <c r="Q530" s="1">
        <f t="shared" ca="1" si="151"/>
        <v>0</v>
      </c>
      <c r="R530" s="1">
        <f t="shared" ca="1" si="152"/>
        <v>56</v>
      </c>
      <c r="S530" s="1" t="str">
        <f t="shared" si="153"/>
        <v/>
      </c>
    </row>
    <row r="531" spans="1:19" x14ac:dyDescent="0.25">
      <c r="A531" s="1">
        <v>530</v>
      </c>
      <c r="B531" s="7" t="s">
        <v>567</v>
      </c>
      <c r="C531" s="1">
        <f t="shared" ca="1" si="137"/>
        <v>5</v>
      </c>
      <c r="D531" s="1">
        <f t="shared" ca="1" si="138"/>
        <v>17</v>
      </c>
      <c r="E531" s="1">
        <f t="shared" ca="1" si="139"/>
        <v>21</v>
      </c>
      <c r="F531" s="1">
        <f t="shared" ca="1" si="140"/>
        <v>1</v>
      </c>
      <c r="G531" s="1">
        <f t="shared" ca="1" si="141"/>
        <v>12</v>
      </c>
      <c r="H531" s="1">
        <f t="shared" ca="1" si="142"/>
        <v>12</v>
      </c>
      <c r="I531" s="1">
        <f t="shared" ca="1" si="143"/>
        <v>25</v>
      </c>
      <c r="J531" s="1">
        <f t="shared" ca="1" si="144"/>
        <v>0</v>
      </c>
      <c r="K531" s="1">
        <f t="shared" ca="1" si="145"/>
        <v>0</v>
      </c>
      <c r="L531" s="1">
        <f t="shared" ca="1" si="146"/>
        <v>0</v>
      </c>
      <c r="M531" s="1">
        <f t="shared" ca="1" si="147"/>
        <v>0</v>
      </c>
      <c r="N531" s="1">
        <f t="shared" ca="1" si="148"/>
        <v>0</v>
      </c>
      <c r="O531" s="1">
        <f t="shared" ca="1" si="149"/>
        <v>0</v>
      </c>
      <c r="P531" s="1">
        <f t="shared" ca="1" si="150"/>
        <v>0</v>
      </c>
      <c r="Q531" s="1">
        <f t="shared" ca="1" si="151"/>
        <v>0</v>
      </c>
      <c r="R531" s="1">
        <f t="shared" ca="1" si="152"/>
        <v>93</v>
      </c>
      <c r="S531" s="1" t="str">
        <f t="shared" si="153"/>
        <v/>
      </c>
    </row>
    <row r="532" spans="1:19" x14ac:dyDescent="0.25">
      <c r="A532" s="1">
        <v>531</v>
      </c>
      <c r="B532" s="7" t="s">
        <v>568</v>
      </c>
      <c r="C532" s="1">
        <f t="shared" ca="1" si="137"/>
        <v>5</v>
      </c>
      <c r="D532" s="1">
        <f t="shared" ca="1" si="138"/>
        <v>17</v>
      </c>
      <c r="E532" s="1">
        <f t="shared" ca="1" si="139"/>
        <v>21</v>
      </c>
      <c r="F532" s="1">
        <f t="shared" ca="1" si="140"/>
        <v>9</v>
      </c>
      <c r="G532" s="1">
        <f t="shared" ca="1" si="141"/>
        <v>16</v>
      </c>
      <c r="H532" s="1">
        <f t="shared" ca="1" si="142"/>
        <v>13</v>
      </c>
      <c r="I532" s="1">
        <f t="shared" ca="1" si="143"/>
        <v>5</v>
      </c>
      <c r="J532" s="1">
        <f t="shared" ca="1" si="144"/>
        <v>14</v>
      </c>
      <c r="K532" s="1">
        <f t="shared" ca="1" si="145"/>
        <v>20</v>
      </c>
      <c r="L532" s="1">
        <f t="shared" ca="1" si="146"/>
        <v>0</v>
      </c>
      <c r="M532" s="1">
        <f t="shared" ca="1" si="147"/>
        <v>0</v>
      </c>
      <c r="N532" s="1">
        <f t="shared" ca="1" si="148"/>
        <v>0</v>
      </c>
      <c r="O532" s="1">
        <f t="shared" ca="1" si="149"/>
        <v>0</v>
      </c>
      <c r="P532" s="1">
        <f t="shared" ca="1" si="150"/>
        <v>0</v>
      </c>
      <c r="Q532" s="1">
        <f t="shared" ca="1" si="151"/>
        <v>0</v>
      </c>
      <c r="R532" s="1">
        <f t="shared" ca="1" si="152"/>
        <v>120</v>
      </c>
      <c r="S532" s="1" t="str">
        <f t="shared" si="153"/>
        <v/>
      </c>
    </row>
    <row r="533" spans="1:19" x14ac:dyDescent="0.25">
      <c r="A533" s="1">
        <v>532</v>
      </c>
      <c r="B533" s="7" t="s">
        <v>569</v>
      </c>
      <c r="C533" s="1">
        <f t="shared" ca="1" si="137"/>
        <v>5</v>
      </c>
      <c r="D533" s="1">
        <f t="shared" ca="1" si="138"/>
        <v>18</v>
      </c>
      <c r="E533" s="1">
        <f t="shared" ca="1" si="139"/>
        <v>18</v>
      </c>
      <c r="F533" s="1">
        <f t="shared" ca="1" si="140"/>
        <v>15</v>
      </c>
      <c r="G533" s="1">
        <f t="shared" ca="1" si="141"/>
        <v>18</v>
      </c>
      <c r="H533" s="1">
        <f t="shared" ca="1" si="142"/>
        <v>0</v>
      </c>
      <c r="I533" s="1">
        <f t="shared" ca="1" si="143"/>
        <v>0</v>
      </c>
      <c r="J533" s="1">
        <f t="shared" ca="1" si="144"/>
        <v>0</v>
      </c>
      <c r="K533" s="1">
        <f t="shared" ca="1" si="145"/>
        <v>0</v>
      </c>
      <c r="L533" s="1">
        <f t="shared" ca="1" si="146"/>
        <v>0</v>
      </c>
      <c r="M533" s="1">
        <f t="shared" ca="1" si="147"/>
        <v>0</v>
      </c>
      <c r="N533" s="1">
        <f t="shared" ca="1" si="148"/>
        <v>0</v>
      </c>
      <c r="O533" s="1">
        <f t="shared" ca="1" si="149"/>
        <v>0</v>
      </c>
      <c r="P533" s="1">
        <f t="shared" ca="1" si="150"/>
        <v>0</v>
      </c>
      <c r="Q533" s="1">
        <f t="shared" ca="1" si="151"/>
        <v>0</v>
      </c>
      <c r="R533" s="1">
        <f t="shared" ca="1" si="152"/>
        <v>74</v>
      </c>
      <c r="S533" s="1" t="str">
        <f t="shared" si="153"/>
        <v/>
      </c>
    </row>
    <row r="534" spans="1:19" x14ac:dyDescent="0.25">
      <c r="A534" s="1">
        <v>533</v>
      </c>
      <c r="B534" s="7" t="s">
        <v>570</v>
      </c>
      <c r="C534" s="1">
        <f t="shared" ca="1" si="137"/>
        <v>5</v>
      </c>
      <c r="D534" s="1">
        <f t="shared" ca="1" si="138"/>
        <v>19</v>
      </c>
      <c r="E534" s="1">
        <f t="shared" ca="1" si="139"/>
        <v>3</v>
      </c>
      <c r="F534" s="1">
        <f t="shared" ca="1" si="140"/>
        <v>1</v>
      </c>
      <c r="G534" s="1">
        <f t="shared" ca="1" si="141"/>
        <v>16</v>
      </c>
      <c r="H534" s="1">
        <f t="shared" ca="1" si="142"/>
        <v>5</v>
      </c>
      <c r="I534" s="1">
        <f t="shared" ca="1" si="143"/>
        <v>0</v>
      </c>
      <c r="J534" s="1">
        <f t="shared" ca="1" si="144"/>
        <v>0</v>
      </c>
      <c r="K534" s="1">
        <f t="shared" ca="1" si="145"/>
        <v>0</v>
      </c>
      <c r="L534" s="1">
        <f t="shared" ca="1" si="146"/>
        <v>0</v>
      </c>
      <c r="M534" s="1">
        <f t="shared" ca="1" si="147"/>
        <v>0</v>
      </c>
      <c r="N534" s="1">
        <f t="shared" ca="1" si="148"/>
        <v>0</v>
      </c>
      <c r="O534" s="1">
        <f t="shared" ca="1" si="149"/>
        <v>0</v>
      </c>
      <c r="P534" s="1">
        <f t="shared" ca="1" si="150"/>
        <v>0</v>
      </c>
      <c r="Q534" s="1">
        <f t="shared" ca="1" si="151"/>
        <v>0</v>
      </c>
      <c r="R534" s="1">
        <f t="shared" ca="1" si="152"/>
        <v>49</v>
      </c>
      <c r="S534" s="1" t="str">
        <f t="shared" si="153"/>
        <v/>
      </c>
    </row>
    <row r="535" spans="1:19" x14ac:dyDescent="0.25">
      <c r="A535" s="1">
        <v>534</v>
      </c>
      <c r="B535" s="7" t="s">
        <v>571</v>
      </c>
      <c r="C535" s="1">
        <f t="shared" ca="1" si="137"/>
        <v>5</v>
      </c>
      <c r="D535" s="1">
        <f t="shared" ca="1" si="138"/>
        <v>19</v>
      </c>
      <c r="E535" s="1">
        <f t="shared" ca="1" si="139"/>
        <v>16</v>
      </c>
      <c r="F535" s="1">
        <f t="shared" ca="1" si="140"/>
        <v>5</v>
      </c>
      <c r="G535" s="1">
        <f t="shared" ca="1" si="141"/>
        <v>3</v>
      </c>
      <c r="H535" s="1">
        <f t="shared" ca="1" si="142"/>
        <v>9</v>
      </c>
      <c r="I535" s="1">
        <f t="shared" ca="1" si="143"/>
        <v>1</v>
      </c>
      <c r="J535" s="1">
        <f t="shared" ca="1" si="144"/>
        <v>12</v>
      </c>
      <c r="K535" s="1">
        <f t="shared" ca="1" si="145"/>
        <v>12</v>
      </c>
      <c r="L535" s="1">
        <f t="shared" ca="1" si="146"/>
        <v>25</v>
      </c>
      <c r="M535" s="1">
        <f t="shared" ca="1" si="147"/>
        <v>0</v>
      </c>
      <c r="N535" s="1">
        <f t="shared" ca="1" si="148"/>
        <v>0</v>
      </c>
      <c r="O535" s="1">
        <f t="shared" ca="1" si="149"/>
        <v>0</v>
      </c>
      <c r="P535" s="1">
        <f t="shared" ca="1" si="150"/>
        <v>0</v>
      </c>
      <c r="Q535" s="1">
        <f t="shared" ca="1" si="151"/>
        <v>0</v>
      </c>
      <c r="R535" s="1">
        <f t="shared" ca="1" si="152"/>
        <v>107</v>
      </c>
      <c r="S535" s="1" t="str">
        <f t="shared" si="153"/>
        <v/>
      </c>
    </row>
    <row r="536" spans="1:19" x14ac:dyDescent="0.25">
      <c r="A536" s="1">
        <v>535</v>
      </c>
      <c r="B536" s="7" t="s">
        <v>572</v>
      </c>
      <c r="C536" s="1">
        <f t="shared" ca="1" si="137"/>
        <v>5</v>
      </c>
      <c r="D536" s="1">
        <f t="shared" ca="1" si="138"/>
        <v>19</v>
      </c>
      <c r="E536" s="1">
        <f t="shared" ca="1" si="139"/>
        <v>19</v>
      </c>
      <c r="F536" s="1">
        <f t="shared" ca="1" si="140"/>
        <v>5</v>
      </c>
      <c r="G536" s="1">
        <f t="shared" ca="1" si="141"/>
        <v>14</v>
      </c>
      <c r="H536" s="1">
        <f t="shared" ca="1" si="142"/>
        <v>20</v>
      </c>
      <c r="I536" s="1">
        <f t="shared" ca="1" si="143"/>
        <v>9</v>
      </c>
      <c r="J536" s="1">
        <f t="shared" ca="1" si="144"/>
        <v>1</v>
      </c>
      <c r="K536" s="1">
        <f t="shared" ca="1" si="145"/>
        <v>12</v>
      </c>
      <c r="L536" s="1">
        <f t="shared" ca="1" si="146"/>
        <v>0</v>
      </c>
      <c r="M536" s="1">
        <f t="shared" ca="1" si="147"/>
        <v>0</v>
      </c>
      <c r="N536" s="1">
        <f t="shared" ca="1" si="148"/>
        <v>0</v>
      </c>
      <c r="O536" s="1">
        <f t="shared" ca="1" si="149"/>
        <v>0</v>
      </c>
      <c r="P536" s="1">
        <f t="shared" ca="1" si="150"/>
        <v>0</v>
      </c>
      <c r="Q536" s="1">
        <f t="shared" ca="1" si="151"/>
        <v>0</v>
      </c>
      <c r="R536" s="1">
        <f t="shared" ca="1" si="152"/>
        <v>104</v>
      </c>
      <c r="S536" s="1" t="str">
        <f t="shared" si="153"/>
        <v/>
      </c>
    </row>
    <row r="537" spans="1:19" x14ac:dyDescent="0.25">
      <c r="A537" s="1">
        <v>536</v>
      </c>
      <c r="B537" s="7" t="s">
        <v>573</v>
      </c>
      <c r="C537" s="1">
        <f t="shared" ca="1" si="137"/>
        <v>5</v>
      </c>
      <c r="D537" s="1">
        <f t="shared" ca="1" si="138"/>
        <v>19</v>
      </c>
      <c r="E537" s="1">
        <f t="shared" ca="1" si="139"/>
        <v>20</v>
      </c>
      <c r="F537" s="1">
        <f t="shared" ca="1" si="140"/>
        <v>1</v>
      </c>
      <c r="G537" s="1">
        <f t="shared" ca="1" si="141"/>
        <v>2</v>
      </c>
      <c r="H537" s="1">
        <f t="shared" ca="1" si="142"/>
        <v>12</v>
      </c>
      <c r="I537" s="1">
        <f t="shared" ca="1" si="143"/>
        <v>9</v>
      </c>
      <c r="J537" s="1">
        <f t="shared" ca="1" si="144"/>
        <v>19</v>
      </c>
      <c r="K537" s="1">
        <f t="shared" ca="1" si="145"/>
        <v>8</v>
      </c>
      <c r="L537" s="1">
        <f t="shared" ca="1" si="146"/>
        <v>0</v>
      </c>
      <c r="M537" s="1">
        <f t="shared" ca="1" si="147"/>
        <v>0</v>
      </c>
      <c r="N537" s="1">
        <f t="shared" ca="1" si="148"/>
        <v>0</v>
      </c>
      <c r="O537" s="1">
        <f t="shared" ca="1" si="149"/>
        <v>0</v>
      </c>
      <c r="P537" s="1">
        <f t="shared" ca="1" si="150"/>
        <v>0</v>
      </c>
      <c r="Q537" s="1">
        <f t="shared" ca="1" si="151"/>
        <v>0</v>
      </c>
      <c r="R537" s="1">
        <f t="shared" ca="1" si="152"/>
        <v>95</v>
      </c>
      <c r="S537" s="1" t="str">
        <f t="shared" si="153"/>
        <v/>
      </c>
    </row>
    <row r="538" spans="1:19" x14ac:dyDescent="0.25">
      <c r="A538" s="1">
        <v>537</v>
      </c>
      <c r="B538" s="7" t="s">
        <v>574</v>
      </c>
      <c r="C538" s="1">
        <f t="shared" ca="1" si="137"/>
        <v>5</v>
      </c>
      <c r="D538" s="1">
        <f t="shared" ca="1" si="138"/>
        <v>19</v>
      </c>
      <c r="E538" s="1">
        <f t="shared" ca="1" si="139"/>
        <v>20</v>
      </c>
      <c r="F538" s="1">
        <f t="shared" ca="1" si="140"/>
        <v>1</v>
      </c>
      <c r="G538" s="1">
        <f t="shared" ca="1" si="141"/>
        <v>2</v>
      </c>
      <c r="H538" s="1">
        <f t="shared" ca="1" si="142"/>
        <v>12</v>
      </c>
      <c r="I538" s="1">
        <f t="shared" ca="1" si="143"/>
        <v>9</v>
      </c>
      <c r="J538" s="1">
        <f t="shared" ca="1" si="144"/>
        <v>19</v>
      </c>
      <c r="K538" s="1">
        <f t="shared" ca="1" si="145"/>
        <v>8</v>
      </c>
      <c r="L538" s="1">
        <f t="shared" ca="1" si="146"/>
        <v>13</v>
      </c>
      <c r="M538" s="1">
        <f t="shared" ca="1" si="147"/>
        <v>5</v>
      </c>
      <c r="N538" s="1">
        <f t="shared" ca="1" si="148"/>
        <v>14</v>
      </c>
      <c r="O538" s="1">
        <f t="shared" ca="1" si="149"/>
        <v>20</v>
      </c>
      <c r="P538" s="1">
        <f t="shared" ca="1" si="150"/>
        <v>0</v>
      </c>
      <c r="Q538" s="1">
        <f t="shared" ca="1" si="151"/>
        <v>0</v>
      </c>
      <c r="R538" s="1">
        <f t="shared" ca="1" si="152"/>
        <v>147</v>
      </c>
      <c r="S538" s="1" t="str">
        <f t="shared" si="153"/>
        <v/>
      </c>
    </row>
    <row r="539" spans="1:19" x14ac:dyDescent="0.25">
      <c r="A539" s="1">
        <v>538</v>
      </c>
      <c r="B539" s="7" t="s">
        <v>575</v>
      </c>
      <c r="C539" s="1">
        <f t="shared" ca="1" si="137"/>
        <v>5</v>
      </c>
      <c r="D539" s="1">
        <f t="shared" ca="1" si="138"/>
        <v>19</v>
      </c>
      <c r="E539" s="1">
        <f t="shared" ca="1" si="139"/>
        <v>20</v>
      </c>
      <c r="F539" s="1">
        <f t="shared" ca="1" si="140"/>
        <v>1</v>
      </c>
      <c r="G539" s="1">
        <f t="shared" ca="1" si="141"/>
        <v>20</v>
      </c>
      <c r="H539" s="1">
        <f t="shared" ca="1" si="142"/>
        <v>5</v>
      </c>
      <c r="I539" s="1">
        <f t="shared" ca="1" si="143"/>
        <v>0</v>
      </c>
      <c r="J539" s="1">
        <f t="shared" ca="1" si="144"/>
        <v>0</v>
      </c>
      <c r="K539" s="1">
        <f t="shared" ca="1" si="145"/>
        <v>0</v>
      </c>
      <c r="L539" s="1">
        <f t="shared" ca="1" si="146"/>
        <v>0</v>
      </c>
      <c r="M539" s="1">
        <f t="shared" ca="1" si="147"/>
        <v>0</v>
      </c>
      <c r="N539" s="1">
        <f t="shared" ca="1" si="148"/>
        <v>0</v>
      </c>
      <c r="O539" s="1">
        <f t="shared" ca="1" si="149"/>
        <v>0</v>
      </c>
      <c r="P539" s="1">
        <f t="shared" ca="1" si="150"/>
        <v>0</v>
      </c>
      <c r="Q539" s="1">
        <f t="shared" ca="1" si="151"/>
        <v>0</v>
      </c>
      <c r="R539" s="1">
        <f t="shared" ca="1" si="152"/>
        <v>70</v>
      </c>
      <c r="S539" s="1" t="str">
        <f t="shared" si="153"/>
        <v/>
      </c>
    </row>
    <row r="540" spans="1:19" x14ac:dyDescent="0.25">
      <c r="A540" s="1">
        <v>539</v>
      </c>
      <c r="B540" s="7" t="s">
        <v>576</v>
      </c>
      <c r="C540" s="1">
        <f t="shared" ca="1" si="137"/>
        <v>5</v>
      </c>
      <c r="D540" s="1">
        <f t="shared" ca="1" si="138"/>
        <v>19</v>
      </c>
      <c r="E540" s="1">
        <f t="shared" ca="1" si="139"/>
        <v>20</v>
      </c>
      <c r="F540" s="1">
        <f t="shared" ca="1" si="140"/>
        <v>9</v>
      </c>
      <c r="G540" s="1">
        <f t="shared" ca="1" si="141"/>
        <v>13</v>
      </c>
      <c r="H540" s="1">
        <f t="shared" ca="1" si="142"/>
        <v>1</v>
      </c>
      <c r="I540" s="1">
        <f t="shared" ca="1" si="143"/>
        <v>20</v>
      </c>
      <c r="J540" s="1">
        <f t="shared" ca="1" si="144"/>
        <v>5</v>
      </c>
      <c r="K540" s="1">
        <f t="shared" ca="1" si="145"/>
        <v>0</v>
      </c>
      <c r="L540" s="1">
        <f t="shared" ca="1" si="146"/>
        <v>0</v>
      </c>
      <c r="M540" s="1">
        <f t="shared" ca="1" si="147"/>
        <v>0</v>
      </c>
      <c r="N540" s="1">
        <f t="shared" ca="1" si="148"/>
        <v>0</v>
      </c>
      <c r="O540" s="1">
        <f t="shared" ca="1" si="149"/>
        <v>0</v>
      </c>
      <c r="P540" s="1">
        <f t="shared" ca="1" si="150"/>
        <v>0</v>
      </c>
      <c r="Q540" s="1">
        <f t="shared" ca="1" si="151"/>
        <v>0</v>
      </c>
      <c r="R540" s="1">
        <f t="shared" ca="1" si="152"/>
        <v>92</v>
      </c>
      <c r="S540" s="1" t="str">
        <f t="shared" si="153"/>
        <v/>
      </c>
    </row>
    <row r="541" spans="1:19" x14ac:dyDescent="0.25">
      <c r="A541" s="1">
        <v>540</v>
      </c>
      <c r="B541" s="7" t="s">
        <v>577</v>
      </c>
      <c r="C541" s="1">
        <f t="shared" ca="1" si="137"/>
        <v>5</v>
      </c>
      <c r="D541" s="1">
        <f t="shared" ca="1" si="138"/>
        <v>22</v>
      </c>
      <c r="E541" s="1">
        <f t="shared" ca="1" si="139"/>
        <v>5</v>
      </c>
      <c r="F541" s="1">
        <f t="shared" ca="1" si="140"/>
        <v>14</v>
      </c>
      <c r="G541" s="1">
        <f t="shared" ca="1" si="141"/>
        <v>0</v>
      </c>
      <c r="H541" s="1">
        <f t="shared" ca="1" si="142"/>
        <v>0</v>
      </c>
      <c r="I541" s="1">
        <f t="shared" ca="1" si="143"/>
        <v>0</v>
      </c>
      <c r="J541" s="1">
        <f t="shared" ca="1" si="144"/>
        <v>0</v>
      </c>
      <c r="K541" s="1">
        <f t="shared" ca="1" si="145"/>
        <v>0</v>
      </c>
      <c r="L541" s="1">
        <f t="shared" ca="1" si="146"/>
        <v>0</v>
      </c>
      <c r="M541" s="1">
        <f t="shared" ca="1" si="147"/>
        <v>0</v>
      </c>
      <c r="N541" s="1">
        <f t="shared" ca="1" si="148"/>
        <v>0</v>
      </c>
      <c r="O541" s="1">
        <f t="shared" ca="1" si="149"/>
        <v>0</v>
      </c>
      <c r="P541" s="1">
        <f t="shared" ca="1" si="150"/>
        <v>0</v>
      </c>
      <c r="Q541" s="1">
        <f t="shared" ca="1" si="151"/>
        <v>0</v>
      </c>
      <c r="R541" s="1">
        <f t="shared" ca="1" si="152"/>
        <v>46</v>
      </c>
      <c r="S541" s="1" t="str">
        <f t="shared" si="153"/>
        <v/>
      </c>
    </row>
    <row r="542" spans="1:19" x14ac:dyDescent="0.25">
      <c r="A542" s="1">
        <v>541</v>
      </c>
      <c r="B542" s="7" t="s">
        <v>578</v>
      </c>
      <c r="C542" s="1">
        <f t="shared" ca="1" si="137"/>
        <v>5</v>
      </c>
      <c r="D542" s="1">
        <f t="shared" ca="1" si="138"/>
        <v>22</v>
      </c>
      <c r="E542" s="1">
        <f t="shared" ca="1" si="139"/>
        <v>5</v>
      </c>
      <c r="F542" s="1">
        <f t="shared" ca="1" si="140"/>
        <v>14</v>
      </c>
      <c r="G542" s="1">
        <f t="shared" ca="1" si="141"/>
        <v>9</v>
      </c>
      <c r="H542" s="1">
        <f t="shared" ca="1" si="142"/>
        <v>14</v>
      </c>
      <c r="I542" s="1">
        <f t="shared" ca="1" si="143"/>
        <v>7</v>
      </c>
      <c r="J542" s="1">
        <f t="shared" ca="1" si="144"/>
        <v>0</v>
      </c>
      <c r="K542" s="1">
        <f t="shared" ca="1" si="145"/>
        <v>0</v>
      </c>
      <c r="L542" s="1">
        <f t="shared" ca="1" si="146"/>
        <v>0</v>
      </c>
      <c r="M542" s="1">
        <f t="shared" ca="1" si="147"/>
        <v>0</v>
      </c>
      <c r="N542" s="1">
        <f t="shared" ca="1" si="148"/>
        <v>0</v>
      </c>
      <c r="O542" s="1">
        <f t="shared" ca="1" si="149"/>
        <v>0</v>
      </c>
      <c r="P542" s="1">
        <f t="shared" ca="1" si="150"/>
        <v>0</v>
      </c>
      <c r="Q542" s="1">
        <f t="shared" ca="1" si="151"/>
        <v>0</v>
      </c>
      <c r="R542" s="1">
        <f t="shared" ca="1" si="152"/>
        <v>76</v>
      </c>
      <c r="S542" s="1" t="str">
        <f t="shared" si="153"/>
        <v/>
      </c>
    </row>
    <row r="543" spans="1:19" x14ac:dyDescent="0.25">
      <c r="A543" s="1">
        <v>542</v>
      </c>
      <c r="B543" s="7" t="s">
        <v>579</v>
      </c>
      <c r="C543" s="1">
        <f t="shared" ca="1" si="137"/>
        <v>5</v>
      </c>
      <c r="D543" s="1">
        <f t="shared" ca="1" si="138"/>
        <v>22</v>
      </c>
      <c r="E543" s="1">
        <f t="shared" ca="1" si="139"/>
        <v>5</v>
      </c>
      <c r="F543" s="1">
        <f t="shared" ca="1" si="140"/>
        <v>14</v>
      </c>
      <c r="G543" s="1">
        <f t="shared" ca="1" si="141"/>
        <v>20</v>
      </c>
      <c r="H543" s="1">
        <f t="shared" ca="1" si="142"/>
        <v>0</v>
      </c>
      <c r="I543" s="1">
        <f t="shared" ca="1" si="143"/>
        <v>0</v>
      </c>
      <c r="J543" s="1">
        <f t="shared" ca="1" si="144"/>
        <v>0</v>
      </c>
      <c r="K543" s="1">
        <f t="shared" ca="1" si="145"/>
        <v>0</v>
      </c>
      <c r="L543" s="1">
        <f t="shared" ca="1" si="146"/>
        <v>0</v>
      </c>
      <c r="M543" s="1">
        <f t="shared" ca="1" si="147"/>
        <v>0</v>
      </c>
      <c r="N543" s="1">
        <f t="shared" ca="1" si="148"/>
        <v>0</v>
      </c>
      <c r="O543" s="1">
        <f t="shared" ca="1" si="149"/>
        <v>0</v>
      </c>
      <c r="P543" s="1">
        <f t="shared" ca="1" si="150"/>
        <v>0</v>
      </c>
      <c r="Q543" s="1">
        <f t="shared" ca="1" si="151"/>
        <v>0</v>
      </c>
      <c r="R543" s="1">
        <f t="shared" ca="1" si="152"/>
        <v>66</v>
      </c>
      <c r="S543" s="1" t="str">
        <f t="shared" si="153"/>
        <v/>
      </c>
    </row>
    <row r="544" spans="1:19" x14ac:dyDescent="0.25">
      <c r="A544" s="1">
        <v>543</v>
      </c>
      <c r="B544" s="7" t="s">
        <v>580</v>
      </c>
      <c r="C544" s="1">
        <f t="shared" ca="1" si="137"/>
        <v>5</v>
      </c>
      <c r="D544" s="1">
        <f t="shared" ca="1" si="138"/>
        <v>22</v>
      </c>
      <c r="E544" s="1">
        <f t="shared" ca="1" si="139"/>
        <v>5</v>
      </c>
      <c r="F544" s="1">
        <f t="shared" ca="1" si="140"/>
        <v>14</v>
      </c>
      <c r="G544" s="1">
        <f t="shared" ca="1" si="141"/>
        <v>20</v>
      </c>
      <c r="H544" s="1">
        <f t="shared" ca="1" si="142"/>
        <v>21</v>
      </c>
      <c r="I544" s="1">
        <f t="shared" ca="1" si="143"/>
        <v>1</v>
      </c>
      <c r="J544" s="1">
        <f t="shared" ca="1" si="144"/>
        <v>12</v>
      </c>
      <c r="K544" s="1">
        <f t="shared" ca="1" si="145"/>
        <v>12</v>
      </c>
      <c r="L544" s="1">
        <f t="shared" ca="1" si="146"/>
        <v>25</v>
      </c>
      <c r="M544" s="1">
        <f t="shared" ca="1" si="147"/>
        <v>0</v>
      </c>
      <c r="N544" s="1">
        <f t="shared" ca="1" si="148"/>
        <v>0</v>
      </c>
      <c r="O544" s="1">
        <f t="shared" ca="1" si="149"/>
        <v>0</v>
      </c>
      <c r="P544" s="1">
        <f t="shared" ca="1" si="150"/>
        <v>0</v>
      </c>
      <c r="Q544" s="1">
        <f t="shared" ca="1" si="151"/>
        <v>0</v>
      </c>
      <c r="R544" s="1">
        <f t="shared" ca="1" si="152"/>
        <v>137</v>
      </c>
      <c r="S544" s="1" t="str">
        <f t="shared" si="153"/>
        <v/>
      </c>
    </row>
    <row r="545" spans="1:19" x14ac:dyDescent="0.25">
      <c r="A545" s="1">
        <v>544</v>
      </c>
      <c r="B545" s="7" t="s">
        <v>581</v>
      </c>
      <c r="C545" s="1">
        <f t="shared" ca="1" si="137"/>
        <v>5</v>
      </c>
      <c r="D545" s="1">
        <f t="shared" ca="1" si="138"/>
        <v>22</v>
      </c>
      <c r="E545" s="1">
        <f t="shared" ca="1" si="139"/>
        <v>5</v>
      </c>
      <c r="F545" s="1">
        <f t="shared" ca="1" si="140"/>
        <v>18</v>
      </c>
      <c r="G545" s="1">
        <f t="shared" ca="1" si="141"/>
        <v>0</v>
      </c>
      <c r="H545" s="1">
        <f t="shared" ca="1" si="142"/>
        <v>0</v>
      </c>
      <c r="I545" s="1">
        <f t="shared" ca="1" si="143"/>
        <v>0</v>
      </c>
      <c r="J545" s="1">
        <f t="shared" ca="1" si="144"/>
        <v>0</v>
      </c>
      <c r="K545" s="1">
        <f t="shared" ca="1" si="145"/>
        <v>0</v>
      </c>
      <c r="L545" s="1">
        <f t="shared" ca="1" si="146"/>
        <v>0</v>
      </c>
      <c r="M545" s="1">
        <f t="shared" ca="1" si="147"/>
        <v>0</v>
      </c>
      <c r="N545" s="1">
        <f t="shared" ca="1" si="148"/>
        <v>0</v>
      </c>
      <c r="O545" s="1">
        <f t="shared" ca="1" si="149"/>
        <v>0</v>
      </c>
      <c r="P545" s="1">
        <f t="shared" ca="1" si="150"/>
        <v>0</v>
      </c>
      <c r="Q545" s="1">
        <f t="shared" ca="1" si="151"/>
        <v>0</v>
      </c>
      <c r="R545" s="1">
        <f t="shared" ca="1" si="152"/>
        <v>50</v>
      </c>
      <c r="S545" s="1" t="str">
        <f t="shared" si="153"/>
        <v/>
      </c>
    </row>
    <row r="546" spans="1:19" x14ac:dyDescent="0.25">
      <c r="A546" s="1">
        <v>545</v>
      </c>
      <c r="B546" s="7" t="s">
        <v>582</v>
      </c>
      <c r="C546" s="1">
        <f t="shared" ca="1" si="137"/>
        <v>5</v>
      </c>
      <c r="D546" s="1">
        <f t="shared" ca="1" si="138"/>
        <v>22</v>
      </c>
      <c r="E546" s="1">
        <f t="shared" ca="1" si="139"/>
        <v>5</v>
      </c>
      <c r="F546" s="1">
        <f t="shared" ca="1" si="140"/>
        <v>18</v>
      </c>
      <c r="G546" s="1">
        <f t="shared" ca="1" si="141"/>
        <v>25</v>
      </c>
      <c r="H546" s="1">
        <f t="shared" ca="1" si="142"/>
        <v>0</v>
      </c>
      <c r="I546" s="1">
        <f t="shared" ca="1" si="143"/>
        <v>0</v>
      </c>
      <c r="J546" s="1">
        <f t="shared" ca="1" si="144"/>
        <v>0</v>
      </c>
      <c r="K546" s="1">
        <f t="shared" ca="1" si="145"/>
        <v>0</v>
      </c>
      <c r="L546" s="1">
        <f t="shared" ca="1" si="146"/>
        <v>0</v>
      </c>
      <c r="M546" s="1">
        <f t="shared" ca="1" si="147"/>
        <v>0</v>
      </c>
      <c r="N546" s="1">
        <f t="shared" ca="1" si="148"/>
        <v>0</v>
      </c>
      <c r="O546" s="1">
        <f t="shared" ca="1" si="149"/>
        <v>0</v>
      </c>
      <c r="P546" s="1">
        <f t="shared" ca="1" si="150"/>
        <v>0</v>
      </c>
      <c r="Q546" s="1">
        <f t="shared" ca="1" si="151"/>
        <v>0</v>
      </c>
      <c r="R546" s="1">
        <f t="shared" ca="1" si="152"/>
        <v>75</v>
      </c>
      <c r="S546" s="1" t="str">
        <f t="shared" si="153"/>
        <v/>
      </c>
    </row>
    <row r="547" spans="1:19" x14ac:dyDescent="0.25">
      <c r="A547" s="1">
        <v>546</v>
      </c>
      <c r="B547" s="7" t="s">
        <v>583</v>
      </c>
      <c r="C547" s="1">
        <f t="shared" ca="1" si="137"/>
        <v>5</v>
      </c>
      <c r="D547" s="1">
        <f t="shared" ca="1" si="138"/>
        <v>22</v>
      </c>
      <c r="E547" s="1">
        <f t="shared" ca="1" si="139"/>
        <v>5</v>
      </c>
      <c r="F547" s="1">
        <f t="shared" ca="1" si="140"/>
        <v>18</v>
      </c>
      <c r="G547" s="1">
        <f t="shared" ca="1" si="141"/>
        <v>25</v>
      </c>
      <c r="H547" s="1">
        <f t="shared" ca="1" si="142"/>
        <v>2</v>
      </c>
      <c r="I547" s="1">
        <f t="shared" ca="1" si="143"/>
        <v>15</v>
      </c>
      <c r="J547" s="1">
        <f t="shared" ca="1" si="144"/>
        <v>4</v>
      </c>
      <c r="K547" s="1">
        <f t="shared" ca="1" si="145"/>
        <v>25</v>
      </c>
      <c r="L547" s="1">
        <f t="shared" ca="1" si="146"/>
        <v>0</v>
      </c>
      <c r="M547" s="1">
        <f t="shared" ca="1" si="147"/>
        <v>0</v>
      </c>
      <c r="N547" s="1">
        <f t="shared" ca="1" si="148"/>
        <v>0</v>
      </c>
      <c r="O547" s="1">
        <f t="shared" ca="1" si="149"/>
        <v>0</v>
      </c>
      <c r="P547" s="1">
        <f t="shared" ca="1" si="150"/>
        <v>0</v>
      </c>
      <c r="Q547" s="1">
        <f t="shared" ca="1" si="151"/>
        <v>0</v>
      </c>
      <c r="R547" s="1">
        <f t="shared" ca="1" si="152"/>
        <v>121</v>
      </c>
      <c r="S547" s="1" t="str">
        <f t="shared" si="153"/>
        <v/>
      </c>
    </row>
    <row r="548" spans="1:19" x14ac:dyDescent="0.25">
      <c r="A548" s="1">
        <v>547</v>
      </c>
      <c r="B548" s="7" t="s">
        <v>584</v>
      </c>
      <c r="C548" s="1">
        <f t="shared" ca="1" si="137"/>
        <v>5</v>
      </c>
      <c r="D548" s="1">
        <f t="shared" ca="1" si="138"/>
        <v>22</v>
      </c>
      <c r="E548" s="1">
        <f t="shared" ca="1" si="139"/>
        <v>5</v>
      </c>
      <c r="F548" s="1">
        <f t="shared" ca="1" si="140"/>
        <v>18</v>
      </c>
      <c r="G548" s="1">
        <f t="shared" ca="1" si="141"/>
        <v>25</v>
      </c>
      <c r="H548" s="1">
        <f t="shared" ca="1" si="142"/>
        <v>15</v>
      </c>
      <c r="I548" s="1">
        <f t="shared" ca="1" si="143"/>
        <v>14</v>
      </c>
      <c r="J548" s="1">
        <f t="shared" ca="1" si="144"/>
        <v>5</v>
      </c>
      <c r="K548" s="1">
        <f t="shared" ca="1" si="145"/>
        <v>0</v>
      </c>
      <c r="L548" s="1">
        <f t="shared" ca="1" si="146"/>
        <v>0</v>
      </c>
      <c r="M548" s="1">
        <f t="shared" ca="1" si="147"/>
        <v>0</v>
      </c>
      <c r="N548" s="1">
        <f t="shared" ca="1" si="148"/>
        <v>0</v>
      </c>
      <c r="O548" s="1">
        <f t="shared" ca="1" si="149"/>
        <v>0</v>
      </c>
      <c r="P548" s="1">
        <f t="shared" ca="1" si="150"/>
        <v>0</v>
      </c>
      <c r="Q548" s="1">
        <f t="shared" ca="1" si="151"/>
        <v>0</v>
      </c>
      <c r="R548" s="1">
        <f t="shared" ca="1" si="152"/>
        <v>109</v>
      </c>
      <c r="S548" s="1" t="str">
        <f t="shared" si="153"/>
        <v/>
      </c>
    </row>
    <row r="549" spans="1:19" x14ac:dyDescent="0.25">
      <c r="A549" s="1">
        <v>548</v>
      </c>
      <c r="B549" s="7" t="s">
        <v>585</v>
      </c>
      <c r="C549" s="1">
        <f t="shared" ca="1" si="137"/>
        <v>5</v>
      </c>
      <c r="D549" s="1">
        <f t="shared" ca="1" si="138"/>
        <v>22</v>
      </c>
      <c r="E549" s="1">
        <f t="shared" ca="1" si="139"/>
        <v>5</v>
      </c>
      <c r="F549" s="1">
        <f t="shared" ca="1" si="140"/>
        <v>18</v>
      </c>
      <c r="G549" s="1">
        <f t="shared" ca="1" si="141"/>
        <v>25</v>
      </c>
      <c r="H549" s="1">
        <f t="shared" ca="1" si="142"/>
        <v>20</v>
      </c>
      <c r="I549" s="1">
        <f t="shared" ca="1" si="143"/>
        <v>8</v>
      </c>
      <c r="J549" s="1">
        <f t="shared" ca="1" si="144"/>
        <v>9</v>
      </c>
      <c r="K549" s="1">
        <f t="shared" ca="1" si="145"/>
        <v>14</v>
      </c>
      <c r="L549" s="1">
        <f t="shared" ca="1" si="146"/>
        <v>7</v>
      </c>
      <c r="M549" s="1">
        <f t="shared" ca="1" si="147"/>
        <v>0</v>
      </c>
      <c r="N549" s="1">
        <f t="shared" ca="1" si="148"/>
        <v>0</v>
      </c>
      <c r="O549" s="1">
        <f t="shared" ca="1" si="149"/>
        <v>0</v>
      </c>
      <c r="P549" s="1">
        <f t="shared" ca="1" si="150"/>
        <v>0</v>
      </c>
      <c r="Q549" s="1">
        <f t="shared" ca="1" si="151"/>
        <v>0</v>
      </c>
      <c r="R549" s="1">
        <f t="shared" ca="1" si="152"/>
        <v>133</v>
      </c>
      <c r="S549" s="1" t="str">
        <f t="shared" si="153"/>
        <v/>
      </c>
    </row>
    <row r="550" spans="1:19" x14ac:dyDescent="0.25">
      <c r="A550" s="1">
        <v>549</v>
      </c>
      <c r="B550" s="7" t="s">
        <v>586</v>
      </c>
      <c r="C550" s="1">
        <f t="shared" ca="1" si="137"/>
        <v>5</v>
      </c>
      <c r="D550" s="1">
        <f t="shared" ca="1" si="138"/>
        <v>22</v>
      </c>
      <c r="E550" s="1">
        <f t="shared" ca="1" si="139"/>
        <v>9</v>
      </c>
      <c r="F550" s="1">
        <f t="shared" ca="1" si="140"/>
        <v>4</v>
      </c>
      <c r="G550" s="1">
        <f t="shared" ca="1" si="141"/>
        <v>5</v>
      </c>
      <c r="H550" s="1">
        <f t="shared" ca="1" si="142"/>
        <v>14</v>
      </c>
      <c r="I550" s="1">
        <f t="shared" ca="1" si="143"/>
        <v>3</v>
      </c>
      <c r="J550" s="1">
        <f t="shared" ca="1" si="144"/>
        <v>5</v>
      </c>
      <c r="K550" s="1">
        <f t="shared" ca="1" si="145"/>
        <v>0</v>
      </c>
      <c r="L550" s="1">
        <f t="shared" ca="1" si="146"/>
        <v>0</v>
      </c>
      <c r="M550" s="1">
        <f t="shared" ca="1" si="147"/>
        <v>0</v>
      </c>
      <c r="N550" s="1">
        <f t="shared" ca="1" si="148"/>
        <v>0</v>
      </c>
      <c r="O550" s="1">
        <f t="shared" ca="1" si="149"/>
        <v>0</v>
      </c>
      <c r="P550" s="1">
        <f t="shared" ca="1" si="150"/>
        <v>0</v>
      </c>
      <c r="Q550" s="1">
        <f t="shared" ca="1" si="151"/>
        <v>0</v>
      </c>
      <c r="R550" s="1">
        <f t="shared" ca="1" si="152"/>
        <v>67</v>
      </c>
      <c r="S550" s="1" t="str">
        <f t="shared" si="153"/>
        <v/>
      </c>
    </row>
    <row r="551" spans="1:19" x14ac:dyDescent="0.25">
      <c r="A551" s="1">
        <v>550</v>
      </c>
      <c r="B551" s="7" t="s">
        <v>587</v>
      </c>
      <c r="C551" s="1">
        <f t="shared" ca="1" si="137"/>
        <v>5</v>
      </c>
      <c r="D551" s="1">
        <f t="shared" ca="1" si="138"/>
        <v>24</v>
      </c>
      <c r="E551" s="1">
        <f t="shared" ca="1" si="139"/>
        <v>1</v>
      </c>
      <c r="F551" s="1">
        <f t="shared" ca="1" si="140"/>
        <v>3</v>
      </c>
      <c r="G551" s="1">
        <f t="shared" ca="1" si="141"/>
        <v>20</v>
      </c>
      <c r="H551" s="1">
        <f t="shared" ca="1" si="142"/>
        <v>12</v>
      </c>
      <c r="I551" s="1">
        <f t="shared" ca="1" si="143"/>
        <v>25</v>
      </c>
      <c r="J551" s="1">
        <f t="shared" ca="1" si="144"/>
        <v>0</v>
      </c>
      <c r="K551" s="1">
        <f t="shared" ca="1" si="145"/>
        <v>0</v>
      </c>
      <c r="L551" s="1">
        <f t="shared" ca="1" si="146"/>
        <v>0</v>
      </c>
      <c r="M551" s="1">
        <f t="shared" ca="1" si="147"/>
        <v>0</v>
      </c>
      <c r="N551" s="1">
        <f t="shared" ca="1" si="148"/>
        <v>0</v>
      </c>
      <c r="O551" s="1">
        <f t="shared" ca="1" si="149"/>
        <v>0</v>
      </c>
      <c r="P551" s="1">
        <f t="shared" ca="1" si="150"/>
        <v>0</v>
      </c>
      <c r="Q551" s="1">
        <f t="shared" ca="1" si="151"/>
        <v>0</v>
      </c>
      <c r="R551" s="1">
        <f t="shared" ca="1" si="152"/>
        <v>90</v>
      </c>
      <c r="S551" s="1" t="str">
        <f t="shared" si="153"/>
        <v/>
      </c>
    </row>
    <row r="552" spans="1:19" x14ac:dyDescent="0.25">
      <c r="A552" s="1">
        <v>551</v>
      </c>
      <c r="B552" s="7" t="s">
        <v>588</v>
      </c>
      <c r="C552" s="1">
        <f t="shared" ca="1" si="137"/>
        <v>5</v>
      </c>
      <c r="D552" s="1">
        <f t="shared" ca="1" si="138"/>
        <v>24</v>
      </c>
      <c r="E552" s="1">
        <f t="shared" ca="1" si="139"/>
        <v>1</v>
      </c>
      <c r="F552" s="1">
        <f t="shared" ca="1" si="140"/>
        <v>13</v>
      </c>
      <c r="G552" s="1">
        <f t="shared" ca="1" si="141"/>
        <v>9</v>
      </c>
      <c r="H552" s="1">
        <f t="shared" ca="1" si="142"/>
        <v>14</v>
      </c>
      <c r="I552" s="1">
        <f t="shared" ca="1" si="143"/>
        <v>1</v>
      </c>
      <c r="J552" s="1">
        <f t="shared" ca="1" si="144"/>
        <v>20</v>
      </c>
      <c r="K552" s="1">
        <f t="shared" ca="1" si="145"/>
        <v>9</v>
      </c>
      <c r="L552" s="1">
        <f t="shared" ca="1" si="146"/>
        <v>15</v>
      </c>
      <c r="M552" s="1">
        <f t="shared" ca="1" si="147"/>
        <v>14</v>
      </c>
      <c r="N552" s="1">
        <f t="shared" ca="1" si="148"/>
        <v>0</v>
      </c>
      <c r="O552" s="1">
        <f t="shared" ca="1" si="149"/>
        <v>0</v>
      </c>
      <c r="P552" s="1">
        <f t="shared" ca="1" si="150"/>
        <v>0</v>
      </c>
      <c r="Q552" s="1">
        <f t="shared" ca="1" si="151"/>
        <v>0</v>
      </c>
      <c r="R552" s="1">
        <f t="shared" ca="1" si="152"/>
        <v>125</v>
      </c>
      <c r="S552" s="1" t="str">
        <f t="shared" si="153"/>
        <v/>
      </c>
    </row>
    <row r="553" spans="1:19" x14ac:dyDescent="0.25">
      <c r="A553" s="1">
        <v>552</v>
      </c>
      <c r="B553" s="7" t="s">
        <v>589</v>
      </c>
      <c r="C553" s="1">
        <f t="shared" ca="1" si="137"/>
        <v>5</v>
      </c>
      <c r="D553" s="1">
        <f t="shared" ca="1" si="138"/>
        <v>24</v>
      </c>
      <c r="E553" s="1">
        <f t="shared" ca="1" si="139"/>
        <v>1</v>
      </c>
      <c r="F553" s="1">
        <f t="shared" ca="1" si="140"/>
        <v>13</v>
      </c>
      <c r="G553" s="1">
        <f t="shared" ca="1" si="141"/>
        <v>9</v>
      </c>
      <c r="H553" s="1">
        <f t="shared" ca="1" si="142"/>
        <v>14</v>
      </c>
      <c r="I553" s="1">
        <f t="shared" ca="1" si="143"/>
        <v>5</v>
      </c>
      <c r="J553" s="1">
        <f t="shared" ca="1" si="144"/>
        <v>0</v>
      </c>
      <c r="K553" s="1">
        <f t="shared" ca="1" si="145"/>
        <v>0</v>
      </c>
      <c r="L553" s="1">
        <f t="shared" ca="1" si="146"/>
        <v>0</v>
      </c>
      <c r="M553" s="1">
        <f t="shared" ca="1" si="147"/>
        <v>0</v>
      </c>
      <c r="N553" s="1">
        <f t="shared" ca="1" si="148"/>
        <v>0</v>
      </c>
      <c r="O553" s="1">
        <f t="shared" ca="1" si="149"/>
        <v>0</v>
      </c>
      <c r="P553" s="1">
        <f t="shared" ca="1" si="150"/>
        <v>0</v>
      </c>
      <c r="Q553" s="1">
        <f t="shared" ca="1" si="151"/>
        <v>0</v>
      </c>
      <c r="R553" s="1">
        <f t="shared" ca="1" si="152"/>
        <v>71</v>
      </c>
      <c r="S553" s="1" t="str">
        <f t="shared" si="153"/>
        <v/>
      </c>
    </row>
    <row r="554" spans="1:19" x14ac:dyDescent="0.25">
      <c r="A554" s="1">
        <v>553</v>
      </c>
      <c r="B554" s="7" t="s">
        <v>590</v>
      </c>
      <c r="C554" s="1">
        <f t="shared" ca="1" si="137"/>
        <v>5</v>
      </c>
      <c r="D554" s="1">
        <f t="shared" ca="1" si="138"/>
        <v>24</v>
      </c>
      <c r="E554" s="1">
        <f t="shared" ca="1" si="139"/>
        <v>1</v>
      </c>
      <c r="F554" s="1">
        <f t="shared" ca="1" si="140"/>
        <v>13</v>
      </c>
      <c r="G554" s="1">
        <f t="shared" ca="1" si="141"/>
        <v>16</v>
      </c>
      <c r="H554" s="1">
        <f t="shared" ca="1" si="142"/>
        <v>12</v>
      </c>
      <c r="I554" s="1">
        <f t="shared" ca="1" si="143"/>
        <v>5</v>
      </c>
      <c r="J554" s="1">
        <f t="shared" ca="1" si="144"/>
        <v>0</v>
      </c>
      <c r="K554" s="1">
        <f t="shared" ca="1" si="145"/>
        <v>0</v>
      </c>
      <c r="L554" s="1">
        <f t="shared" ca="1" si="146"/>
        <v>0</v>
      </c>
      <c r="M554" s="1">
        <f t="shared" ca="1" si="147"/>
        <v>0</v>
      </c>
      <c r="N554" s="1">
        <f t="shared" ca="1" si="148"/>
        <v>0</v>
      </c>
      <c r="O554" s="1">
        <f t="shared" ca="1" si="149"/>
        <v>0</v>
      </c>
      <c r="P554" s="1">
        <f t="shared" ca="1" si="150"/>
        <v>0</v>
      </c>
      <c r="Q554" s="1">
        <f t="shared" ca="1" si="151"/>
        <v>0</v>
      </c>
      <c r="R554" s="1">
        <f t="shared" ca="1" si="152"/>
        <v>76</v>
      </c>
      <c r="S554" s="1" t="str">
        <f t="shared" si="153"/>
        <v/>
      </c>
    </row>
    <row r="555" spans="1:19" x14ac:dyDescent="0.25">
      <c r="A555" s="1">
        <v>554</v>
      </c>
      <c r="B555" s="7" t="s">
        <v>591</v>
      </c>
      <c r="C555" s="1">
        <f t="shared" ca="1" si="137"/>
        <v>5</v>
      </c>
      <c r="D555" s="1">
        <f t="shared" ca="1" si="138"/>
        <v>24</v>
      </c>
      <c r="E555" s="1">
        <f t="shared" ca="1" si="139"/>
        <v>3</v>
      </c>
      <c r="F555" s="1">
        <f t="shared" ca="1" si="140"/>
        <v>5</v>
      </c>
      <c r="G555" s="1">
        <f t="shared" ca="1" si="141"/>
        <v>12</v>
      </c>
      <c r="H555" s="1">
        <f t="shared" ca="1" si="142"/>
        <v>12</v>
      </c>
      <c r="I555" s="1">
        <f t="shared" ca="1" si="143"/>
        <v>5</v>
      </c>
      <c r="J555" s="1">
        <f t="shared" ca="1" si="144"/>
        <v>14</v>
      </c>
      <c r="K555" s="1">
        <f t="shared" ca="1" si="145"/>
        <v>20</v>
      </c>
      <c r="L555" s="1">
        <f t="shared" ca="1" si="146"/>
        <v>0</v>
      </c>
      <c r="M555" s="1">
        <f t="shared" ca="1" si="147"/>
        <v>0</v>
      </c>
      <c r="N555" s="1">
        <f t="shared" ca="1" si="148"/>
        <v>0</v>
      </c>
      <c r="O555" s="1">
        <f t="shared" ca="1" si="149"/>
        <v>0</v>
      </c>
      <c r="P555" s="1">
        <f t="shared" ca="1" si="150"/>
        <v>0</v>
      </c>
      <c r="Q555" s="1">
        <f t="shared" ca="1" si="151"/>
        <v>0</v>
      </c>
      <c r="R555" s="1">
        <f t="shared" ca="1" si="152"/>
        <v>100</v>
      </c>
      <c r="S555" s="1" t="str">
        <f t="shared" si="153"/>
        <v/>
      </c>
    </row>
    <row r="556" spans="1:19" x14ac:dyDescent="0.25">
      <c r="A556" s="1">
        <v>555</v>
      </c>
      <c r="B556" s="7" t="s">
        <v>592</v>
      </c>
      <c r="C556" s="1">
        <f t="shared" ca="1" si="137"/>
        <v>5</v>
      </c>
      <c r="D556" s="1">
        <f t="shared" ca="1" si="138"/>
        <v>24</v>
      </c>
      <c r="E556" s="1">
        <f t="shared" ca="1" si="139"/>
        <v>3</v>
      </c>
      <c r="F556" s="1">
        <f t="shared" ca="1" si="140"/>
        <v>5</v>
      </c>
      <c r="G556" s="1">
        <f t="shared" ca="1" si="141"/>
        <v>16</v>
      </c>
      <c r="H556" s="1">
        <f t="shared" ca="1" si="142"/>
        <v>20</v>
      </c>
      <c r="I556" s="1">
        <f t="shared" ca="1" si="143"/>
        <v>0</v>
      </c>
      <c r="J556" s="1">
        <f t="shared" ca="1" si="144"/>
        <v>0</v>
      </c>
      <c r="K556" s="1">
        <f t="shared" ca="1" si="145"/>
        <v>0</v>
      </c>
      <c r="L556" s="1">
        <f t="shared" ca="1" si="146"/>
        <v>0</v>
      </c>
      <c r="M556" s="1">
        <f t="shared" ca="1" si="147"/>
        <v>0</v>
      </c>
      <c r="N556" s="1">
        <f t="shared" ca="1" si="148"/>
        <v>0</v>
      </c>
      <c r="O556" s="1">
        <f t="shared" ca="1" si="149"/>
        <v>0</v>
      </c>
      <c r="P556" s="1">
        <f t="shared" ca="1" si="150"/>
        <v>0</v>
      </c>
      <c r="Q556" s="1">
        <f t="shared" ca="1" si="151"/>
        <v>0</v>
      </c>
      <c r="R556" s="1">
        <f t="shared" ca="1" si="152"/>
        <v>73</v>
      </c>
      <c r="S556" s="1" t="str">
        <f t="shared" si="153"/>
        <v/>
      </c>
    </row>
    <row r="557" spans="1:19" x14ac:dyDescent="0.25">
      <c r="A557" s="1">
        <v>556</v>
      </c>
      <c r="B557" s="7" t="s">
        <v>593</v>
      </c>
      <c r="C557" s="1">
        <f t="shared" ca="1" si="137"/>
        <v>5</v>
      </c>
      <c r="D557" s="1">
        <f t="shared" ca="1" si="138"/>
        <v>24</v>
      </c>
      <c r="E557" s="1">
        <f t="shared" ca="1" si="139"/>
        <v>3</v>
      </c>
      <c r="F557" s="1">
        <f t="shared" ca="1" si="140"/>
        <v>8</v>
      </c>
      <c r="G557" s="1">
        <f t="shared" ca="1" si="141"/>
        <v>1</v>
      </c>
      <c r="H557" s="1">
        <f t="shared" ca="1" si="142"/>
        <v>14</v>
      </c>
      <c r="I557" s="1">
        <f t="shared" ca="1" si="143"/>
        <v>7</v>
      </c>
      <c r="J557" s="1">
        <f t="shared" ca="1" si="144"/>
        <v>5</v>
      </c>
      <c r="K557" s="1">
        <f t="shared" ca="1" si="145"/>
        <v>0</v>
      </c>
      <c r="L557" s="1">
        <f t="shared" ca="1" si="146"/>
        <v>0</v>
      </c>
      <c r="M557" s="1">
        <f t="shared" ca="1" si="147"/>
        <v>0</v>
      </c>
      <c r="N557" s="1">
        <f t="shared" ca="1" si="148"/>
        <v>0</v>
      </c>
      <c r="O557" s="1">
        <f t="shared" ca="1" si="149"/>
        <v>0</v>
      </c>
      <c r="P557" s="1">
        <f t="shared" ca="1" si="150"/>
        <v>0</v>
      </c>
      <c r="Q557" s="1">
        <f t="shared" ca="1" si="151"/>
        <v>0</v>
      </c>
      <c r="R557" s="1">
        <f t="shared" ca="1" si="152"/>
        <v>67</v>
      </c>
      <c r="S557" s="1" t="str">
        <f t="shared" si="153"/>
        <v/>
      </c>
    </row>
    <row r="558" spans="1:19" x14ac:dyDescent="0.25">
      <c r="A558" s="1">
        <v>557</v>
      </c>
      <c r="B558" s="7" t="s">
        <v>594</v>
      </c>
      <c r="C558" s="1">
        <f t="shared" ca="1" si="137"/>
        <v>5</v>
      </c>
      <c r="D558" s="1">
        <f t="shared" ca="1" si="138"/>
        <v>24</v>
      </c>
      <c r="E558" s="1">
        <f t="shared" ca="1" si="139"/>
        <v>5</v>
      </c>
      <c r="F558" s="1">
        <f t="shared" ca="1" si="140"/>
        <v>3</v>
      </c>
      <c r="G558" s="1">
        <f t="shared" ca="1" si="141"/>
        <v>21</v>
      </c>
      <c r="H558" s="1">
        <f t="shared" ca="1" si="142"/>
        <v>20</v>
      </c>
      <c r="I558" s="1">
        <f t="shared" ca="1" si="143"/>
        <v>9</v>
      </c>
      <c r="J558" s="1">
        <f t="shared" ca="1" si="144"/>
        <v>22</v>
      </c>
      <c r="K558" s="1">
        <f t="shared" ca="1" si="145"/>
        <v>5</v>
      </c>
      <c r="L558" s="1">
        <f t="shared" ca="1" si="146"/>
        <v>0</v>
      </c>
      <c r="M558" s="1">
        <f t="shared" ca="1" si="147"/>
        <v>0</v>
      </c>
      <c r="N558" s="1">
        <f t="shared" ca="1" si="148"/>
        <v>0</v>
      </c>
      <c r="O558" s="1">
        <f t="shared" ca="1" si="149"/>
        <v>0</v>
      </c>
      <c r="P558" s="1">
        <f t="shared" ca="1" si="150"/>
        <v>0</v>
      </c>
      <c r="Q558" s="1">
        <f t="shared" ca="1" si="151"/>
        <v>0</v>
      </c>
      <c r="R558" s="1">
        <f t="shared" ca="1" si="152"/>
        <v>114</v>
      </c>
      <c r="S558" s="1" t="str">
        <f t="shared" si="153"/>
        <v/>
      </c>
    </row>
    <row r="559" spans="1:19" x14ac:dyDescent="0.25">
      <c r="A559" s="1">
        <v>558</v>
      </c>
      <c r="B559" s="7" t="s">
        <v>595</v>
      </c>
      <c r="C559" s="1">
        <f t="shared" ca="1" si="137"/>
        <v>5</v>
      </c>
      <c r="D559" s="1">
        <f t="shared" ca="1" si="138"/>
        <v>24</v>
      </c>
      <c r="E559" s="1">
        <f t="shared" ca="1" si="139"/>
        <v>5</v>
      </c>
      <c r="F559" s="1">
        <f t="shared" ca="1" si="140"/>
        <v>18</v>
      </c>
      <c r="G559" s="1">
        <f t="shared" ca="1" si="141"/>
        <v>3</v>
      </c>
      <c r="H559" s="1">
        <f t="shared" ca="1" si="142"/>
        <v>9</v>
      </c>
      <c r="I559" s="1">
        <f t="shared" ca="1" si="143"/>
        <v>19</v>
      </c>
      <c r="J559" s="1">
        <f t="shared" ca="1" si="144"/>
        <v>5</v>
      </c>
      <c r="K559" s="1">
        <f t="shared" ca="1" si="145"/>
        <v>0</v>
      </c>
      <c r="L559" s="1">
        <f t="shared" ca="1" si="146"/>
        <v>0</v>
      </c>
      <c r="M559" s="1">
        <f t="shared" ca="1" si="147"/>
        <v>0</v>
      </c>
      <c r="N559" s="1">
        <f t="shared" ca="1" si="148"/>
        <v>0</v>
      </c>
      <c r="O559" s="1">
        <f t="shared" ca="1" si="149"/>
        <v>0</v>
      </c>
      <c r="P559" s="1">
        <f t="shared" ca="1" si="150"/>
        <v>0</v>
      </c>
      <c r="Q559" s="1">
        <f t="shared" ca="1" si="151"/>
        <v>0</v>
      </c>
      <c r="R559" s="1">
        <f t="shared" ca="1" si="152"/>
        <v>88</v>
      </c>
      <c r="S559" s="1" t="str">
        <f t="shared" si="153"/>
        <v/>
      </c>
    </row>
    <row r="560" spans="1:19" x14ac:dyDescent="0.25">
      <c r="A560" s="1">
        <v>559</v>
      </c>
      <c r="B560" s="7" t="s">
        <v>596</v>
      </c>
      <c r="C560" s="1">
        <f t="shared" ca="1" si="137"/>
        <v>5</v>
      </c>
      <c r="D560" s="1">
        <f t="shared" ca="1" si="138"/>
        <v>24</v>
      </c>
      <c r="E560" s="1">
        <f t="shared" ca="1" si="139"/>
        <v>8</v>
      </c>
      <c r="F560" s="1">
        <f t="shared" ca="1" si="140"/>
        <v>9</v>
      </c>
      <c r="G560" s="1">
        <f t="shared" ca="1" si="141"/>
        <v>2</v>
      </c>
      <c r="H560" s="1">
        <f t="shared" ca="1" si="142"/>
        <v>9</v>
      </c>
      <c r="I560" s="1">
        <f t="shared" ca="1" si="143"/>
        <v>20</v>
      </c>
      <c r="J560" s="1">
        <f t="shared" ca="1" si="144"/>
        <v>9</v>
      </c>
      <c r="K560" s="1">
        <f t="shared" ca="1" si="145"/>
        <v>15</v>
      </c>
      <c r="L560" s="1">
        <f t="shared" ca="1" si="146"/>
        <v>14</v>
      </c>
      <c r="M560" s="1">
        <f t="shared" ca="1" si="147"/>
        <v>0</v>
      </c>
      <c r="N560" s="1">
        <f t="shared" ca="1" si="148"/>
        <v>0</v>
      </c>
      <c r="O560" s="1">
        <f t="shared" ca="1" si="149"/>
        <v>0</v>
      </c>
      <c r="P560" s="1">
        <f t="shared" ca="1" si="150"/>
        <v>0</v>
      </c>
      <c r="Q560" s="1">
        <f t="shared" ca="1" si="151"/>
        <v>0</v>
      </c>
      <c r="R560" s="1">
        <f t="shared" ca="1" si="152"/>
        <v>115</v>
      </c>
      <c r="S560" s="1" t="str">
        <f t="shared" si="153"/>
        <v/>
      </c>
    </row>
    <row r="561" spans="1:19" x14ac:dyDescent="0.25">
      <c r="A561" s="1">
        <v>560</v>
      </c>
      <c r="B561" s="7" t="s">
        <v>597</v>
      </c>
      <c r="C561" s="1">
        <f t="shared" ca="1" si="137"/>
        <v>5</v>
      </c>
      <c r="D561" s="1">
        <f t="shared" ca="1" si="138"/>
        <v>24</v>
      </c>
      <c r="E561" s="1">
        <f t="shared" ca="1" si="139"/>
        <v>9</v>
      </c>
      <c r="F561" s="1">
        <f t="shared" ca="1" si="140"/>
        <v>19</v>
      </c>
      <c r="G561" s="1">
        <f t="shared" ca="1" si="141"/>
        <v>20</v>
      </c>
      <c r="H561" s="1">
        <f t="shared" ca="1" si="142"/>
        <v>0</v>
      </c>
      <c r="I561" s="1">
        <f t="shared" ca="1" si="143"/>
        <v>0</v>
      </c>
      <c r="J561" s="1">
        <f t="shared" ca="1" si="144"/>
        <v>0</v>
      </c>
      <c r="K561" s="1">
        <f t="shared" ca="1" si="145"/>
        <v>0</v>
      </c>
      <c r="L561" s="1">
        <f t="shared" ca="1" si="146"/>
        <v>0</v>
      </c>
      <c r="M561" s="1">
        <f t="shared" ca="1" si="147"/>
        <v>0</v>
      </c>
      <c r="N561" s="1">
        <f t="shared" ca="1" si="148"/>
        <v>0</v>
      </c>
      <c r="O561" s="1">
        <f t="shared" ca="1" si="149"/>
        <v>0</v>
      </c>
      <c r="P561" s="1">
        <f t="shared" ca="1" si="150"/>
        <v>0</v>
      </c>
      <c r="Q561" s="1">
        <f t="shared" ca="1" si="151"/>
        <v>0</v>
      </c>
      <c r="R561" s="1">
        <f t="shared" ca="1" si="152"/>
        <v>77</v>
      </c>
      <c r="S561" s="1" t="str">
        <f t="shared" si="153"/>
        <v/>
      </c>
    </row>
    <row r="562" spans="1:19" x14ac:dyDescent="0.25">
      <c r="A562" s="1">
        <v>561</v>
      </c>
      <c r="B562" s="7" t="s">
        <v>598</v>
      </c>
      <c r="C562" s="1">
        <f t="shared" ca="1" si="137"/>
        <v>5</v>
      </c>
      <c r="D562" s="1">
        <f t="shared" ca="1" si="138"/>
        <v>24</v>
      </c>
      <c r="E562" s="1">
        <f t="shared" ca="1" si="139"/>
        <v>9</v>
      </c>
      <c r="F562" s="1">
        <f t="shared" ca="1" si="140"/>
        <v>19</v>
      </c>
      <c r="G562" s="1">
        <f t="shared" ca="1" si="141"/>
        <v>20</v>
      </c>
      <c r="H562" s="1">
        <f t="shared" ca="1" si="142"/>
        <v>5</v>
      </c>
      <c r="I562" s="1">
        <f t="shared" ca="1" si="143"/>
        <v>14</v>
      </c>
      <c r="J562" s="1">
        <f t="shared" ca="1" si="144"/>
        <v>3</v>
      </c>
      <c r="K562" s="1">
        <f t="shared" ca="1" si="145"/>
        <v>5</v>
      </c>
      <c r="L562" s="1">
        <f t="shared" ca="1" si="146"/>
        <v>0</v>
      </c>
      <c r="M562" s="1">
        <f t="shared" ca="1" si="147"/>
        <v>0</v>
      </c>
      <c r="N562" s="1">
        <f t="shared" ca="1" si="148"/>
        <v>0</v>
      </c>
      <c r="O562" s="1">
        <f t="shared" ca="1" si="149"/>
        <v>0</v>
      </c>
      <c r="P562" s="1">
        <f t="shared" ca="1" si="150"/>
        <v>0</v>
      </c>
      <c r="Q562" s="1">
        <f t="shared" ca="1" si="151"/>
        <v>0</v>
      </c>
      <c r="R562" s="1">
        <f t="shared" ca="1" si="152"/>
        <v>104</v>
      </c>
      <c r="S562" s="1" t="str">
        <f t="shared" si="153"/>
        <v/>
      </c>
    </row>
    <row r="563" spans="1:19" x14ac:dyDescent="0.25">
      <c r="A563" s="1">
        <v>562</v>
      </c>
      <c r="B563" s="7" t="s">
        <v>599</v>
      </c>
      <c r="C563" s="1">
        <f t="shared" ca="1" si="137"/>
        <v>5</v>
      </c>
      <c r="D563" s="1">
        <f t="shared" ca="1" si="138"/>
        <v>24</v>
      </c>
      <c r="E563" s="1">
        <f t="shared" ca="1" si="139"/>
        <v>9</v>
      </c>
      <c r="F563" s="1">
        <f t="shared" ca="1" si="140"/>
        <v>19</v>
      </c>
      <c r="G563" s="1">
        <f t="shared" ca="1" si="141"/>
        <v>20</v>
      </c>
      <c r="H563" s="1">
        <f t="shared" ca="1" si="142"/>
        <v>9</v>
      </c>
      <c r="I563" s="1">
        <f t="shared" ca="1" si="143"/>
        <v>14</v>
      </c>
      <c r="J563" s="1">
        <f t="shared" ca="1" si="144"/>
        <v>7</v>
      </c>
      <c r="K563" s="1">
        <f t="shared" ca="1" si="145"/>
        <v>0</v>
      </c>
      <c r="L563" s="1">
        <f t="shared" ca="1" si="146"/>
        <v>0</v>
      </c>
      <c r="M563" s="1">
        <f t="shared" ca="1" si="147"/>
        <v>0</v>
      </c>
      <c r="N563" s="1">
        <f t="shared" ca="1" si="148"/>
        <v>0</v>
      </c>
      <c r="O563" s="1">
        <f t="shared" ca="1" si="149"/>
        <v>0</v>
      </c>
      <c r="P563" s="1">
        <f t="shared" ca="1" si="150"/>
        <v>0</v>
      </c>
      <c r="Q563" s="1">
        <f t="shared" ca="1" si="151"/>
        <v>0</v>
      </c>
      <c r="R563" s="1">
        <f t="shared" ca="1" si="152"/>
        <v>107</v>
      </c>
      <c r="S563" s="1" t="str">
        <f t="shared" si="153"/>
        <v/>
      </c>
    </row>
    <row r="564" spans="1:19" x14ac:dyDescent="0.25">
      <c r="A564" s="1">
        <v>563</v>
      </c>
      <c r="B564" s="7" t="s">
        <v>600</v>
      </c>
      <c r="C564" s="1">
        <f t="shared" ca="1" si="137"/>
        <v>5</v>
      </c>
      <c r="D564" s="1">
        <f t="shared" ca="1" si="138"/>
        <v>24</v>
      </c>
      <c r="E564" s="1">
        <f t="shared" ca="1" si="139"/>
        <v>16</v>
      </c>
      <c r="F564" s="1">
        <f t="shared" ca="1" si="140"/>
        <v>5</v>
      </c>
      <c r="G564" s="1">
        <f t="shared" ca="1" si="141"/>
        <v>3</v>
      </c>
      <c r="H564" s="1">
        <f t="shared" ca="1" si="142"/>
        <v>20</v>
      </c>
      <c r="I564" s="1">
        <f t="shared" ca="1" si="143"/>
        <v>0</v>
      </c>
      <c r="J564" s="1">
        <f t="shared" ca="1" si="144"/>
        <v>0</v>
      </c>
      <c r="K564" s="1">
        <f t="shared" ca="1" si="145"/>
        <v>0</v>
      </c>
      <c r="L564" s="1">
        <f t="shared" ca="1" si="146"/>
        <v>0</v>
      </c>
      <c r="M564" s="1">
        <f t="shared" ca="1" si="147"/>
        <v>0</v>
      </c>
      <c r="N564" s="1">
        <f t="shared" ca="1" si="148"/>
        <v>0</v>
      </c>
      <c r="O564" s="1">
        <f t="shared" ca="1" si="149"/>
        <v>0</v>
      </c>
      <c r="P564" s="1">
        <f t="shared" ca="1" si="150"/>
        <v>0</v>
      </c>
      <c r="Q564" s="1">
        <f t="shared" ca="1" si="151"/>
        <v>0</v>
      </c>
      <c r="R564" s="1">
        <f t="shared" ca="1" si="152"/>
        <v>73</v>
      </c>
      <c r="S564" s="1" t="str">
        <f t="shared" si="153"/>
        <v/>
      </c>
    </row>
    <row r="565" spans="1:19" x14ac:dyDescent="0.25">
      <c r="A565" s="1">
        <v>564</v>
      </c>
      <c r="B565" s="7" t="s">
        <v>601</v>
      </c>
      <c r="C565" s="1">
        <f t="shared" ca="1" si="137"/>
        <v>5</v>
      </c>
      <c r="D565" s="1">
        <f t="shared" ca="1" si="138"/>
        <v>24</v>
      </c>
      <c r="E565" s="1">
        <f t="shared" ca="1" si="139"/>
        <v>16</v>
      </c>
      <c r="F565" s="1">
        <f t="shared" ca="1" si="140"/>
        <v>5</v>
      </c>
      <c r="G565" s="1">
        <f t="shared" ca="1" si="141"/>
        <v>3</v>
      </c>
      <c r="H565" s="1">
        <f t="shared" ca="1" si="142"/>
        <v>20</v>
      </c>
      <c r="I565" s="1">
        <f t="shared" ca="1" si="143"/>
        <v>1</v>
      </c>
      <c r="J565" s="1">
        <f t="shared" ca="1" si="144"/>
        <v>20</v>
      </c>
      <c r="K565" s="1">
        <f t="shared" ca="1" si="145"/>
        <v>9</v>
      </c>
      <c r="L565" s="1">
        <f t="shared" ca="1" si="146"/>
        <v>15</v>
      </c>
      <c r="M565" s="1">
        <f t="shared" ca="1" si="147"/>
        <v>14</v>
      </c>
      <c r="N565" s="1">
        <f t="shared" ca="1" si="148"/>
        <v>0</v>
      </c>
      <c r="O565" s="1">
        <f t="shared" ca="1" si="149"/>
        <v>0</v>
      </c>
      <c r="P565" s="1">
        <f t="shared" ca="1" si="150"/>
        <v>0</v>
      </c>
      <c r="Q565" s="1">
        <f t="shared" ca="1" si="151"/>
        <v>0</v>
      </c>
      <c r="R565" s="1">
        <f t="shared" ca="1" si="152"/>
        <v>132</v>
      </c>
      <c r="S565" s="1" t="str">
        <f t="shared" si="153"/>
        <v/>
      </c>
    </row>
    <row r="566" spans="1:19" x14ac:dyDescent="0.25">
      <c r="A566" s="1">
        <v>565</v>
      </c>
      <c r="B566" s="7" t="s">
        <v>602</v>
      </c>
      <c r="C566" s="1">
        <f t="shared" ca="1" si="137"/>
        <v>5</v>
      </c>
      <c r="D566" s="1">
        <f t="shared" ca="1" si="138"/>
        <v>24</v>
      </c>
      <c r="E566" s="1">
        <f t="shared" ca="1" si="139"/>
        <v>16</v>
      </c>
      <c r="F566" s="1">
        <f t="shared" ca="1" si="140"/>
        <v>5</v>
      </c>
      <c r="G566" s="1">
        <f t="shared" ca="1" si="141"/>
        <v>14</v>
      </c>
      <c r="H566" s="1">
        <f t="shared" ca="1" si="142"/>
        <v>4</v>
      </c>
      <c r="I566" s="1">
        <f t="shared" ca="1" si="143"/>
        <v>9</v>
      </c>
      <c r="J566" s="1">
        <f t="shared" ca="1" si="144"/>
        <v>20</v>
      </c>
      <c r="K566" s="1">
        <f t="shared" ca="1" si="145"/>
        <v>21</v>
      </c>
      <c r="L566" s="1">
        <f t="shared" ca="1" si="146"/>
        <v>18</v>
      </c>
      <c r="M566" s="1">
        <f t="shared" ca="1" si="147"/>
        <v>5</v>
      </c>
      <c r="N566" s="1">
        <f t="shared" ca="1" si="148"/>
        <v>0</v>
      </c>
      <c r="O566" s="1">
        <f t="shared" ca="1" si="149"/>
        <v>0</v>
      </c>
      <c r="P566" s="1">
        <f t="shared" ca="1" si="150"/>
        <v>0</v>
      </c>
      <c r="Q566" s="1">
        <f t="shared" ca="1" si="151"/>
        <v>0</v>
      </c>
      <c r="R566" s="1">
        <f t="shared" ca="1" si="152"/>
        <v>141</v>
      </c>
      <c r="S566" s="1" t="str">
        <f t="shared" si="153"/>
        <v/>
      </c>
    </row>
    <row r="567" spans="1:19" x14ac:dyDescent="0.25">
      <c r="A567" s="1">
        <v>566</v>
      </c>
      <c r="B567" s="7" t="s">
        <v>603</v>
      </c>
      <c r="C567" s="1">
        <f t="shared" ca="1" si="137"/>
        <v>5</v>
      </c>
      <c r="D567" s="1">
        <f t="shared" ca="1" si="138"/>
        <v>24</v>
      </c>
      <c r="E567" s="1">
        <f t="shared" ca="1" si="139"/>
        <v>16</v>
      </c>
      <c r="F567" s="1">
        <f t="shared" ca="1" si="140"/>
        <v>5</v>
      </c>
      <c r="G567" s="1">
        <f t="shared" ca="1" si="141"/>
        <v>14</v>
      </c>
      <c r="H567" s="1">
        <f t="shared" ca="1" si="142"/>
        <v>19</v>
      </c>
      <c r="I567" s="1">
        <f t="shared" ca="1" si="143"/>
        <v>5</v>
      </c>
      <c r="J567" s="1">
        <f t="shared" ca="1" si="144"/>
        <v>0</v>
      </c>
      <c r="K567" s="1">
        <f t="shared" ca="1" si="145"/>
        <v>0</v>
      </c>
      <c r="L567" s="1">
        <f t="shared" ca="1" si="146"/>
        <v>0</v>
      </c>
      <c r="M567" s="1">
        <f t="shared" ca="1" si="147"/>
        <v>0</v>
      </c>
      <c r="N567" s="1">
        <f t="shared" ca="1" si="148"/>
        <v>0</v>
      </c>
      <c r="O567" s="1">
        <f t="shared" ca="1" si="149"/>
        <v>0</v>
      </c>
      <c r="P567" s="1">
        <f t="shared" ca="1" si="150"/>
        <v>0</v>
      </c>
      <c r="Q567" s="1">
        <f t="shared" ca="1" si="151"/>
        <v>0</v>
      </c>
      <c r="R567" s="1">
        <f t="shared" ca="1" si="152"/>
        <v>88</v>
      </c>
      <c r="S567" s="1" t="str">
        <f t="shared" si="153"/>
        <v/>
      </c>
    </row>
    <row r="568" spans="1:19" x14ac:dyDescent="0.25">
      <c r="A568" s="1">
        <v>567</v>
      </c>
      <c r="B568" s="7" t="s">
        <v>604</v>
      </c>
      <c r="C568" s="1">
        <f t="shared" ca="1" si="137"/>
        <v>5</v>
      </c>
      <c r="D568" s="1">
        <f t="shared" ca="1" si="138"/>
        <v>24</v>
      </c>
      <c r="E568" s="1">
        <f t="shared" ca="1" si="139"/>
        <v>16</v>
      </c>
      <c r="F568" s="1">
        <f t="shared" ca="1" si="140"/>
        <v>5</v>
      </c>
      <c r="G568" s="1">
        <f t="shared" ca="1" si="141"/>
        <v>14</v>
      </c>
      <c r="H568" s="1">
        <f t="shared" ca="1" si="142"/>
        <v>19</v>
      </c>
      <c r="I568" s="1">
        <f t="shared" ca="1" si="143"/>
        <v>9</v>
      </c>
      <c r="J568" s="1">
        <f t="shared" ca="1" si="144"/>
        <v>22</v>
      </c>
      <c r="K568" s="1">
        <f t="shared" ca="1" si="145"/>
        <v>5</v>
      </c>
      <c r="L568" s="1">
        <f t="shared" ca="1" si="146"/>
        <v>0</v>
      </c>
      <c r="M568" s="1">
        <f t="shared" ca="1" si="147"/>
        <v>0</v>
      </c>
      <c r="N568" s="1">
        <f t="shared" ca="1" si="148"/>
        <v>0</v>
      </c>
      <c r="O568" s="1">
        <f t="shared" ca="1" si="149"/>
        <v>0</v>
      </c>
      <c r="P568" s="1">
        <f t="shared" ca="1" si="150"/>
        <v>0</v>
      </c>
      <c r="Q568" s="1">
        <f t="shared" ca="1" si="151"/>
        <v>0</v>
      </c>
      <c r="R568" s="1">
        <f t="shared" ca="1" si="152"/>
        <v>119</v>
      </c>
      <c r="S568" s="1" t="str">
        <f t="shared" si="153"/>
        <v/>
      </c>
    </row>
    <row r="569" spans="1:19" x14ac:dyDescent="0.25">
      <c r="A569" s="1">
        <v>568</v>
      </c>
      <c r="B569" s="7" t="s">
        <v>605</v>
      </c>
      <c r="C569" s="1">
        <f t="shared" ca="1" si="137"/>
        <v>5</v>
      </c>
      <c r="D569" s="1">
        <f t="shared" ca="1" si="138"/>
        <v>24</v>
      </c>
      <c r="E569" s="1">
        <f t="shared" ca="1" si="139"/>
        <v>16</v>
      </c>
      <c r="F569" s="1">
        <f t="shared" ca="1" si="140"/>
        <v>5</v>
      </c>
      <c r="G569" s="1">
        <f t="shared" ca="1" si="141"/>
        <v>18</v>
      </c>
      <c r="H569" s="1">
        <f t="shared" ca="1" si="142"/>
        <v>9</v>
      </c>
      <c r="I569" s="1">
        <f t="shared" ca="1" si="143"/>
        <v>5</v>
      </c>
      <c r="J569" s="1">
        <f t="shared" ca="1" si="144"/>
        <v>14</v>
      </c>
      <c r="K569" s="1">
        <f t="shared" ca="1" si="145"/>
        <v>3</v>
      </c>
      <c r="L569" s="1">
        <f t="shared" ca="1" si="146"/>
        <v>5</v>
      </c>
      <c r="M569" s="1">
        <f t="shared" ca="1" si="147"/>
        <v>0</v>
      </c>
      <c r="N569" s="1">
        <f t="shared" ca="1" si="148"/>
        <v>0</v>
      </c>
      <c r="O569" s="1">
        <f t="shared" ca="1" si="149"/>
        <v>0</v>
      </c>
      <c r="P569" s="1">
        <f t="shared" ca="1" si="150"/>
        <v>0</v>
      </c>
      <c r="Q569" s="1">
        <f t="shared" ca="1" si="151"/>
        <v>0</v>
      </c>
      <c r="R569" s="1">
        <f t="shared" ca="1" si="152"/>
        <v>104</v>
      </c>
      <c r="S569" s="1" t="str">
        <f t="shared" si="153"/>
        <v/>
      </c>
    </row>
    <row r="570" spans="1:19" x14ac:dyDescent="0.25">
      <c r="A570" s="1">
        <v>569</v>
      </c>
      <c r="B570" s="7" t="s">
        <v>606</v>
      </c>
      <c r="C570" s="1">
        <f t="shared" ca="1" si="137"/>
        <v>5</v>
      </c>
      <c r="D570" s="1">
        <f t="shared" ca="1" si="138"/>
        <v>24</v>
      </c>
      <c r="E570" s="1">
        <f t="shared" ca="1" si="139"/>
        <v>16</v>
      </c>
      <c r="F570" s="1">
        <f t="shared" ca="1" si="140"/>
        <v>5</v>
      </c>
      <c r="G570" s="1">
        <f t="shared" ca="1" si="141"/>
        <v>18</v>
      </c>
      <c r="H570" s="1">
        <f t="shared" ca="1" si="142"/>
        <v>9</v>
      </c>
      <c r="I570" s="1">
        <f t="shared" ca="1" si="143"/>
        <v>13</v>
      </c>
      <c r="J570" s="1">
        <f t="shared" ca="1" si="144"/>
        <v>5</v>
      </c>
      <c r="K570" s="1">
        <f t="shared" ca="1" si="145"/>
        <v>14</v>
      </c>
      <c r="L570" s="1">
        <f t="shared" ca="1" si="146"/>
        <v>20</v>
      </c>
      <c r="M570" s="1">
        <f t="shared" ca="1" si="147"/>
        <v>0</v>
      </c>
      <c r="N570" s="1">
        <f t="shared" ca="1" si="148"/>
        <v>0</v>
      </c>
      <c r="O570" s="1">
        <f t="shared" ca="1" si="149"/>
        <v>0</v>
      </c>
      <c r="P570" s="1">
        <f t="shared" ca="1" si="150"/>
        <v>0</v>
      </c>
      <c r="Q570" s="1">
        <f t="shared" ca="1" si="151"/>
        <v>0</v>
      </c>
      <c r="R570" s="1">
        <f t="shared" ca="1" si="152"/>
        <v>129</v>
      </c>
      <c r="S570" s="1" t="str">
        <f t="shared" si="153"/>
        <v/>
      </c>
    </row>
    <row r="571" spans="1:19" x14ac:dyDescent="0.25">
      <c r="A571" s="1">
        <v>570</v>
      </c>
      <c r="B571" s="7" t="s">
        <v>607</v>
      </c>
      <c r="C571" s="1">
        <f t="shared" ca="1" si="137"/>
        <v>5</v>
      </c>
      <c r="D571" s="1">
        <f t="shared" ca="1" si="138"/>
        <v>24</v>
      </c>
      <c r="E571" s="1">
        <f t="shared" ca="1" si="139"/>
        <v>16</v>
      </c>
      <c r="F571" s="1">
        <f t="shared" ca="1" si="140"/>
        <v>5</v>
      </c>
      <c r="G571" s="1">
        <f t="shared" ca="1" si="141"/>
        <v>18</v>
      </c>
      <c r="H571" s="1">
        <f t="shared" ca="1" si="142"/>
        <v>20</v>
      </c>
      <c r="I571" s="1">
        <f t="shared" ca="1" si="143"/>
        <v>0</v>
      </c>
      <c r="J571" s="1">
        <f t="shared" ca="1" si="144"/>
        <v>0</v>
      </c>
      <c r="K571" s="1">
        <f t="shared" ca="1" si="145"/>
        <v>0</v>
      </c>
      <c r="L571" s="1">
        <f t="shared" ca="1" si="146"/>
        <v>0</v>
      </c>
      <c r="M571" s="1">
        <f t="shared" ca="1" si="147"/>
        <v>0</v>
      </c>
      <c r="N571" s="1">
        <f t="shared" ca="1" si="148"/>
        <v>0</v>
      </c>
      <c r="O571" s="1">
        <f t="shared" ca="1" si="149"/>
        <v>0</v>
      </c>
      <c r="P571" s="1">
        <f t="shared" ca="1" si="150"/>
        <v>0</v>
      </c>
      <c r="Q571" s="1">
        <f t="shared" ca="1" si="151"/>
        <v>0</v>
      </c>
      <c r="R571" s="1">
        <f t="shared" ca="1" si="152"/>
        <v>88</v>
      </c>
      <c r="S571" s="1" t="str">
        <f t="shared" si="153"/>
        <v/>
      </c>
    </row>
    <row r="572" spans="1:19" x14ac:dyDescent="0.25">
      <c r="A572" s="1">
        <v>571</v>
      </c>
      <c r="B572" s="7" t="s">
        <v>608</v>
      </c>
      <c r="C572" s="1">
        <f t="shared" ca="1" si="137"/>
        <v>5</v>
      </c>
      <c r="D572" s="1">
        <f t="shared" ca="1" si="138"/>
        <v>24</v>
      </c>
      <c r="E572" s="1">
        <f t="shared" ca="1" si="139"/>
        <v>16</v>
      </c>
      <c r="F572" s="1">
        <f t="shared" ca="1" si="140"/>
        <v>12</v>
      </c>
      <c r="G572" s="1">
        <f t="shared" ca="1" si="141"/>
        <v>1</v>
      </c>
      <c r="H572" s="1">
        <f t="shared" ca="1" si="142"/>
        <v>9</v>
      </c>
      <c r="I572" s="1">
        <f t="shared" ca="1" si="143"/>
        <v>14</v>
      </c>
      <c r="J572" s="1">
        <f t="shared" ca="1" si="144"/>
        <v>0</v>
      </c>
      <c r="K572" s="1">
        <f t="shared" ca="1" si="145"/>
        <v>0</v>
      </c>
      <c r="L572" s="1">
        <f t="shared" ca="1" si="146"/>
        <v>0</v>
      </c>
      <c r="M572" s="1">
        <f t="shared" ca="1" si="147"/>
        <v>0</v>
      </c>
      <c r="N572" s="1">
        <f t="shared" ca="1" si="148"/>
        <v>0</v>
      </c>
      <c r="O572" s="1">
        <f t="shared" ca="1" si="149"/>
        <v>0</v>
      </c>
      <c r="P572" s="1">
        <f t="shared" ca="1" si="150"/>
        <v>0</v>
      </c>
      <c r="Q572" s="1">
        <f t="shared" ca="1" si="151"/>
        <v>0</v>
      </c>
      <c r="R572" s="1">
        <f t="shared" ca="1" si="152"/>
        <v>81</v>
      </c>
      <c r="S572" s="1" t="str">
        <f t="shared" si="153"/>
        <v/>
      </c>
    </row>
    <row r="573" spans="1:19" x14ac:dyDescent="0.25">
      <c r="A573" s="1">
        <v>572</v>
      </c>
      <c r="B573" s="7" t="s">
        <v>609</v>
      </c>
      <c r="C573" s="1">
        <f t="shared" ca="1" si="137"/>
        <v>5</v>
      </c>
      <c r="D573" s="1">
        <f t="shared" ca="1" si="138"/>
        <v>24</v>
      </c>
      <c r="E573" s="1">
        <f t="shared" ca="1" si="139"/>
        <v>16</v>
      </c>
      <c r="F573" s="1">
        <f t="shared" ca="1" si="140"/>
        <v>12</v>
      </c>
      <c r="G573" s="1">
        <f t="shared" ca="1" si="141"/>
        <v>1</v>
      </c>
      <c r="H573" s="1">
        <f t="shared" ca="1" si="142"/>
        <v>14</v>
      </c>
      <c r="I573" s="1">
        <f t="shared" ca="1" si="143"/>
        <v>1</v>
      </c>
      <c r="J573" s="1">
        <f t="shared" ca="1" si="144"/>
        <v>20</v>
      </c>
      <c r="K573" s="1">
        <f t="shared" ca="1" si="145"/>
        <v>9</v>
      </c>
      <c r="L573" s="1">
        <f t="shared" ca="1" si="146"/>
        <v>15</v>
      </c>
      <c r="M573" s="1">
        <f t="shared" ca="1" si="147"/>
        <v>14</v>
      </c>
      <c r="N573" s="1">
        <f t="shared" ca="1" si="148"/>
        <v>0</v>
      </c>
      <c r="O573" s="1">
        <f t="shared" ca="1" si="149"/>
        <v>0</v>
      </c>
      <c r="P573" s="1">
        <f t="shared" ca="1" si="150"/>
        <v>0</v>
      </c>
      <c r="Q573" s="1">
        <f t="shared" ca="1" si="151"/>
        <v>0</v>
      </c>
      <c r="R573" s="1">
        <f t="shared" ca="1" si="152"/>
        <v>131</v>
      </c>
      <c r="S573" s="1" t="str">
        <f t="shared" si="153"/>
        <v/>
      </c>
    </row>
    <row r="574" spans="1:19" x14ac:dyDescent="0.25">
      <c r="A574" s="1">
        <v>573</v>
      </c>
      <c r="B574" s="7" t="s">
        <v>610</v>
      </c>
      <c r="C574" s="1">
        <f t="shared" ca="1" si="137"/>
        <v>5</v>
      </c>
      <c r="D574" s="1">
        <f t="shared" ca="1" si="138"/>
        <v>24</v>
      </c>
      <c r="E574" s="1">
        <f t="shared" ca="1" si="139"/>
        <v>16</v>
      </c>
      <c r="F574" s="1">
        <f t="shared" ca="1" si="140"/>
        <v>12</v>
      </c>
      <c r="G574" s="1">
        <f t="shared" ca="1" si="141"/>
        <v>15</v>
      </c>
      <c r="H574" s="1">
        <f t="shared" ca="1" si="142"/>
        <v>18</v>
      </c>
      <c r="I574" s="1">
        <f t="shared" ca="1" si="143"/>
        <v>5</v>
      </c>
      <c r="J574" s="1">
        <f t="shared" ca="1" si="144"/>
        <v>0</v>
      </c>
      <c r="K574" s="1">
        <f t="shared" ca="1" si="145"/>
        <v>0</v>
      </c>
      <c r="L574" s="1">
        <f t="shared" ca="1" si="146"/>
        <v>0</v>
      </c>
      <c r="M574" s="1">
        <f t="shared" ca="1" si="147"/>
        <v>0</v>
      </c>
      <c r="N574" s="1">
        <f t="shared" ca="1" si="148"/>
        <v>0</v>
      </c>
      <c r="O574" s="1">
        <f t="shared" ca="1" si="149"/>
        <v>0</v>
      </c>
      <c r="P574" s="1">
        <f t="shared" ca="1" si="150"/>
        <v>0</v>
      </c>
      <c r="Q574" s="1">
        <f t="shared" ca="1" si="151"/>
        <v>0</v>
      </c>
      <c r="R574" s="1">
        <f t="shared" ca="1" si="152"/>
        <v>95</v>
      </c>
      <c r="S574" s="1" t="str">
        <f t="shared" si="153"/>
        <v/>
      </c>
    </row>
    <row r="575" spans="1:19" x14ac:dyDescent="0.25">
      <c r="A575" s="1">
        <v>574</v>
      </c>
      <c r="B575" s="7" t="s">
        <v>611</v>
      </c>
      <c r="C575" s="1">
        <f t="shared" ca="1" si="137"/>
        <v>5</v>
      </c>
      <c r="D575" s="1">
        <f t="shared" ca="1" si="138"/>
        <v>24</v>
      </c>
      <c r="E575" s="1">
        <f t="shared" ca="1" si="139"/>
        <v>16</v>
      </c>
      <c r="F575" s="1">
        <f t="shared" ca="1" si="140"/>
        <v>18</v>
      </c>
      <c r="G575" s="1">
        <f t="shared" ca="1" si="141"/>
        <v>5</v>
      </c>
      <c r="H575" s="1">
        <f t="shared" ca="1" si="142"/>
        <v>19</v>
      </c>
      <c r="I575" s="1">
        <f t="shared" ca="1" si="143"/>
        <v>19</v>
      </c>
      <c r="J575" s="1">
        <f t="shared" ca="1" si="144"/>
        <v>0</v>
      </c>
      <c r="K575" s="1">
        <f t="shared" ca="1" si="145"/>
        <v>0</v>
      </c>
      <c r="L575" s="1">
        <f t="shared" ca="1" si="146"/>
        <v>0</v>
      </c>
      <c r="M575" s="1">
        <f t="shared" ca="1" si="147"/>
        <v>0</v>
      </c>
      <c r="N575" s="1">
        <f t="shared" ca="1" si="148"/>
        <v>0</v>
      </c>
      <c r="O575" s="1">
        <f t="shared" ca="1" si="149"/>
        <v>0</v>
      </c>
      <c r="P575" s="1">
        <f t="shared" ca="1" si="150"/>
        <v>0</v>
      </c>
      <c r="Q575" s="1">
        <f t="shared" ca="1" si="151"/>
        <v>0</v>
      </c>
      <c r="R575" s="1">
        <f t="shared" ca="1" si="152"/>
        <v>106</v>
      </c>
      <c r="S575" s="1" t="str">
        <f t="shared" si="153"/>
        <v/>
      </c>
    </row>
    <row r="576" spans="1:19" x14ac:dyDescent="0.25">
      <c r="A576" s="1">
        <v>575</v>
      </c>
      <c r="B576" s="7" t="s">
        <v>612</v>
      </c>
      <c r="C576" s="1">
        <f t="shared" ca="1" si="137"/>
        <v>5</v>
      </c>
      <c r="D576" s="1">
        <f t="shared" ca="1" si="138"/>
        <v>24</v>
      </c>
      <c r="E576" s="1">
        <f t="shared" ca="1" si="139"/>
        <v>16</v>
      </c>
      <c r="F576" s="1">
        <f t="shared" ca="1" si="140"/>
        <v>18</v>
      </c>
      <c r="G576" s="1">
        <f t="shared" ca="1" si="141"/>
        <v>5</v>
      </c>
      <c r="H576" s="1">
        <f t="shared" ca="1" si="142"/>
        <v>19</v>
      </c>
      <c r="I576" s="1">
        <f t="shared" ca="1" si="143"/>
        <v>19</v>
      </c>
      <c r="J576" s="1">
        <f t="shared" ca="1" si="144"/>
        <v>9</v>
      </c>
      <c r="K576" s="1">
        <f t="shared" ca="1" si="145"/>
        <v>15</v>
      </c>
      <c r="L576" s="1">
        <f t="shared" ca="1" si="146"/>
        <v>14</v>
      </c>
      <c r="M576" s="1">
        <f t="shared" ca="1" si="147"/>
        <v>0</v>
      </c>
      <c r="N576" s="1">
        <f t="shared" ca="1" si="148"/>
        <v>0</v>
      </c>
      <c r="O576" s="1">
        <f t="shared" ca="1" si="149"/>
        <v>0</v>
      </c>
      <c r="P576" s="1">
        <f t="shared" ca="1" si="150"/>
        <v>0</v>
      </c>
      <c r="Q576" s="1">
        <f t="shared" ca="1" si="151"/>
        <v>0</v>
      </c>
      <c r="R576" s="1">
        <f t="shared" ca="1" si="152"/>
        <v>144</v>
      </c>
      <c r="S576" s="1" t="str">
        <f t="shared" si="153"/>
        <v/>
      </c>
    </row>
    <row r="577" spans="1:19" x14ac:dyDescent="0.25">
      <c r="A577" s="1">
        <v>576</v>
      </c>
      <c r="B577" s="7" t="s">
        <v>613</v>
      </c>
      <c r="C577" s="1">
        <f t="shared" ca="1" si="137"/>
        <v>5</v>
      </c>
      <c r="D577" s="1">
        <f t="shared" ca="1" si="138"/>
        <v>24</v>
      </c>
      <c r="E577" s="1">
        <f t="shared" ca="1" si="139"/>
        <v>20</v>
      </c>
      <c r="F577" s="1">
        <f t="shared" ca="1" si="140"/>
        <v>5</v>
      </c>
      <c r="G577" s="1">
        <f t="shared" ca="1" si="141"/>
        <v>14</v>
      </c>
      <c r="H577" s="1">
        <f t="shared" ca="1" si="142"/>
        <v>4</v>
      </c>
      <c r="I577" s="1">
        <f t="shared" ca="1" si="143"/>
        <v>0</v>
      </c>
      <c r="J577" s="1">
        <f t="shared" ca="1" si="144"/>
        <v>0</v>
      </c>
      <c r="K577" s="1">
        <f t="shared" ca="1" si="145"/>
        <v>0</v>
      </c>
      <c r="L577" s="1">
        <f t="shared" ca="1" si="146"/>
        <v>0</v>
      </c>
      <c r="M577" s="1">
        <f t="shared" ca="1" si="147"/>
        <v>0</v>
      </c>
      <c r="N577" s="1">
        <f t="shared" ca="1" si="148"/>
        <v>0</v>
      </c>
      <c r="O577" s="1">
        <f t="shared" ca="1" si="149"/>
        <v>0</v>
      </c>
      <c r="P577" s="1">
        <f t="shared" ca="1" si="150"/>
        <v>0</v>
      </c>
      <c r="Q577" s="1">
        <f t="shared" ca="1" si="151"/>
        <v>0</v>
      </c>
      <c r="R577" s="1">
        <f t="shared" ca="1" si="152"/>
        <v>72</v>
      </c>
      <c r="S577" s="1" t="str">
        <f t="shared" si="153"/>
        <v/>
      </c>
    </row>
    <row r="578" spans="1:19" x14ac:dyDescent="0.25">
      <c r="A578" s="1">
        <v>577</v>
      </c>
      <c r="B578" s="7" t="s">
        <v>614</v>
      </c>
      <c r="C578" s="1">
        <f t="shared" ca="1" si="137"/>
        <v>5</v>
      </c>
      <c r="D578" s="1">
        <f t="shared" ca="1" si="138"/>
        <v>24</v>
      </c>
      <c r="E578" s="1">
        <f t="shared" ca="1" si="139"/>
        <v>20</v>
      </c>
      <c r="F578" s="1">
        <f t="shared" ca="1" si="140"/>
        <v>5</v>
      </c>
      <c r="G578" s="1">
        <f t="shared" ca="1" si="141"/>
        <v>14</v>
      </c>
      <c r="H578" s="1">
        <f t="shared" ca="1" si="142"/>
        <v>20</v>
      </c>
      <c r="I578" s="1">
        <f t="shared" ca="1" si="143"/>
        <v>0</v>
      </c>
      <c r="J578" s="1">
        <f t="shared" ca="1" si="144"/>
        <v>0</v>
      </c>
      <c r="K578" s="1">
        <f t="shared" ca="1" si="145"/>
        <v>0</v>
      </c>
      <c r="L578" s="1">
        <f t="shared" ca="1" si="146"/>
        <v>0</v>
      </c>
      <c r="M578" s="1">
        <f t="shared" ca="1" si="147"/>
        <v>0</v>
      </c>
      <c r="N578" s="1">
        <f t="shared" ca="1" si="148"/>
        <v>0</v>
      </c>
      <c r="O578" s="1">
        <f t="shared" ca="1" si="149"/>
        <v>0</v>
      </c>
      <c r="P578" s="1">
        <f t="shared" ca="1" si="150"/>
        <v>0</v>
      </c>
      <c r="Q578" s="1">
        <f t="shared" ca="1" si="151"/>
        <v>0</v>
      </c>
      <c r="R578" s="1">
        <f t="shared" ca="1" si="152"/>
        <v>88</v>
      </c>
      <c r="S578" s="1" t="str">
        <f t="shared" si="153"/>
        <v/>
      </c>
    </row>
    <row r="579" spans="1:19" x14ac:dyDescent="0.25">
      <c r="A579" s="1">
        <v>578</v>
      </c>
      <c r="B579" s="7" t="s">
        <v>615</v>
      </c>
      <c r="C579" s="1">
        <f t="shared" ref="C579:C642" ca="1" si="154">IFERROR(COLUMN(INDIRECT(MID(B579,1,1)&amp;1)),0)</f>
        <v>5</v>
      </c>
      <c r="D579" s="1">
        <f t="shared" ref="D579:D642" ca="1" si="155">IFERROR(COLUMN(INDIRECT(MID(B579,2,1)&amp;1)),0)</f>
        <v>24</v>
      </c>
      <c r="E579" s="1">
        <f t="shared" ref="E579:E642" ca="1" si="156">IFERROR(COLUMN(INDIRECT(MID(B579,3,1)&amp;1)),0)</f>
        <v>20</v>
      </c>
      <c r="F579" s="1">
        <f t="shared" ref="F579:F642" ca="1" si="157">IFERROR(COLUMN(INDIRECT(MID(B579,4,1)&amp;1)),0)</f>
        <v>5</v>
      </c>
      <c r="G579" s="1">
        <f t="shared" ref="G579:G642" ca="1" si="158">IFERROR(COLUMN(INDIRECT(MID(B579,5,1)&amp;1)),0)</f>
        <v>18</v>
      </c>
      <c r="H579" s="1">
        <f t="shared" ref="H579:H642" ca="1" si="159">IFERROR(COLUMN(INDIRECT(MID(B579,6,1)&amp;1)),0)</f>
        <v>14</v>
      </c>
      <c r="I579" s="1">
        <f t="shared" ref="I579:I642" ca="1" si="160">IFERROR(COLUMN(INDIRECT(MID(B579,7,1)&amp;1)),0)</f>
        <v>1</v>
      </c>
      <c r="J579" s="1">
        <f t="shared" ref="J579:J642" ca="1" si="161">IFERROR(COLUMN(INDIRECT(MID(B579,8,1)&amp;1)),0)</f>
        <v>12</v>
      </c>
      <c r="K579" s="1">
        <f t="shared" ref="K579:K642" ca="1" si="162">IFERROR(COLUMN(INDIRECT(MID(B579,9,1)&amp;1)),0)</f>
        <v>0</v>
      </c>
      <c r="L579" s="1">
        <f t="shared" ref="L579:L642" ca="1" si="163">IFERROR(COLUMN(INDIRECT(MID(B579,10,1)&amp;1)),0)</f>
        <v>0</v>
      </c>
      <c r="M579" s="1">
        <f t="shared" ref="M579:M642" ca="1" si="164">IFERROR(COLUMN(INDIRECT(MID(B579,11,1)&amp;1)),0)</f>
        <v>0</v>
      </c>
      <c r="N579" s="1">
        <f t="shared" ref="N579:N642" ca="1" si="165">IFERROR(COLUMN(INDIRECT(MID(B579,12,1)&amp;1)),0)</f>
        <v>0</v>
      </c>
      <c r="O579" s="1">
        <f t="shared" ref="O579:O642" ca="1" si="166">IFERROR(COLUMN(INDIRECT(MID(B579,13,1)&amp;1)),0)</f>
        <v>0</v>
      </c>
      <c r="P579" s="1">
        <f t="shared" ref="P579:P642" ca="1" si="167">IFERROR(COLUMN(INDIRECT(MID(B579,14,1)&amp;1)),0)</f>
        <v>0</v>
      </c>
      <c r="Q579" s="1">
        <f t="shared" ref="Q579:Q642" ca="1" si="168">IFERROR(COLUMN(INDIRECT(MID(B579,15,1)&amp;1)),0)</f>
        <v>0</v>
      </c>
      <c r="R579" s="1">
        <f t="shared" ref="R579:R642" ca="1" si="169">SUM(C579:Q579)</f>
        <v>99</v>
      </c>
      <c r="S579" s="1" t="str">
        <f t="shared" ref="S579:S642" si="170">IF(0.5*A579*(A579+1)&gt;MAX($A$2:$A$1787),"",0.5*A579*(A579+1))</f>
        <v/>
      </c>
    </row>
    <row r="580" spans="1:19" x14ac:dyDescent="0.25">
      <c r="A580" s="1">
        <v>579</v>
      </c>
      <c r="B580" s="7" t="s">
        <v>616</v>
      </c>
      <c r="C580" s="1">
        <f t="shared" ca="1" si="154"/>
        <v>5</v>
      </c>
      <c r="D580" s="1">
        <f t="shared" ca="1" si="155"/>
        <v>24</v>
      </c>
      <c r="E580" s="1">
        <f t="shared" ca="1" si="156"/>
        <v>20</v>
      </c>
      <c r="F580" s="1">
        <f t="shared" ca="1" si="157"/>
        <v>18</v>
      </c>
      <c r="G580" s="1">
        <f t="shared" ca="1" si="158"/>
        <v>1</v>
      </c>
      <c r="H580" s="1">
        <f t="shared" ca="1" si="159"/>
        <v>0</v>
      </c>
      <c r="I580" s="1">
        <f t="shared" ca="1" si="160"/>
        <v>0</v>
      </c>
      <c r="J580" s="1">
        <f t="shared" ca="1" si="161"/>
        <v>0</v>
      </c>
      <c r="K580" s="1">
        <f t="shared" ca="1" si="162"/>
        <v>0</v>
      </c>
      <c r="L580" s="1">
        <f t="shared" ca="1" si="163"/>
        <v>0</v>
      </c>
      <c r="M580" s="1">
        <f t="shared" ca="1" si="164"/>
        <v>0</v>
      </c>
      <c r="N580" s="1">
        <f t="shared" ca="1" si="165"/>
        <v>0</v>
      </c>
      <c r="O580" s="1">
        <f t="shared" ca="1" si="166"/>
        <v>0</v>
      </c>
      <c r="P580" s="1">
        <f t="shared" ca="1" si="167"/>
        <v>0</v>
      </c>
      <c r="Q580" s="1">
        <f t="shared" ca="1" si="168"/>
        <v>0</v>
      </c>
      <c r="R580" s="1">
        <f t="shared" ca="1" si="169"/>
        <v>68</v>
      </c>
      <c r="S580" s="1" t="str">
        <f t="shared" si="170"/>
        <v/>
      </c>
    </row>
    <row r="581" spans="1:19" x14ac:dyDescent="0.25">
      <c r="A581" s="1">
        <v>580</v>
      </c>
      <c r="B581" s="7" t="s">
        <v>617</v>
      </c>
      <c r="C581" s="1">
        <f t="shared" ca="1" si="154"/>
        <v>5</v>
      </c>
      <c r="D581" s="1">
        <f t="shared" ca="1" si="155"/>
        <v>24</v>
      </c>
      <c r="E581" s="1">
        <f t="shared" ca="1" si="156"/>
        <v>20</v>
      </c>
      <c r="F581" s="1">
        <f t="shared" ca="1" si="157"/>
        <v>18</v>
      </c>
      <c r="G581" s="1">
        <f t="shared" ca="1" si="158"/>
        <v>5</v>
      </c>
      <c r="H581" s="1">
        <f t="shared" ca="1" si="159"/>
        <v>13</v>
      </c>
      <c r="I581" s="1">
        <f t="shared" ca="1" si="160"/>
        <v>5</v>
      </c>
      <c r="J581" s="1">
        <f t="shared" ca="1" si="161"/>
        <v>12</v>
      </c>
      <c r="K581" s="1">
        <f t="shared" ca="1" si="162"/>
        <v>25</v>
      </c>
      <c r="L581" s="1">
        <f t="shared" ca="1" si="163"/>
        <v>0</v>
      </c>
      <c r="M581" s="1">
        <f t="shared" ca="1" si="164"/>
        <v>0</v>
      </c>
      <c r="N581" s="1">
        <f t="shared" ca="1" si="165"/>
        <v>0</v>
      </c>
      <c r="O581" s="1">
        <f t="shared" ca="1" si="166"/>
        <v>0</v>
      </c>
      <c r="P581" s="1">
        <f t="shared" ca="1" si="167"/>
        <v>0</v>
      </c>
      <c r="Q581" s="1">
        <f t="shared" ca="1" si="168"/>
        <v>0</v>
      </c>
      <c r="R581" s="1">
        <f t="shared" ca="1" si="169"/>
        <v>127</v>
      </c>
      <c r="S581" s="1" t="str">
        <f t="shared" si="170"/>
        <v/>
      </c>
    </row>
    <row r="582" spans="1:19" x14ac:dyDescent="0.25">
      <c r="A582" s="1">
        <v>581</v>
      </c>
      <c r="B582" s="7" t="s">
        <v>618</v>
      </c>
      <c r="C582" s="1">
        <f t="shared" ca="1" si="154"/>
        <v>5</v>
      </c>
      <c r="D582" s="1">
        <f t="shared" ca="1" si="155"/>
        <v>25</v>
      </c>
      <c r="E582" s="1">
        <f t="shared" ca="1" si="156"/>
        <v>5</v>
      </c>
      <c r="F582" s="1">
        <f t="shared" ca="1" si="157"/>
        <v>0</v>
      </c>
      <c r="G582" s="1">
        <f t="shared" ca="1" si="158"/>
        <v>0</v>
      </c>
      <c r="H582" s="1">
        <f t="shared" ca="1" si="159"/>
        <v>0</v>
      </c>
      <c r="I582" s="1">
        <f t="shared" ca="1" si="160"/>
        <v>0</v>
      </c>
      <c r="J582" s="1">
        <f t="shared" ca="1" si="161"/>
        <v>0</v>
      </c>
      <c r="K582" s="1">
        <f t="shared" ca="1" si="162"/>
        <v>0</v>
      </c>
      <c r="L582" s="1">
        <f t="shared" ca="1" si="163"/>
        <v>0</v>
      </c>
      <c r="M582" s="1">
        <f t="shared" ca="1" si="164"/>
        <v>0</v>
      </c>
      <c r="N582" s="1">
        <f t="shared" ca="1" si="165"/>
        <v>0</v>
      </c>
      <c r="O582" s="1">
        <f t="shared" ca="1" si="166"/>
        <v>0</v>
      </c>
      <c r="P582" s="1">
        <f t="shared" ca="1" si="167"/>
        <v>0</v>
      </c>
      <c r="Q582" s="1">
        <f t="shared" ca="1" si="168"/>
        <v>0</v>
      </c>
      <c r="R582" s="1">
        <f t="shared" ca="1" si="169"/>
        <v>35</v>
      </c>
      <c r="S582" s="1" t="str">
        <f t="shared" si="170"/>
        <v/>
      </c>
    </row>
    <row r="583" spans="1:19" x14ac:dyDescent="0.25">
      <c r="A583" s="1">
        <v>582</v>
      </c>
      <c r="B583" s="7" t="s">
        <v>619</v>
      </c>
      <c r="C583" s="1">
        <f t="shared" ca="1" si="154"/>
        <v>6</v>
      </c>
      <c r="D583" s="1">
        <f t="shared" ca="1" si="155"/>
        <v>1</v>
      </c>
      <c r="E583" s="1">
        <f t="shared" ca="1" si="156"/>
        <v>3</v>
      </c>
      <c r="F583" s="1">
        <f t="shared" ca="1" si="157"/>
        <v>5</v>
      </c>
      <c r="G583" s="1">
        <f t="shared" ca="1" si="158"/>
        <v>0</v>
      </c>
      <c r="H583" s="1">
        <f t="shared" ca="1" si="159"/>
        <v>0</v>
      </c>
      <c r="I583" s="1">
        <f t="shared" ca="1" si="160"/>
        <v>0</v>
      </c>
      <c r="J583" s="1">
        <f t="shared" ca="1" si="161"/>
        <v>0</v>
      </c>
      <c r="K583" s="1">
        <f t="shared" ca="1" si="162"/>
        <v>0</v>
      </c>
      <c r="L583" s="1">
        <f t="shared" ca="1" si="163"/>
        <v>0</v>
      </c>
      <c r="M583" s="1">
        <f t="shared" ca="1" si="164"/>
        <v>0</v>
      </c>
      <c r="N583" s="1">
        <f t="shared" ca="1" si="165"/>
        <v>0</v>
      </c>
      <c r="O583" s="1">
        <f t="shared" ca="1" si="166"/>
        <v>0</v>
      </c>
      <c r="P583" s="1">
        <f t="shared" ca="1" si="167"/>
        <v>0</v>
      </c>
      <c r="Q583" s="1">
        <f t="shared" ca="1" si="168"/>
        <v>0</v>
      </c>
      <c r="R583" s="1">
        <f t="shared" ca="1" si="169"/>
        <v>15</v>
      </c>
      <c r="S583" s="1" t="str">
        <f t="shared" si="170"/>
        <v/>
      </c>
    </row>
    <row r="584" spans="1:19" x14ac:dyDescent="0.25">
      <c r="A584" s="1">
        <v>583</v>
      </c>
      <c r="B584" s="7" t="s">
        <v>620</v>
      </c>
      <c r="C584" s="1">
        <f t="shared" ca="1" si="154"/>
        <v>6</v>
      </c>
      <c r="D584" s="1">
        <f t="shared" ca="1" si="155"/>
        <v>1</v>
      </c>
      <c r="E584" s="1">
        <f t="shared" ca="1" si="156"/>
        <v>3</v>
      </c>
      <c r="F584" s="1">
        <f t="shared" ca="1" si="157"/>
        <v>9</v>
      </c>
      <c r="G584" s="1">
        <f t="shared" ca="1" si="158"/>
        <v>12</v>
      </c>
      <c r="H584" s="1">
        <f t="shared" ca="1" si="159"/>
        <v>9</v>
      </c>
      <c r="I584" s="1">
        <f t="shared" ca="1" si="160"/>
        <v>20</v>
      </c>
      <c r="J584" s="1">
        <f t="shared" ca="1" si="161"/>
        <v>25</v>
      </c>
      <c r="K584" s="1">
        <f t="shared" ca="1" si="162"/>
        <v>0</v>
      </c>
      <c r="L584" s="1">
        <f t="shared" ca="1" si="163"/>
        <v>0</v>
      </c>
      <c r="M584" s="1">
        <f t="shared" ca="1" si="164"/>
        <v>0</v>
      </c>
      <c r="N584" s="1">
        <f t="shared" ca="1" si="165"/>
        <v>0</v>
      </c>
      <c r="O584" s="1">
        <f t="shared" ca="1" si="166"/>
        <v>0</v>
      </c>
      <c r="P584" s="1">
        <f t="shared" ca="1" si="167"/>
        <v>0</v>
      </c>
      <c r="Q584" s="1">
        <f t="shared" ca="1" si="168"/>
        <v>0</v>
      </c>
      <c r="R584" s="1">
        <f t="shared" ca="1" si="169"/>
        <v>85</v>
      </c>
      <c r="S584" s="1" t="str">
        <f t="shared" si="170"/>
        <v/>
      </c>
    </row>
    <row r="585" spans="1:19" x14ac:dyDescent="0.25">
      <c r="A585" s="1">
        <v>584</v>
      </c>
      <c r="B585" s="7" t="s">
        <v>621</v>
      </c>
      <c r="C585" s="1">
        <f t="shared" ca="1" si="154"/>
        <v>6</v>
      </c>
      <c r="D585" s="1">
        <f t="shared" ca="1" si="155"/>
        <v>1</v>
      </c>
      <c r="E585" s="1">
        <f t="shared" ca="1" si="156"/>
        <v>3</v>
      </c>
      <c r="F585" s="1">
        <f t="shared" ca="1" si="157"/>
        <v>20</v>
      </c>
      <c r="G585" s="1">
        <f t="shared" ca="1" si="158"/>
        <v>0</v>
      </c>
      <c r="H585" s="1">
        <f t="shared" ca="1" si="159"/>
        <v>0</v>
      </c>
      <c r="I585" s="1">
        <f t="shared" ca="1" si="160"/>
        <v>0</v>
      </c>
      <c r="J585" s="1">
        <f t="shared" ca="1" si="161"/>
        <v>0</v>
      </c>
      <c r="K585" s="1">
        <f t="shared" ca="1" si="162"/>
        <v>0</v>
      </c>
      <c r="L585" s="1">
        <f t="shared" ca="1" si="163"/>
        <v>0</v>
      </c>
      <c r="M585" s="1">
        <f t="shared" ca="1" si="164"/>
        <v>0</v>
      </c>
      <c r="N585" s="1">
        <f t="shared" ca="1" si="165"/>
        <v>0</v>
      </c>
      <c r="O585" s="1">
        <f t="shared" ca="1" si="166"/>
        <v>0</v>
      </c>
      <c r="P585" s="1">
        <f t="shared" ca="1" si="167"/>
        <v>0</v>
      </c>
      <c r="Q585" s="1">
        <f t="shared" ca="1" si="168"/>
        <v>0</v>
      </c>
      <c r="R585" s="1">
        <f t="shared" ca="1" si="169"/>
        <v>30</v>
      </c>
      <c r="S585" s="1" t="str">
        <f t="shared" si="170"/>
        <v/>
      </c>
    </row>
    <row r="586" spans="1:19" x14ac:dyDescent="0.25">
      <c r="A586" s="1">
        <v>585</v>
      </c>
      <c r="B586" s="7" t="s">
        <v>622</v>
      </c>
      <c r="C586" s="1">
        <f t="shared" ca="1" si="154"/>
        <v>6</v>
      </c>
      <c r="D586" s="1">
        <f t="shared" ca="1" si="155"/>
        <v>1</v>
      </c>
      <c r="E586" s="1">
        <f t="shared" ca="1" si="156"/>
        <v>3</v>
      </c>
      <c r="F586" s="1">
        <f t="shared" ca="1" si="157"/>
        <v>20</v>
      </c>
      <c r="G586" s="1">
        <f t="shared" ca="1" si="158"/>
        <v>15</v>
      </c>
      <c r="H586" s="1">
        <f t="shared" ca="1" si="159"/>
        <v>18</v>
      </c>
      <c r="I586" s="1">
        <f t="shared" ca="1" si="160"/>
        <v>0</v>
      </c>
      <c r="J586" s="1">
        <f t="shared" ca="1" si="161"/>
        <v>0</v>
      </c>
      <c r="K586" s="1">
        <f t="shared" ca="1" si="162"/>
        <v>0</v>
      </c>
      <c r="L586" s="1">
        <f t="shared" ca="1" si="163"/>
        <v>0</v>
      </c>
      <c r="M586" s="1">
        <f t="shared" ca="1" si="164"/>
        <v>0</v>
      </c>
      <c r="N586" s="1">
        <f t="shared" ca="1" si="165"/>
        <v>0</v>
      </c>
      <c r="O586" s="1">
        <f t="shared" ca="1" si="166"/>
        <v>0</v>
      </c>
      <c r="P586" s="1">
        <f t="shared" ca="1" si="167"/>
        <v>0</v>
      </c>
      <c r="Q586" s="1">
        <f t="shared" ca="1" si="168"/>
        <v>0</v>
      </c>
      <c r="R586" s="1">
        <f t="shared" ca="1" si="169"/>
        <v>63</v>
      </c>
      <c r="S586" s="1" t="str">
        <f t="shared" si="170"/>
        <v/>
      </c>
    </row>
    <row r="587" spans="1:19" x14ac:dyDescent="0.25">
      <c r="A587" s="1">
        <v>586</v>
      </c>
      <c r="B587" s="7" t="s">
        <v>623</v>
      </c>
      <c r="C587" s="1">
        <f t="shared" ca="1" si="154"/>
        <v>6</v>
      </c>
      <c r="D587" s="1">
        <f t="shared" ca="1" si="155"/>
        <v>1</v>
      </c>
      <c r="E587" s="1">
        <f t="shared" ca="1" si="156"/>
        <v>3</v>
      </c>
      <c r="F587" s="1">
        <f t="shared" ca="1" si="157"/>
        <v>20</v>
      </c>
      <c r="G587" s="1">
        <f t="shared" ca="1" si="158"/>
        <v>15</v>
      </c>
      <c r="H587" s="1">
        <f t="shared" ca="1" si="159"/>
        <v>18</v>
      </c>
      <c r="I587" s="1">
        <f t="shared" ca="1" si="160"/>
        <v>25</v>
      </c>
      <c r="J587" s="1">
        <f t="shared" ca="1" si="161"/>
        <v>0</v>
      </c>
      <c r="K587" s="1">
        <f t="shared" ca="1" si="162"/>
        <v>0</v>
      </c>
      <c r="L587" s="1">
        <f t="shared" ca="1" si="163"/>
        <v>0</v>
      </c>
      <c r="M587" s="1">
        <f t="shared" ca="1" si="164"/>
        <v>0</v>
      </c>
      <c r="N587" s="1">
        <f t="shared" ca="1" si="165"/>
        <v>0</v>
      </c>
      <c r="O587" s="1">
        <f t="shared" ca="1" si="166"/>
        <v>0</v>
      </c>
      <c r="P587" s="1">
        <f t="shared" ca="1" si="167"/>
        <v>0</v>
      </c>
      <c r="Q587" s="1">
        <f t="shared" ca="1" si="168"/>
        <v>0</v>
      </c>
      <c r="R587" s="1">
        <f t="shared" ca="1" si="169"/>
        <v>88</v>
      </c>
      <c r="S587" s="1" t="str">
        <f t="shared" si="170"/>
        <v/>
      </c>
    </row>
    <row r="588" spans="1:19" x14ac:dyDescent="0.25">
      <c r="A588" s="1">
        <v>587</v>
      </c>
      <c r="B588" s="7" t="s">
        <v>624</v>
      </c>
      <c r="C588" s="1">
        <f t="shared" ca="1" si="154"/>
        <v>6</v>
      </c>
      <c r="D588" s="1">
        <f t="shared" ca="1" si="155"/>
        <v>1</v>
      </c>
      <c r="E588" s="1">
        <f t="shared" ca="1" si="156"/>
        <v>9</v>
      </c>
      <c r="F588" s="1">
        <f t="shared" ca="1" si="157"/>
        <v>12</v>
      </c>
      <c r="G588" s="1">
        <f t="shared" ca="1" si="158"/>
        <v>0</v>
      </c>
      <c r="H588" s="1">
        <f t="shared" ca="1" si="159"/>
        <v>0</v>
      </c>
      <c r="I588" s="1">
        <f t="shared" ca="1" si="160"/>
        <v>0</v>
      </c>
      <c r="J588" s="1">
        <f t="shared" ca="1" si="161"/>
        <v>0</v>
      </c>
      <c r="K588" s="1">
        <f t="shared" ca="1" si="162"/>
        <v>0</v>
      </c>
      <c r="L588" s="1">
        <f t="shared" ca="1" si="163"/>
        <v>0</v>
      </c>
      <c r="M588" s="1">
        <f t="shared" ca="1" si="164"/>
        <v>0</v>
      </c>
      <c r="N588" s="1">
        <f t="shared" ca="1" si="165"/>
        <v>0</v>
      </c>
      <c r="O588" s="1">
        <f t="shared" ca="1" si="166"/>
        <v>0</v>
      </c>
      <c r="P588" s="1">
        <f t="shared" ca="1" si="167"/>
        <v>0</v>
      </c>
      <c r="Q588" s="1">
        <f t="shared" ca="1" si="168"/>
        <v>0</v>
      </c>
      <c r="R588" s="1">
        <f t="shared" ca="1" si="169"/>
        <v>28</v>
      </c>
      <c r="S588" s="1" t="str">
        <f t="shared" si="170"/>
        <v/>
      </c>
    </row>
    <row r="589" spans="1:19" x14ac:dyDescent="0.25">
      <c r="A589" s="1">
        <v>588</v>
      </c>
      <c r="B589" s="7" t="s">
        <v>625</v>
      </c>
      <c r="C589" s="1">
        <f t="shared" ca="1" si="154"/>
        <v>6</v>
      </c>
      <c r="D589" s="1">
        <f t="shared" ca="1" si="155"/>
        <v>1</v>
      </c>
      <c r="E589" s="1">
        <f t="shared" ca="1" si="156"/>
        <v>9</v>
      </c>
      <c r="F589" s="1">
        <f t="shared" ca="1" si="157"/>
        <v>12</v>
      </c>
      <c r="G589" s="1">
        <f t="shared" ca="1" si="158"/>
        <v>21</v>
      </c>
      <c r="H589" s="1">
        <f t="shared" ca="1" si="159"/>
        <v>18</v>
      </c>
      <c r="I589" s="1">
        <f t="shared" ca="1" si="160"/>
        <v>5</v>
      </c>
      <c r="J589" s="1">
        <f t="shared" ca="1" si="161"/>
        <v>0</v>
      </c>
      <c r="K589" s="1">
        <f t="shared" ca="1" si="162"/>
        <v>0</v>
      </c>
      <c r="L589" s="1">
        <f t="shared" ca="1" si="163"/>
        <v>0</v>
      </c>
      <c r="M589" s="1">
        <f t="shared" ca="1" si="164"/>
        <v>0</v>
      </c>
      <c r="N589" s="1">
        <f t="shared" ca="1" si="165"/>
        <v>0</v>
      </c>
      <c r="O589" s="1">
        <f t="shared" ca="1" si="166"/>
        <v>0</v>
      </c>
      <c r="P589" s="1">
        <f t="shared" ca="1" si="167"/>
        <v>0</v>
      </c>
      <c r="Q589" s="1">
        <f t="shared" ca="1" si="168"/>
        <v>0</v>
      </c>
      <c r="R589" s="1">
        <f t="shared" ca="1" si="169"/>
        <v>72</v>
      </c>
      <c r="S589" s="1" t="str">
        <f t="shared" si="170"/>
        <v/>
      </c>
    </row>
    <row r="590" spans="1:19" x14ac:dyDescent="0.25">
      <c r="A590" s="1">
        <v>589</v>
      </c>
      <c r="B590" s="7" t="s">
        <v>626</v>
      </c>
      <c r="C590" s="1">
        <f t="shared" ca="1" si="154"/>
        <v>6</v>
      </c>
      <c r="D590" s="1">
        <f t="shared" ca="1" si="155"/>
        <v>1</v>
      </c>
      <c r="E590" s="1">
        <f t="shared" ca="1" si="156"/>
        <v>9</v>
      </c>
      <c r="F590" s="1">
        <f t="shared" ca="1" si="157"/>
        <v>18</v>
      </c>
      <c r="G590" s="1">
        <f t="shared" ca="1" si="158"/>
        <v>0</v>
      </c>
      <c r="H590" s="1">
        <f t="shared" ca="1" si="159"/>
        <v>0</v>
      </c>
      <c r="I590" s="1">
        <f t="shared" ca="1" si="160"/>
        <v>0</v>
      </c>
      <c r="J590" s="1">
        <f t="shared" ca="1" si="161"/>
        <v>0</v>
      </c>
      <c r="K590" s="1">
        <f t="shared" ca="1" si="162"/>
        <v>0</v>
      </c>
      <c r="L590" s="1">
        <f t="shared" ca="1" si="163"/>
        <v>0</v>
      </c>
      <c r="M590" s="1">
        <f t="shared" ca="1" si="164"/>
        <v>0</v>
      </c>
      <c r="N590" s="1">
        <f t="shared" ca="1" si="165"/>
        <v>0</v>
      </c>
      <c r="O590" s="1">
        <f t="shared" ca="1" si="166"/>
        <v>0</v>
      </c>
      <c r="P590" s="1">
        <f t="shared" ca="1" si="167"/>
        <v>0</v>
      </c>
      <c r="Q590" s="1">
        <f t="shared" ca="1" si="168"/>
        <v>0</v>
      </c>
      <c r="R590" s="1">
        <f t="shared" ca="1" si="169"/>
        <v>34</v>
      </c>
      <c r="S590" s="1" t="str">
        <f t="shared" si="170"/>
        <v/>
      </c>
    </row>
    <row r="591" spans="1:19" x14ac:dyDescent="0.25">
      <c r="A591" s="1">
        <v>590</v>
      </c>
      <c r="B591" s="7" t="s">
        <v>627</v>
      </c>
      <c r="C591" s="1">
        <f t="shared" ca="1" si="154"/>
        <v>6</v>
      </c>
      <c r="D591" s="1">
        <f t="shared" ca="1" si="155"/>
        <v>1</v>
      </c>
      <c r="E591" s="1">
        <f t="shared" ca="1" si="156"/>
        <v>9</v>
      </c>
      <c r="F591" s="1">
        <f t="shared" ca="1" si="157"/>
        <v>18</v>
      </c>
      <c r="G591" s="1">
        <f t="shared" ca="1" si="158"/>
        <v>12</v>
      </c>
      <c r="H591" s="1">
        <f t="shared" ca="1" si="159"/>
        <v>25</v>
      </c>
      <c r="I591" s="1">
        <f t="shared" ca="1" si="160"/>
        <v>0</v>
      </c>
      <c r="J591" s="1">
        <f t="shared" ca="1" si="161"/>
        <v>0</v>
      </c>
      <c r="K591" s="1">
        <f t="shared" ca="1" si="162"/>
        <v>0</v>
      </c>
      <c r="L591" s="1">
        <f t="shared" ca="1" si="163"/>
        <v>0</v>
      </c>
      <c r="M591" s="1">
        <f t="shared" ca="1" si="164"/>
        <v>0</v>
      </c>
      <c r="N591" s="1">
        <f t="shared" ca="1" si="165"/>
        <v>0</v>
      </c>
      <c r="O591" s="1">
        <f t="shared" ca="1" si="166"/>
        <v>0</v>
      </c>
      <c r="P591" s="1">
        <f t="shared" ca="1" si="167"/>
        <v>0</v>
      </c>
      <c r="Q591" s="1">
        <f t="shared" ca="1" si="168"/>
        <v>0</v>
      </c>
      <c r="R591" s="1">
        <f t="shared" ca="1" si="169"/>
        <v>71</v>
      </c>
      <c r="S591" s="1" t="str">
        <f t="shared" si="170"/>
        <v/>
      </c>
    </row>
    <row r="592" spans="1:19" x14ac:dyDescent="0.25">
      <c r="A592" s="1">
        <v>591</v>
      </c>
      <c r="B592" s="7" t="s">
        <v>2</v>
      </c>
      <c r="C592" s="1">
        <f t="shared" ca="1" si="154"/>
        <v>6</v>
      </c>
      <c r="D592" s="1">
        <f t="shared" ca="1" si="155"/>
        <v>1</v>
      </c>
      <c r="E592" s="1">
        <f t="shared" ca="1" si="156"/>
        <v>9</v>
      </c>
      <c r="F592" s="1">
        <f t="shared" ca="1" si="157"/>
        <v>20</v>
      </c>
      <c r="G592" s="1">
        <f t="shared" ca="1" si="158"/>
        <v>8</v>
      </c>
      <c r="H592" s="1">
        <f t="shared" ca="1" si="159"/>
        <v>0</v>
      </c>
      <c r="I592" s="1">
        <f t="shared" ca="1" si="160"/>
        <v>0</v>
      </c>
      <c r="J592" s="1">
        <f t="shared" ca="1" si="161"/>
        <v>0</v>
      </c>
      <c r="K592" s="1">
        <f t="shared" ca="1" si="162"/>
        <v>0</v>
      </c>
      <c r="L592" s="1">
        <f t="shared" ca="1" si="163"/>
        <v>0</v>
      </c>
      <c r="M592" s="1">
        <f t="shared" ca="1" si="164"/>
        <v>0</v>
      </c>
      <c r="N592" s="1">
        <f t="shared" ca="1" si="165"/>
        <v>0</v>
      </c>
      <c r="O592" s="1">
        <f t="shared" ca="1" si="166"/>
        <v>0</v>
      </c>
      <c r="P592" s="1">
        <f t="shared" ca="1" si="167"/>
        <v>0</v>
      </c>
      <c r="Q592" s="1">
        <f t="shared" ca="1" si="168"/>
        <v>0</v>
      </c>
      <c r="R592" s="1">
        <f t="shared" ca="1" si="169"/>
        <v>44</v>
      </c>
      <c r="S592" s="1" t="str">
        <f t="shared" si="170"/>
        <v/>
      </c>
    </row>
    <row r="593" spans="1:19" x14ac:dyDescent="0.25">
      <c r="A593" s="1">
        <v>592</v>
      </c>
      <c r="B593" s="7" t="s">
        <v>628</v>
      </c>
      <c r="C593" s="1">
        <f t="shared" ca="1" si="154"/>
        <v>6</v>
      </c>
      <c r="D593" s="1">
        <f t="shared" ca="1" si="155"/>
        <v>1</v>
      </c>
      <c r="E593" s="1">
        <f t="shared" ca="1" si="156"/>
        <v>12</v>
      </c>
      <c r="F593" s="1">
        <f t="shared" ca="1" si="157"/>
        <v>12</v>
      </c>
      <c r="G593" s="1">
        <f t="shared" ca="1" si="158"/>
        <v>0</v>
      </c>
      <c r="H593" s="1">
        <f t="shared" ca="1" si="159"/>
        <v>0</v>
      </c>
      <c r="I593" s="1">
        <f t="shared" ca="1" si="160"/>
        <v>0</v>
      </c>
      <c r="J593" s="1">
        <f t="shared" ca="1" si="161"/>
        <v>0</v>
      </c>
      <c r="K593" s="1">
        <f t="shared" ca="1" si="162"/>
        <v>0</v>
      </c>
      <c r="L593" s="1">
        <f t="shared" ca="1" si="163"/>
        <v>0</v>
      </c>
      <c r="M593" s="1">
        <f t="shared" ca="1" si="164"/>
        <v>0</v>
      </c>
      <c r="N593" s="1">
        <f t="shared" ca="1" si="165"/>
        <v>0</v>
      </c>
      <c r="O593" s="1">
        <f t="shared" ca="1" si="166"/>
        <v>0</v>
      </c>
      <c r="P593" s="1">
        <f t="shared" ca="1" si="167"/>
        <v>0</v>
      </c>
      <c r="Q593" s="1">
        <f t="shared" ca="1" si="168"/>
        <v>0</v>
      </c>
      <c r="R593" s="1">
        <f t="shared" ca="1" si="169"/>
        <v>31</v>
      </c>
      <c r="S593" s="1" t="str">
        <f t="shared" si="170"/>
        <v/>
      </c>
    </row>
    <row r="594" spans="1:19" x14ac:dyDescent="0.25">
      <c r="A594" s="1">
        <v>593</v>
      </c>
      <c r="B594" s="7" t="s">
        <v>629</v>
      </c>
      <c r="C594" s="1">
        <f t="shared" ca="1" si="154"/>
        <v>6</v>
      </c>
      <c r="D594" s="1">
        <f t="shared" ca="1" si="155"/>
        <v>1</v>
      </c>
      <c r="E594" s="1">
        <f t="shared" ca="1" si="156"/>
        <v>13</v>
      </c>
      <c r="F594" s="1">
        <f t="shared" ca="1" si="157"/>
        <v>9</v>
      </c>
      <c r="G594" s="1">
        <f t="shared" ca="1" si="158"/>
        <v>12</v>
      </c>
      <c r="H594" s="1">
        <f t="shared" ca="1" si="159"/>
        <v>9</v>
      </c>
      <c r="I594" s="1">
        <f t="shared" ca="1" si="160"/>
        <v>1</v>
      </c>
      <c r="J594" s="1">
        <f t="shared" ca="1" si="161"/>
        <v>18</v>
      </c>
      <c r="K594" s="1">
        <f t="shared" ca="1" si="162"/>
        <v>0</v>
      </c>
      <c r="L594" s="1">
        <f t="shared" ca="1" si="163"/>
        <v>0</v>
      </c>
      <c r="M594" s="1">
        <f t="shared" ca="1" si="164"/>
        <v>0</v>
      </c>
      <c r="N594" s="1">
        <f t="shared" ca="1" si="165"/>
        <v>0</v>
      </c>
      <c r="O594" s="1">
        <f t="shared" ca="1" si="166"/>
        <v>0</v>
      </c>
      <c r="P594" s="1">
        <f t="shared" ca="1" si="167"/>
        <v>0</v>
      </c>
      <c r="Q594" s="1">
        <f t="shared" ca="1" si="168"/>
        <v>0</v>
      </c>
      <c r="R594" s="1">
        <f t="shared" ca="1" si="169"/>
        <v>69</v>
      </c>
      <c r="S594" s="1" t="str">
        <f t="shared" si="170"/>
        <v/>
      </c>
    </row>
    <row r="595" spans="1:19" x14ac:dyDescent="0.25">
      <c r="A595" s="1">
        <v>594</v>
      </c>
      <c r="B595" s="7" t="s">
        <v>630</v>
      </c>
      <c r="C595" s="1">
        <f t="shared" ca="1" si="154"/>
        <v>6</v>
      </c>
      <c r="D595" s="1">
        <f t="shared" ca="1" si="155"/>
        <v>1</v>
      </c>
      <c r="E595" s="1">
        <f t="shared" ca="1" si="156"/>
        <v>13</v>
      </c>
      <c r="F595" s="1">
        <f t="shared" ca="1" si="157"/>
        <v>9</v>
      </c>
      <c r="G595" s="1">
        <f t="shared" ca="1" si="158"/>
        <v>12</v>
      </c>
      <c r="H595" s="1">
        <f t="shared" ca="1" si="159"/>
        <v>25</v>
      </c>
      <c r="I595" s="1">
        <f t="shared" ca="1" si="160"/>
        <v>0</v>
      </c>
      <c r="J595" s="1">
        <f t="shared" ca="1" si="161"/>
        <v>0</v>
      </c>
      <c r="K595" s="1">
        <f t="shared" ca="1" si="162"/>
        <v>0</v>
      </c>
      <c r="L595" s="1">
        <f t="shared" ca="1" si="163"/>
        <v>0</v>
      </c>
      <c r="M595" s="1">
        <f t="shared" ca="1" si="164"/>
        <v>0</v>
      </c>
      <c r="N595" s="1">
        <f t="shared" ca="1" si="165"/>
        <v>0</v>
      </c>
      <c r="O595" s="1">
        <f t="shared" ca="1" si="166"/>
        <v>0</v>
      </c>
      <c r="P595" s="1">
        <f t="shared" ca="1" si="167"/>
        <v>0</v>
      </c>
      <c r="Q595" s="1">
        <f t="shared" ca="1" si="168"/>
        <v>0</v>
      </c>
      <c r="R595" s="1">
        <f t="shared" ca="1" si="169"/>
        <v>66</v>
      </c>
      <c r="S595" s="1" t="str">
        <f t="shared" si="170"/>
        <v/>
      </c>
    </row>
    <row r="596" spans="1:19" x14ac:dyDescent="0.25">
      <c r="A596" s="1">
        <v>595</v>
      </c>
      <c r="B596" s="7" t="s">
        <v>631</v>
      </c>
      <c r="C596" s="1">
        <f t="shared" ca="1" si="154"/>
        <v>6</v>
      </c>
      <c r="D596" s="1">
        <f t="shared" ca="1" si="155"/>
        <v>1</v>
      </c>
      <c r="E596" s="1">
        <f t="shared" ca="1" si="156"/>
        <v>13</v>
      </c>
      <c r="F596" s="1">
        <f t="shared" ca="1" si="157"/>
        <v>15</v>
      </c>
      <c r="G596" s="1">
        <f t="shared" ca="1" si="158"/>
        <v>21</v>
      </c>
      <c r="H596" s="1">
        <f t="shared" ca="1" si="159"/>
        <v>19</v>
      </c>
      <c r="I596" s="1">
        <f t="shared" ca="1" si="160"/>
        <v>0</v>
      </c>
      <c r="J596" s="1">
        <f t="shared" ca="1" si="161"/>
        <v>0</v>
      </c>
      <c r="K596" s="1">
        <f t="shared" ca="1" si="162"/>
        <v>0</v>
      </c>
      <c r="L596" s="1">
        <f t="shared" ca="1" si="163"/>
        <v>0</v>
      </c>
      <c r="M596" s="1">
        <f t="shared" ca="1" si="164"/>
        <v>0</v>
      </c>
      <c r="N596" s="1">
        <f t="shared" ca="1" si="165"/>
        <v>0</v>
      </c>
      <c r="O596" s="1">
        <f t="shared" ca="1" si="166"/>
        <v>0</v>
      </c>
      <c r="P596" s="1">
        <f t="shared" ca="1" si="167"/>
        <v>0</v>
      </c>
      <c r="Q596" s="1">
        <f t="shared" ca="1" si="168"/>
        <v>0</v>
      </c>
      <c r="R596" s="1">
        <f t="shared" ca="1" si="169"/>
        <v>75</v>
      </c>
      <c r="S596" s="1" t="str">
        <f t="shared" si="170"/>
        <v/>
      </c>
    </row>
    <row r="597" spans="1:19" x14ac:dyDescent="0.25">
      <c r="A597" s="1">
        <v>596</v>
      </c>
      <c r="B597" s="7" t="s">
        <v>632</v>
      </c>
      <c r="C597" s="1">
        <f t="shared" ca="1" si="154"/>
        <v>6</v>
      </c>
      <c r="D597" s="1">
        <f t="shared" ca="1" si="155"/>
        <v>1</v>
      </c>
      <c r="E597" s="1">
        <f t="shared" ca="1" si="156"/>
        <v>18</v>
      </c>
      <c r="F597" s="1">
        <f t="shared" ca="1" si="157"/>
        <v>0</v>
      </c>
      <c r="G597" s="1">
        <f t="shared" ca="1" si="158"/>
        <v>0</v>
      </c>
      <c r="H597" s="1">
        <f t="shared" ca="1" si="159"/>
        <v>0</v>
      </c>
      <c r="I597" s="1">
        <f t="shared" ca="1" si="160"/>
        <v>0</v>
      </c>
      <c r="J597" s="1">
        <f t="shared" ca="1" si="161"/>
        <v>0</v>
      </c>
      <c r="K597" s="1">
        <f t="shared" ca="1" si="162"/>
        <v>0</v>
      </c>
      <c r="L597" s="1">
        <f t="shared" ca="1" si="163"/>
        <v>0</v>
      </c>
      <c r="M597" s="1">
        <f t="shared" ca="1" si="164"/>
        <v>0</v>
      </c>
      <c r="N597" s="1">
        <f t="shared" ca="1" si="165"/>
        <v>0</v>
      </c>
      <c r="O597" s="1">
        <f t="shared" ca="1" si="166"/>
        <v>0</v>
      </c>
      <c r="P597" s="1">
        <f t="shared" ca="1" si="167"/>
        <v>0</v>
      </c>
      <c r="Q597" s="1">
        <f t="shared" ca="1" si="168"/>
        <v>0</v>
      </c>
      <c r="R597" s="1">
        <f t="shared" ca="1" si="169"/>
        <v>25</v>
      </c>
      <c r="S597" s="1" t="str">
        <f t="shared" si="170"/>
        <v/>
      </c>
    </row>
    <row r="598" spans="1:19" x14ac:dyDescent="0.25">
      <c r="A598" s="1">
        <v>597</v>
      </c>
      <c r="B598" s="7" t="s">
        <v>633</v>
      </c>
      <c r="C598" s="1">
        <f t="shared" ca="1" si="154"/>
        <v>6</v>
      </c>
      <c r="D598" s="1">
        <f t="shared" ca="1" si="155"/>
        <v>1</v>
      </c>
      <c r="E598" s="1">
        <f t="shared" ca="1" si="156"/>
        <v>18</v>
      </c>
      <c r="F598" s="1">
        <f t="shared" ca="1" si="157"/>
        <v>13</v>
      </c>
      <c r="G598" s="1">
        <f t="shared" ca="1" si="158"/>
        <v>0</v>
      </c>
      <c r="H598" s="1">
        <f t="shared" ca="1" si="159"/>
        <v>0</v>
      </c>
      <c r="I598" s="1">
        <f t="shared" ca="1" si="160"/>
        <v>0</v>
      </c>
      <c r="J598" s="1">
        <f t="shared" ca="1" si="161"/>
        <v>0</v>
      </c>
      <c r="K598" s="1">
        <f t="shared" ca="1" si="162"/>
        <v>0</v>
      </c>
      <c r="L598" s="1">
        <f t="shared" ca="1" si="163"/>
        <v>0</v>
      </c>
      <c r="M598" s="1">
        <f t="shared" ca="1" si="164"/>
        <v>0</v>
      </c>
      <c r="N598" s="1">
        <f t="shared" ca="1" si="165"/>
        <v>0</v>
      </c>
      <c r="O598" s="1">
        <f t="shared" ca="1" si="166"/>
        <v>0</v>
      </c>
      <c r="P598" s="1">
        <f t="shared" ca="1" si="167"/>
        <v>0</v>
      </c>
      <c r="Q598" s="1">
        <f t="shared" ca="1" si="168"/>
        <v>0</v>
      </c>
      <c r="R598" s="1">
        <f t="shared" ca="1" si="169"/>
        <v>38</v>
      </c>
      <c r="S598" s="1" t="str">
        <f t="shared" si="170"/>
        <v/>
      </c>
    </row>
    <row r="599" spans="1:19" x14ac:dyDescent="0.25">
      <c r="A599" s="1">
        <v>598</v>
      </c>
      <c r="B599" s="7" t="s">
        <v>634</v>
      </c>
      <c r="C599" s="1">
        <f t="shared" ca="1" si="154"/>
        <v>6</v>
      </c>
      <c r="D599" s="1">
        <f t="shared" ca="1" si="155"/>
        <v>1</v>
      </c>
      <c r="E599" s="1">
        <f t="shared" ca="1" si="156"/>
        <v>18</v>
      </c>
      <c r="F599" s="1">
        <f t="shared" ca="1" si="157"/>
        <v>13</v>
      </c>
      <c r="G599" s="1">
        <f t="shared" ca="1" si="158"/>
        <v>5</v>
      </c>
      <c r="H599" s="1">
        <f t="shared" ca="1" si="159"/>
        <v>18</v>
      </c>
      <c r="I599" s="1">
        <f t="shared" ca="1" si="160"/>
        <v>0</v>
      </c>
      <c r="J599" s="1">
        <f t="shared" ca="1" si="161"/>
        <v>0</v>
      </c>
      <c r="K599" s="1">
        <f t="shared" ca="1" si="162"/>
        <v>0</v>
      </c>
      <c r="L599" s="1">
        <f t="shared" ca="1" si="163"/>
        <v>0</v>
      </c>
      <c r="M599" s="1">
        <f t="shared" ca="1" si="164"/>
        <v>0</v>
      </c>
      <c r="N599" s="1">
        <f t="shared" ca="1" si="165"/>
        <v>0</v>
      </c>
      <c r="O599" s="1">
        <f t="shared" ca="1" si="166"/>
        <v>0</v>
      </c>
      <c r="P599" s="1">
        <f t="shared" ca="1" si="167"/>
        <v>0</v>
      </c>
      <c r="Q599" s="1">
        <f t="shared" ca="1" si="168"/>
        <v>0</v>
      </c>
      <c r="R599" s="1">
        <f t="shared" ca="1" si="169"/>
        <v>61</v>
      </c>
      <c r="S599" s="1" t="str">
        <f t="shared" si="170"/>
        <v/>
      </c>
    </row>
    <row r="600" spans="1:19" x14ac:dyDescent="0.25">
      <c r="A600" s="1">
        <v>599</v>
      </c>
      <c r="B600" s="7" t="s">
        <v>635</v>
      </c>
      <c r="C600" s="1">
        <f t="shared" ca="1" si="154"/>
        <v>6</v>
      </c>
      <c r="D600" s="1">
        <f t="shared" ca="1" si="155"/>
        <v>1</v>
      </c>
      <c r="E600" s="1">
        <f t="shared" ca="1" si="156"/>
        <v>19</v>
      </c>
      <c r="F600" s="1">
        <f t="shared" ca="1" si="157"/>
        <v>8</v>
      </c>
      <c r="G600" s="1">
        <f t="shared" ca="1" si="158"/>
        <v>9</v>
      </c>
      <c r="H600" s="1">
        <f t="shared" ca="1" si="159"/>
        <v>15</v>
      </c>
      <c r="I600" s="1">
        <f t="shared" ca="1" si="160"/>
        <v>14</v>
      </c>
      <c r="J600" s="1">
        <f t="shared" ca="1" si="161"/>
        <v>0</v>
      </c>
      <c r="K600" s="1">
        <f t="shared" ca="1" si="162"/>
        <v>0</v>
      </c>
      <c r="L600" s="1">
        <f t="shared" ca="1" si="163"/>
        <v>0</v>
      </c>
      <c r="M600" s="1">
        <f t="shared" ca="1" si="164"/>
        <v>0</v>
      </c>
      <c r="N600" s="1">
        <f t="shared" ca="1" si="165"/>
        <v>0</v>
      </c>
      <c r="O600" s="1">
        <f t="shared" ca="1" si="166"/>
        <v>0</v>
      </c>
      <c r="P600" s="1">
        <f t="shared" ca="1" si="167"/>
        <v>0</v>
      </c>
      <c r="Q600" s="1">
        <f t="shared" ca="1" si="168"/>
        <v>0</v>
      </c>
      <c r="R600" s="1">
        <f t="shared" ca="1" si="169"/>
        <v>72</v>
      </c>
      <c r="S600" s="1" t="str">
        <f t="shared" si="170"/>
        <v/>
      </c>
    </row>
    <row r="601" spans="1:19" x14ac:dyDescent="0.25">
      <c r="A601" s="1">
        <v>600</v>
      </c>
      <c r="B601" s="7" t="s">
        <v>636</v>
      </c>
      <c r="C601" s="1">
        <f t="shared" ca="1" si="154"/>
        <v>6</v>
      </c>
      <c r="D601" s="1">
        <f t="shared" ca="1" si="155"/>
        <v>1</v>
      </c>
      <c r="E601" s="1">
        <f t="shared" ca="1" si="156"/>
        <v>19</v>
      </c>
      <c r="F601" s="1">
        <f t="shared" ca="1" si="157"/>
        <v>20</v>
      </c>
      <c r="G601" s="1">
        <f t="shared" ca="1" si="158"/>
        <v>0</v>
      </c>
      <c r="H601" s="1">
        <f t="shared" ca="1" si="159"/>
        <v>0</v>
      </c>
      <c r="I601" s="1">
        <f t="shared" ca="1" si="160"/>
        <v>0</v>
      </c>
      <c r="J601" s="1">
        <f t="shared" ca="1" si="161"/>
        <v>0</v>
      </c>
      <c r="K601" s="1">
        <f t="shared" ca="1" si="162"/>
        <v>0</v>
      </c>
      <c r="L601" s="1">
        <f t="shared" ca="1" si="163"/>
        <v>0</v>
      </c>
      <c r="M601" s="1">
        <f t="shared" ca="1" si="164"/>
        <v>0</v>
      </c>
      <c r="N601" s="1">
        <f t="shared" ca="1" si="165"/>
        <v>0</v>
      </c>
      <c r="O601" s="1">
        <f t="shared" ca="1" si="166"/>
        <v>0</v>
      </c>
      <c r="P601" s="1">
        <f t="shared" ca="1" si="167"/>
        <v>0</v>
      </c>
      <c r="Q601" s="1">
        <f t="shared" ca="1" si="168"/>
        <v>0</v>
      </c>
      <c r="R601" s="1">
        <f t="shared" ca="1" si="169"/>
        <v>46</v>
      </c>
      <c r="S601" s="1" t="str">
        <f t="shared" si="170"/>
        <v/>
      </c>
    </row>
    <row r="602" spans="1:19" x14ac:dyDescent="0.25">
      <c r="A602" s="1">
        <v>601</v>
      </c>
      <c r="B602" s="7" t="s">
        <v>637</v>
      </c>
      <c r="C602" s="1">
        <f t="shared" ca="1" si="154"/>
        <v>6</v>
      </c>
      <c r="D602" s="1">
        <f t="shared" ca="1" si="155"/>
        <v>1</v>
      </c>
      <c r="E602" s="1">
        <f t="shared" ca="1" si="156"/>
        <v>20</v>
      </c>
      <c r="F602" s="1">
        <f t="shared" ca="1" si="157"/>
        <v>8</v>
      </c>
      <c r="G602" s="1">
        <f t="shared" ca="1" si="158"/>
        <v>5</v>
      </c>
      <c r="H602" s="1">
        <f t="shared" ca="1" si="159"/>
        <v>18</v>
      </c>
      <c r="I602" s="1">
        <f t="shared" ca="1" si="160"/>
        <v>0</v>
      </c>
      <c r="J602" s="1">
        <f t="shared" ca="1" si="161"/>
        <v>0</v>
      </c>
      <c r="K602" s="1">
        <f t="shared" ca="1" si="162"/>
        <v>0</v>
      </c>
      <c r="L602" s="1">
        <f t="shared" ca="1" si="163"/>
        <v>0</v>
      </c>
      <c r="M602" s="1">
        <f t="shared" ca="1" si="164"/>
        <v>0</v>
      </c>
      <c r="N602" s="1">
        <f t="shared" ca="1" si="165"/>
        <v>0</v>
      </c>
      <c r="O602" s="1">
        <f t="shared" ca="1" si="166"/>
        <v>0</v>
      </c>
      <c r="P602" s="1">
        <f t="shared" ca="1" si="167"/>
        <v>0</v>
      </c>
      <c r="Q602" s="1">
        <f t="shared" ca="1" si="168"/>
        <v>0</v>
      </c>
      <c r="R602" s="1">
        <f t="shared" ca="1" si="169"/>
        <v>58</v>
      </c>
      <c r="S602" s="1" t="str">
        <f t="shared" si="170"/>
        <v/>
      </c>
    </row>
    <row r="603" spans="1:19" x14ac:dyDescent="0.25">
      <c r="A603" s="1">
        <v>602</v>
      </c>
      <c r="B603" s="7" t="s">
        <v>638</v>
      </c>
      <c r="C603" s="1">
        <f t="shared" ca="1" si="154"/>
        <v>6</v>
      </c>
      <c r="D603" s="1">
        <f t="shared" ca="1" si="155"/>
        <v>1</v>
      </c>
      <c r="E603" s="1">
        <f t="shared" ca="1" si="156"/>
        <v>22</v>
      </c>
      <c r="F603" s="1">
        <f t="shared" ca="1" si="157"/>
        <v>15</v>
      </c>
      <c r="G603" s="1">
        <f t="shared" ca="1" si="158"/>
        <v>21</v>
      </c>
      <c r="H603" s="1">
        <f t="shared" ca="1" si="159"/>
        <v>18</v>
      </c>
      <c r="I603" s="1">
        <f t="shared" ca="1" si="160"/>
        <v>0</v>
      </c>
      <c r="J603" s="1">
        <f t="shared" ca="1" si="161"/>
        <v>0</v>
      </c>
      <c r="K603" s="1">
        <f t="shared" ca="1" si="162"/>
        <v>0</v>
      </c>
      <c r="L603" s="1">
        <f t="shared" ca="1" si="163"/>
        <v>0</v>
      </c>
      <c r="M603" s="1">
        <f t="shared" ca="1" si="164"/>
        <v>0</v>
      </c>
      <c r="N603" s="1">
        <f t="shared" ca="1" si="165"/>
        <v>0</v>
      </c>
      <c r="O603" s="1">
        <f t="shared" ca="1" si="166"/>
        <v>0</v>
      </c>
      <c r="P603" s="1">
        <f t="shared" ca="1" si="167"/>
        <v>0</v>
      </c>
      <c r="Q603" s="1">
        <f t="shared" ca="1" si="168"/>
        <v>0</v>
      </c>
      <c r="R603" s="1">
        <f t="shared" ca="1" si="169"/>
        <v>83</v>
      </c>
      <c r="S603" s="1" t="str">
        <f t="shared" si="170"/>
        <v/>
      </c>
    </row>
    <row r="604" spans="1:19" x14ac:dyDescent="0.25">
      <c r="A604" s="1">
        <v>603</v>
      </c>
      <c r="B604" s="7" t="s">
        <v>639</v>
      </c>
      <c r="C604" s="1">
        <f t="shared" ca="1" si="154"/>
        <v>6</v>
      </c>
      <c r="D604" s="1">
        <f t="shared" ca="1" si="155"/>
        <v>5</v>
      </c>
      <c r="E604" s="1">
        <f t="shared" ca="1" si="156"/>
        <v>1</v>
      </c>
      <c r="F604" s="1">
        <f t="shared" ca="1" si="157"/>
        <v>18</v>
      </c>
      <c r="G604" s="1">
        <f t="shared" ca="1" si="158"/>
        <v>0</v>
      </c>
      <c r="H604" s="1">
        <f t="shared" ca="1" si="159"/>
        <v>0</v>
      </c>
      <c r="I604" s="1">
        <f t="shared" ca="1" si="160"/>
        <v>0</v>
      </c>
      <c r="J604" s="1">
        <f t="shared" ca="1" si="161"/>
        <v>0</v>
      </c>
      <c r="K604" s="1">
        <f t="shared" ca="1" si="162"/>
        <v>0</v>
      </c>
      <c r="L604" s="1">
        <f t="shared" ca="1" si="163"/>
        <v>0</v>
      </c>
      <c r="M604" s="1">
        <f t="shared" ca="1" si="164"/>
        <v>0</v>
      </c>
      <c r="N604" s="1">
        <f t="shared" ca="1" si="165"/>
        <v>0</v>
      </c>
      <c r="O604" s="1">
        <f t="shared" ca="1" si="166"/>
        <v>0</v>
      </c>
      <c r="P604" s="1">
        <f t="shared" ca="1" si="167"/>
        <v>0</v>
      </c>
      <c r="Q604" s="1">
        <f t="shared" ca="1" si="168"/>
        <v>0</v>
      </c>
      <c r="R604" s="1">
        <f t="shared" ca="1" si="169"/>
        <v>30</v>
      </c>
      <c r="S604" s="1" t="str">
        <f t="shared" si="170"/>
        <v/>
      </c>
    </row>
    <row r="605" spans="1:19" x14ac:dyDescent="0.25">
      <c r="A605" s="1">
        <v>604</v>
      </c>
      <c r="B605" s="7" t="s">
        <v>640</v>
      </c>
      <c r="C605" s="1">
        <f t="shared" ca="1" si="154"/>
        <v>6</v>
      </c>
      <c r="D605" s="1">
        <f t="shared" ca="1" si="155"/>
        <v>5</v>
      </c>
      <c r="E605" s="1">
        <f t="shared" ca="1" si="156"/>
        <v>1</v>
      </c>
      <c r="F605" s="1">
        <f t="shared" ca="1" si="157"/>
        <v>20</v>
      </c>
      <c r="G605" s="1">
        <f t="shared" ca="1" si="158"/>
        <v>21</v>
      </c>
      <c r="H605" s="1">
        <f t="shared" ca="1" si="159"/>
        <v>18</v>
      </c>
      <c r="I605" s="1">
        <f t="shared" ca="1" si="160"/>
        <v>5</v>
      </c>
      <c r="J605" s="1">
        <f t="shared" ca="1" si="161"/>
        <v>0</v>
      </c>
      <c r="K605" s="1">
        <f t="shared" ca="1" si="162"/>
        <v>0</v>
      </c>
      <c r="L605" s="1">
        <f t="shared" ca="1" si="163"/>
        <v>0</v>
      </c>
      <c r="M605" s="1">
        <f t="shared" ca="1" si="164"/>
        <v>0</v>
      </c>
      <c r="N605" s="1">
        <f t="shared" ca="1" si="165"/>
        <v>0</v>
      </c>
      <c r="O605" s="1">
        <f t="shared" ca="1" si="166"/>
        <v>0</v>
      </c>
      <c r="P605" s="1">
        <f t="shared" ca="1" si="167"/>
        <v>0</v>
      </c>
      <c r="Q605" s="1">
        <f t="shared" ca="1" si="168"/>
        <v>0</v>
      </c>
      <c r="R605" s="1">
        <f t="shared" ca="1" si="169"/>
        <v>76</v>
      </c>
      <c r="S605" s="1" t="str">
        <f t="shared" si="170"/>
        <v/>
      </c>
    </row>
    <row r="606" spans="1:19" x14ac:dyDescent="0.25">
      <c r="A606" s="1">
        <v>605</v>
      </c>
      <c r="B606" s="7" t="s">
        <v>641</v>
      </c>
      <c r="C606" s="1">
        <f t="shared" ca="1" si="154"/>
        <v>6</v>
      </c>
      <c r="D606" s="1">
        <f t="shared" ca="1" si="155"/>
        <v>5</v>
      </c>
      <c r="E606" s="1">
        <f t="shared" ca="1" si="156"/>
        <v>5</v>
      </c>
      <c r="F606" s="1">
        <f t="shared" ca="1" si="157"/>
        <v>0</v>
      </c>
      <c r="G606" s="1">
        <f t="shared" ca="1" si="158"/>
        <v>0</v>
      </c>
      <c r="H606" s="1">
        <f t="shared" ca="1" si="159"/>
        <v>0</v>
      </c>
      <c r="I606" s="1">
        <f t="shared" ca="1" si="160"/>
        <v>0</v>
      </c>
      <c r="J606" s="1">
        <f t="shared" ca="1" si="161"/>
        <v>0</v>
      </c>
      <c r="K606" s="1">
        <f t="shared" ca="1" si="162"/>
        <v>0</v>
      </c>
      <c r="L606" s="1">
        <f t="shared" ca="1" si="163"/>
        <v>0</v>
      </c>
      <c r="M606" s="1">
        <f t="shared" ca="1" si="164"/>
        <v>0</v>
      </c>
      <c r="N606" s="1">
        <f t="shared" ca="1" si="165"/>
        <v>0</v>
      </c>
      <c r="O606" s="1">
        <f t="shared" ca="1" si="166"/>
        <v>0</v>
      </c>
      <c r="P606" s="1">
        <f t="shared" ca="1" si="167"/>
        <v>0</v>
      </c>
      <c r="Q606" s="1">
        <f t="shared" ca="1" si="168"/>
        <v>0</v>
      </c>
      <c r="R606" s="1">
        <f t="shared" ca="1" si="169"/>
        <v>16</v>
      </c>
      <c r="S606" s="1" t="str">
        <f t="shared" si="170"/>
        <v/>
      </c>
    </row>
    <row r="607" spans="1:19" x14ac:dyDescent="0.25">
      <c r="A607" s="1">
        <v>606</v>
      </c>
      <c r="B607" s="7" t="s">
        <v>642</v>
      </c>
      <c r="C607" s="1">
        <f t="shared" ca="1" si="154"/>
        <v>6</v>
      </c>
      <c r="D607" s="1">
        <f t="shared" ca="1" si="155"/>
        <v>5</v>
      </c>
      <c r="E607" s="1">
        <f t="shared" ca="1" si="156"/>
        <v>5</v>
      </c>
      <c r="F607" s="1">
        <f t="shared" ca="1" si="157"/>
        <v>12</v>
      </c>
      <c r="G607" s="1">
        <f t="shared" ca="1" si="158"/>
        <v>0</v>
      </c>
      <c r="H607" s="1">
        <f t="shared" ca="1" si="159"/>
        <v>0</v>
      </c>
      <c r="I607" s="1">
        <f t="shared" ca="1" si="160"/>
        <v>0</v>
      </c>
      <c r="J607" s="1">
        <f t="shared" ca="1" si="161"/>
        <v>0</v>
      </c>
      <c r="K607" s="1">
        <f t="shared" ca="1" si="162"/>
        <v>0</v>
      </c>
      <c r="L607" s="1">
        <f t="shared" ca="1" si="163"/>
        <v>0</v>
      </c>
      <c r="M607" s="1">
        <f t="shared" ca="1" si="164"/>
        <v>0</v>
      </c>
      <c r="N607" s="1">
        <f t="shared" ca="1" si="165"/>
        <v>0</v>
      </c>
      <c r="O607" s="1">
        <f t="shared" ca="1" si="166"/>
        <v>0</v>
      </c>
      <c r="P607" s="1">
        <f t="shared" ca="1" si="167"/>
        <v>0</v>
      </c>
      <c r="Q607" s="1">
        <f t="shared" ca="1" si="168"/>
        <v>0</v>
      </c>
      <c r="R607" s="1">
        <f t="shared" ca="1" si="169"/>
        <v>28</v>
      </c>
      <c r="S607" s="1" t="str">
        <f t="shared" si="170"/>
        <v/>
      </c>
    </row>
    <row r="608" spans="1:19" x14ac:dyDescent="0.25">
      <c r="A608" s="1">
        <v>607</v>
      </c>
      <c r="B608" s="7" t="s">
        <v>643</v>
      </c>
      <c r="C608" s="1">
        <f t="shared" ca="1" si="154"/>
        <v>6</v>
      </c>
      <c r="D608" s="1">
        <f t="shared" ca="1" si="155"/>
        <v>5</v>
      </c>
      <c r="E608" s="1">
        <f t="shared" ca="1" si="156"/>
        <v>5</v>
      </c>
      <c r="F608" s="1">
        <f t="shared" ca="1" si="157"/>
        <v>12</v>
      </c>
      <c r="G608" s="1">
        <f t="shared" ca="1" si="158"/>
        <v>9</v>
      </c>
      <c r="H608" s="1">
        <f t="shared" ca="1" si="159"/>
        <v>14</v>
      </c>
      <c r="I608" s="1">
        <f t="shared" ca="1" si="160"/>
        <v>7</v>
      </c>
      <c r="J608" s="1">
        <f t="shared" ca="1" si="161"/>
        <v>0</v>
      </c>
      <c r="K608" s="1">
        <f t="shared" ca="1" si="162"/>
        <v>0</v>
      </c>
      <c r="L608" s="1">
        <f t="shared" ca="1" si="163"/>
        <v>0</v>
      </c>
      <c r="M608" s="1">
        <f t="shared" ca="1" si="164"/>
        <v>0</v>
      </c>
      <c r="N608" s="1">
        <f t="shared" ca="1" si="165"/>
        <v>0</v>
      </c>
      <c r="O608" s="1">
        <f t="shared" ca="1" si="166"/>
        <v>0</v>
      </c>
      <c r="P608" s="1">
        <f t="shared" ca="1" si="167"/>
        <v>0</v>
      </c>
      <c r="Q608" s="1">
        <f t="shared" ca="1" si="168"/>
        <v>0</v>
      </c>
      <c r="R608" s="1">
        <f t="shared" ca="1" si="169"/>
        <v>58</v>
      </c>
      <c r="S608" s="1" t="str">
        <f t="shared" si="170"/>
        <v/>
      </c>
    </row>
    <row r="609" spans="1:19" x14ac:dyDescent="0.25">
      <c r="A609" s="1">
        <v>608</v>
      </c>
      <c r="B609" s="7" t="s">
        <v>644</v>
      </c>
      <c r="C609" s="1">
        <f t="shared" ca="1" si="154"/>
        <v>6</v>
      </c>
      <c r="D609" s="1">
        <f t="shared" ca="1" si="155"/>
        <v>5</v>
      </c>
      <c r="E609" s="1">
        <f t="shared" ca="1" si="156"/>
        <v>13</v>
      </c>
      <c r="F609" s="1">
        <f t="shared" ca="1" si="157"/>
        <v>1</v>
      </c>
      <c r="G609" s="1">
        <f t="shared" ca="1" si="158"/>
        <v>12</v>
      </c>
      <c r="H609" s="1">
        <f t="shared" ca="1" si="159"/>
        <v>5</v>
      </c>
      <c r="I609" s="1">
        <f t="shared" ca="1" si="160"/>
        <v>0</v>
      </c>
      <c r="J609" s="1">
        <f t="shared" ca="1" si="161"/>
        <v>0</v>
      </c>
      <c r="K609" s="1">
        <f t="shared" ca="1" si="162"/>
        <v>0</v>
      </c>
      <c r="L609" s="1">
        <f t="shared" ca="1" si="163"/>
        <v>0</v>
      </c>
      <c r="M609" s="1">
        <f t="shared" ca="1" si="164"/>
        <v>0</v>
      </c>
      <c r="N609" s="1">
        <f t="shared" ca="1" si="165"/>
        <v>0</v>
      </c>
      <c r="O609" s="1">
        <f t="shared" ca="1" si="166"/>
        <v>0</v>
      </c>
      <c r="P609" s="1">
        <f t="shared" ca="1" si="167"/>
        <v>0</v>
      </c>
      <c r="Q609" s="1">
        <f t="shared" ca="1" si="168"/>
        <v>0</v>
      </c>
      <c r="R609" s="1">
        <f t="shared" ca="1" si="169"/>
        <v>42</v>
      </c>
      <c r="S609" s="1" t="str">
        <f t="shared" si="170"/>
        <v/>
      </c>
    </row>
    <row r="610" spans="1:19" x14ac:dyDescent="0.25">
      <c r="A610" s="1">
        <v>609</v>
      </c>
      <c r="B610" s="7" t="s">
        <v>645</v>
      </c>
      <c r="C610" s="1">
        <f t="shared" ca="1" si="154"/>
        <v>6</v>
      </c>
      <c r="D610" s="1">
        <f t="shared" ca="1" si="155"/>
        <v>5</v>
      </c>
      <c r="E610" s="1">
        <f t="shared" ca="1" si="156"/>
        <v>23</v>
      </c>
      <c r="F610" s="1">
        <f t="shared" ca="1" si="157"/>
        <v>0</v>
      </c>
      <c r="G610" s="1">
        <f t="shared" ca="1" si="158"/>
        <v>0</v>
      </c>
      <c r="H610" s="1">
        <f t="shared" ca="1" si="159"/>
        <v>0</v>
      </c>
      <c r="I610" s="1">
        <f t="shared" ca="1" si="160"/>
        <v>0</v>
      </c>
      <c r="J610" s="1">
        <f t="shared" ca="1" si="161"/>
        <v>0</v>
      </c>
      <c r="K610" s="1">
        <f t="shared" ca="1" si="162"/>
        <v>0</v>
      </c>
      <c r="L610" s="1">
        <f t="shared" ca="1" si="163"/>
        <v>0</v>
      </c>
      <c r="M610" s="1">
        <f t="shared" ca="1" si="164"/>
        <v>0</v>
      </c>
      <c r="N610" s="1">
        <f t="shared" ca="1" si="165"/>
        <v>0</v>
      </c>
      <c r="O610" s="1">
        <f t="shared" ca="1" si="166"/>
        <v>0</v>
      </c>
      <c r="P610" s="1">
        <f t="shared" ca="1" si="167"/>
        <v>0</v>
      </c>
      <c r="Q610" s="1">
        <f t="shared" ca="1" si="168"/>
        <v>0</v>
      </c>
      <c r="R610" s="1">
        <f t="shared" ca="1" si="169"/>
        <v>34</v>
      </c>
      <c r="S610" s="1" t="str">
        <f t="shared" si="170"/>
        <v/>
      </c>
    </row>
    <row r="611" spans="1:19" x14ac:dyDescent="0.25">
      <c r="A611" s="1">
        <v>610</v>
      </c>
      <c r="B611" s="7" t="s">
        <v>646</v>
      </c>
      <c r="C611" s="1">
        <f t="shared" ca="1" si="154"/>
        <v>6</v>
      </c>
      <c r="D611" s="1">
        <f t="shared" ca="1" si="155"/>
        <v>9</v>
      </c>
      <c r="E611" s="1">
        <f t="shared" ca="1" si="156"/>
        <v>5</v>
      </c>
      <c r="F611" s="1">
        <f t="shared" ca="1" si="157"/>
        <v>12</v>
      </c>
      <c r="G611" s="1">
        <f t="shared" ca="1" si="158"/>
        <v>4</v>
      </c>
      <c r="H611" s="1">
        <f t="shared" ca="1" si="159"/>
        <v>0</v>
      </c>
      <c r="I611" s="1">
        <f t="shared" ca="1" si="160"/>
        <v>0</v>
      </c>
      <c r="J611" s="1">
        <f t="shared" ca="1" si="161"/>
        <v>0</v>
      </c>
      <c r="K611" s="1">
        <f t="shared" ca="1" si="162"/>
        <v>0</v>
      </c>
      <c r="L611" s="1">
        <f t="shared" ca="1" si="163"/>
        <v>0</v>
      </c>
      <c r="M611" s="1">
        <f t="shared" ca="1" si="164"/>
        <v>0</v>
      </c>
      <c r="N611" s="1">
        <f t="shared" ca="1" si="165"/>
        <v>0</v>
      </c>
      <c r="O611" s="1">
        <f t="shared" ca="1" si="166"/>
        <v>0</v>
      </c>
      <c r="P611" s="1">
        <f t="shared" ca="1" si="167"/>
        <v>0</v>
      </c>
      <c r="Q611" s="1">
        <f t="shared" ca="1" si="168"/>
        <v>0</v>
      </c>
      <c r="R611" s="1">
        <f t="shared" ca="1" si="169"/>
        <v>36</v>
      </c>
      <c r="S611" s="1" t="str">
        <f t="shared" si="170"/>
        <v/>
      </c>
    </row>
    <row r="612" spans="1:19" x14ac:dyDescent="0.25">
      <c r="A612" s="1">
        <v>611</v>
      </c>
      <c r="B612" s="7" t="s">
        <v>647</v>
      </c>
      <c r="C612" s="1">
        <f t="shared" ca="1" si="154"/>
        <v>6</v>
      </c>
      <c r="D612" s="1">
        <f t="shared" ca="1" si="155"/>
        <v>9</v>
      </c>
      <c r="E612" s="1">
        <f t="shared" ca="1" si="156"/>
        <v>7</v>
      </c>
      <c r="F612" s="1">
        <f t="shared" ca="1" si="157"/>
        <v>8</v>
      </c>
      <c r="G612" s="1">
        <f t="shared" ca="1" si="158"/>
        <v>20</v>
      </c>
      <c r="H612" s="1">
        <f t="shared" ca="1" si="159"/>
        <v>0</v>
      </c>
      <c r="I612" s="1">
        <f t="shared" ca="1" si="160"/>
        <v>0</v>
      </c>
      <c r="J612" s="1">
        <f t="shared" ca="1" si="161"/>
        <v>0</v>
      </c>
      <c r="K612" s="1">
        <f t="shared" ca="1" si="162"/>
        <v>0</v>
      </c>
      <c r="L612" s="1">
        <f t="shared" ca="1" si="163"/>
        <v>0</v>
      </c>
      <c r="M612" s="1">
        <f t="shared" ca="1" si="164"/>
        <v>0</v>
      </c>
      <c r="N612" s="1">
        <f t="shared" ca="1" si="165"/>
        <v>0</v>
      </c>
      <c r="O612" s="1">
        <f t="shared" ca="1" si="166"/>
        <v>0</v>
      </c>
      <c r="P612" s="1">
        <f t="shared" ca="1" si="167"/>
        <v>0</v>
      </c>
      <c r="Q612" s="1">
        <f t="shared" ca="1" si="168"/>
        <v>0</v>
      </c>
      <c r="R612" s="1">
        <f t="shared" ca="1" si="169"/>
        <v>50</v>
      </c>
      <c r="S612" s="1" t="str">
        <f t="shared" si="170"/>
        <v/>
      </c>
    </row>
    <row r="613" spans="1:19" x14ac:dyDescent="0.25">
      <c r="A613" s="1">
        <v>612</v>
      </c>
      <c r="B613" s="7" t="s">
        <v>648</v>
      </c>
      <c r="C613" s="1">
        <f t="shared" ca="1" si="154"/>
        <v>6</v>
      </c>
      <c r="D613" s="1">
        <f t="shared" ca="1" si="155"/>
        <v>9</v>
      </c>
      <c r="E613" s="1">
        <f t="shared" ca="1" si="156"/>
        <v>7</v>
      </c>
      <c r="F613" s="1">
        <f t="shared" ca="1" si="157"/>
        <v>21</v>
      </c>
      <c r="G613" s="1">
        <f t="shared" ca="1" si="158"/>
        <v>18</v>
      </c>
      <c r="H613" s="1">
        <f t="shared" ca="1" si="159"/>
        <v>5</v>
      </c>
      <c r="I613" s="1">
        <f t="shared" ca="1" si="160"/>
        <v>0</v>
      </c>
      <c r="J613" s="1">
        <f t="shared" ca="1" si="161"/>
        <v>0</v>
      </c>
      <c r="K613" s="1">
        <f t="shared" ca="1" si="162"/>
        <v>0</v>
      </c>
      <c r="L613" s="1">
        <f t="shared" ca="1" si="163"/>
        <v>0</v>
      </c>
      <c r="M613" s="1">
        <f t="shared" ca="1" si="164"/>
        <v>0</v>
      </c>
      <c r="N613" s="1">
        <f t="shared" ca="1" si="165"/>
        <v>0</v>
      </c>
      <c r="O613" s="1">
        <f t="shared" ca="1" si="166"/>
        <v>0</v>
      </c>
      <c r="P613" s="1">
        <f t="shared" ca="1" si="167"/>
        <v>0</v>
      </c>
      <c r="Q613" s="1">
        <f t="shared" ca="1" si="168"/>
        <v>0</v>
      </c>
      <c r="R613" s="1">
        <f t="shared" ca="1" si="169"/>
        <v>66</v>
      </c>
      <c r="S613" s="1" t="str">
        <f t="shared" si="170"/>
        <v/>
      </c>
    </row>
    <row r="614" spans="1:19" x14ac:dyDescent="0.25">
      <c r="A614" s="1">
        <v>613</v>
      </c>
      <c r="B614" s="7" t="s">
        <v>649</v>
      </c>
      <c r="C614" s="1">
        <f t="shared" ca="1" si="154"/>
        <v>6</v>
      </c>
      <c r="D614" s="1">
        <f t="shared" ca="1" si="155"/>
        <v>9</v>
      </c>
      <c r="E614" s="1">
        <f t="shared" ca="1" si="156"/>
        <v>12</v>
      </c>
      <c r="F614" s="1">
        <f t="shared" ca="1" si="157"/>
        <v>5</v>
      </c>
      <c r="G614" s="1">
        <f t="shared" ca="1" si="158"/>
        <v>0</v>
      </c>
      <c r="H614" s="1">
        <f t="shared" ca="1" si="159"/>
        <v>0</v>
      </c>
      <c r="I614" s="1">
        <f t="shared" ca="1" si="160"/>
        <v>0</v>
      </c>
      <c r="J614" s="1">
        <f t="shared" ca="1" si="161"/>
        <v>0</v>
      </c>
      <c r="K614" s="1">
        <f t="shared" ca="1" si="162"/>
        <v>0</v>
      </c>
      <c r="L614" s="1">
        <f t="shared" ca="1" si="163"/>
        <v>0</v>
      </c>
      <c r="M614" s="1">
        <f t="shared" ca="1" si="164"/>
        <v>0</v>
      </c>
      <c r="N614" s="1">
        <f t="shared" ca="1" si="165"/>
        <v>0</v>
      </c>
      <c r="O614" s="1">
        <f t="shared" ca="1" si="166"/>
        <v>0</v>
      </c>
      <c r="P614" s="1">
        <f t="shared" ca="1" si="167"/>
        <v>0</v>
      </c>
      <c r="Q614" s="1">
        <f t="shared" ca="1" si="168"/>
        <v>0</v>
      </c>
      <c r="R614" s="1">
        <f t="shared" ca="1" si="169"/>
        <v>32</v>
      </c>
      <c r="S614" s="1" t="str">
        <f t="shared" si="170"/>
        <v/>
      </c>
    </row>
    <row r="615" spans="1:19" x14ac:dyDescent="0.25">
      <c r="A615" s="1">
        <v>614</v>
      </c>
      <c r="B615" s="7" t="s">
        <v>650</v>
      </c>
      <c r="C615" s="1">
        <f t="shared" ca="1" si="154"/>
        <v>6</v>
      </c>
      <c r="D615" s="1">
        <f t="shared" ca="1" si="155"/>
        <v>9</v>
      </c>
      <c r="E615" s="1">
        <f t="shared" ca="1" si="156"/>
        <v>12</v>
      </c>
      <c r="F615" s="1">
        <f t="shared" ca="1" si="157"/>
        <v>12</v>
      </c>
      <c r="G615" s="1">
        <f t="shared" ca="1" si="158"/>
        <v>0</v>
      </c>
      <c r="H615" s="1">
        <f t="shared" ca="1" si="159"/>
        <v>0</v>
      </c>
      <c r="I615" s="1">
        <f t="shared" ca="1" si="160"/>
        <v>0</v>
      </c>
      <c r="J615" s="1">
        <f t="shared" ca="1" si="161"/>
        <v>0</v>
      </c>
      <c r="K615" s="1">
        <f t="shared" ca="1" si="162"/>
        <v>0</v>
      </c>
      <c r="L615" s="1">
        <f t="shared" ca="1" si="163"/>
        <v>0</v>
      </c>
      <c r="M615" s="1">
        <f t="shared" ca="1" si="164"/>
        <v>0</v>
      </c>
      <c r="N615" s="1">
        <f t="shared" ca="1" si="165"/>
        <v>0</v>
      </c>
      <c r="O615" s="1">
        <f t="shared" ca="1" si="166"/>
        <v>0</v>
      </c>
      <c r="P615" s="1">
        <f t="shared" ca="1" si="167"/>
        <v>0</v>
      </c>
      <c r="Q615" s="1">
        <f t="shared" ca="1" si="168"/>
        <v>0</v>
      </c>
      <c r="R615" s="1">
        <f t="shared" ca="1" si="169"/>
        <v>39</v>
      </c>
      <c r="S615" s="1" t="str">
        <f t="shared" si="170"/>
        <v/>
      </c>
    </row>
    <row r="616" spans="1:19" x14ac:dyDescent="0.25">
      <c r="A616" s="1">
        <v>615</v>
      </c>
      <c r="B616" s="7" t="s">
        <v>651</v>
      </c>
      <c r="C616" s="1">
        <f t="shared" ca="1" si="154"/>
        <v>6</v>
      </c>
      <c r="D616" s="1">
        <f t="shared" ca="1" si="155"/>
        <v>9</v>
      </c>
      <c r="E616" s="1">
        <f t="shared" ca="1" si="156"/>
        <v>12</v>
      </c>
      <c r="F616" s="1">
        <f t="shared" ca="1" si="157"/>
        <v>13</v>
      </c>
      <c r="G616" s="1">
        <f t="shared" ca="1" si="158"/>
        <v>0</v>
      </c>
      <c r="H616" s="1">
        <f t="shared" ca="1" si="159"/>
        <v>0</v>
      </c>
      <c r="I616" s="1">
        <f t="shared" ca="1" si="160"/>
        <v>0</v>
      </c>
      <c r="J616" s="1">
        <f t="shared" ca="1" si="161"/>
        <v>0</v>
      </c>
      <c r="K616" s="1">
        <f t="shared" ca="1" si="162"/>
        <v>0</v>
      </c>
      <c r="L616" s="1">
        <f t="shared" ca="1" si="163"/>
        <v>0</v>
      </c>
      <c r="M616" s="1">
        <f t="shared" ca="1" si="164"/>
        <v>0</v>
      </c>
      <c r="N616" s="1">
        <f t="shared" ca="1" si="165"/>
        <v>0</v>
      </c>
      <c r="O616" s="1">
        <f t="shared" ca="1" si="166"/>
        <v>0</v>
      </c>
      <c r="P616" s="1">
        <f t="shared" ca="1" si="167"/>
        <v>0</v>
      </c>
      <c r="Q616" s="1">
        <f t="shared" ca="1" si="168"/>
        <v>0</v>
      </c>
      <c r="R616" s="1">
        <f t="shared" ca="1" si="169"/>
        <v>40</v>
      </c>
      <c r="S616" s="1" t="str">
        <f t="shared" si="170"/>
        <v/>
      </c>
    </row>
    <row r="617" spans="1:19" x14ac:dyDescent="0.25">
      <c r="A617" s="1">
        <v>616</v>
      </c>
      <c r="B617" s="7" t="s">
        <v>652</v>
      </c>
      <c r="C617" s="1">
        <f t="shared" ca="1" si="154"/>
        <v>6</v>
      </c>
      <c r="D617" s="1">
        <f t="shared" ca="1" si="155"/>
        <v>9</v>
      </c>
      <c r="E617" s="1">
        <f t="shared" ca="1" si="156"/>
        <v>14</v>
      </c>
      <c r="F617" s="1">
        <f t="shared" ca="1" si="157"/>
        <v>1</v>
      </c>
      <c r="G617" s="1">
        <f t="shared" ca="1" si="158"/>
        <v>12</v>
      </c>
      <c r="H617" s="1">
        <f t="shared" ca="1" si="159"/>
        <v>0</v>
      </c>
      <c r="I617" s="1">
        <f t="shared" ca="1" si="160"/>
        <v>0</v>
      </c>
      <c r="J617" s="1">
        <f t="shared" ca="1" si="161"/>
        <v>0</v>
      </c>
      <c r="K617" s="1">
        <f t="shared" ca="1" si="162"/>
        <v>0</v>
      </c>
      <c r="L617" s="1">
        <f t="shared" ca="1" si="163"/>
        <v>0</v>
      </c>
      <c r="M617" s="1">
        <f t="shared" ca="1" si="164"/>
        <v>0</v>
      </c>
      <c r="N617" s="1">
        <f t="shared" ca="1" si="165"/>
        <v>0</v>
      </c>
      <c r="O617" s="1">
        <f t="shared" ca="1" si="166"/>
        <v>0</v>
      </c>
      <c r="P617" s="1">
        <f t="shared" ca="1" si="167"/>
        <v>0</v>
      </c>
      <c r="Q617" s="1">
        <f t="shared" ca="1" si="168"/>
        <v>0</v>
      </c>
      <c r="R617" s="1">
        <f t="shared" ca="1" si="169"/>
        <v>42</v>
      </c>
      <c r="S617" s="1" t="str">
        <f t="shared" si="170"/>
        <v/>
      </c>
    </row>
    <row r="618" spans="1:19" x14ac:dyDescent="0.25">
      <c r="A618" s="1">
        <v>617</v>
      </c>
      <c r="B618" s="7" t="s">
        <v>653</v>
      </c>
      <c r="C618" s="1">
        <f t="shared" ca="1" si="154"/>
        <v>6</v>
      </c>
      <c r="D618" s="1">
        <f t="shared" ca="1" si="155"/>
        <v>9</v>
      </c>
      <c r="E618" s="1">
        <f t="shared" ca="1" si="156"/>
        <v>14</v>
      </c>
      <c r="F618" s="1">
        <f t="shared" ca="1" si="157"/>
        <v>1</v>
      </c>
      <c r="G618" s="1">
        <f t="shared" ca="1" si="158"/>
        <v>12</v>
      </c>
      <c r="H618" s="1">
        <f t="shared" ca="1" si="159"/>
        <v>12</v>
      </c>
      <c r="I618" s="1">
        <f t="shared" ca="1" si="160"/>
        <v>25</v>
      </c>
      <c r="J618" s="1">
        <f t="shared" ca="1" si="161"/>
        <v>0</v>
      </c>
      <c r="K618" s="1">
        <f t="shared" ca="1" si="162"/>
        <v>0</v>
      </c>
      <c r="L618" s="1">
        <f t="shared" ca="1" si="163"/>
        <v>0</v>
      </c>
      <c r="M618" s="1">
        <f t="shared" ca="1" si="164"/>
        <v>0</v>
      </c>
      <c r="N618" s="1">
        <f t="shared" ca="1" si="165"/>
        <v>0</v>
      </c>
      <c r="O618" s="1">
        <f t="shared" ca="1" si="166"/>
        <v>0</v>
      </c>
      <c r="P618" s="1">
        <f t="shared" ca="1" si="167"/>
        <v>0</v>
      </c>
      <c r="Q618" s="1">
        <f t="shared" ca="1" si="168"/>
        <v>0</v>
      </c>
      <c r="R618" s="1">
        <f t="shared" ca="1" si="169"/>
        <v>79</v>
      </c>
      <c r="S618" s="1" t="str">
        <f t="shared" si="170"/>
        <v/>
      </c>
    </row>
    <row r="619" spans="1:19" x14ac:dyDescent="0.25">
      <c r="A619" s="1">
        <v>618</v>
      </c>
      <c r="B619" s="7" t="s">
        <v>654</v>
      </c>
      <c r="C619" s="1">
        <f t="shared" ca="1" si="154"/>
        <v>6</v>
      </c>
      <c r="D619" s="1">
        <f t="shared" ca="1" si="155"/>
        <v>9</v>
      </c>
      <c r="E619" s="1">
        <f t="shared" ca="1" si="156"/>
        <v>14</v>
      </c>
      <c r="F619" s="1">
        <f t="shared" ca="1" si="157"/>
        <v>1</v>
      </c>
      <c r="G619" s="1">
        <f t="shared" ca="1" si="158"/>
        <v>14</v>
      </c>
      <c r="H619" s="1">
        <f t="shared" ca="1" si="159"/>
        <v>3</v>
      </c>
      <c r="I619" s="1">
        <f t="shared" ca="1" si="160"/>
        <v>5</v>
      </c>
      <c r="J619" s="1">
        <f t="shared" ca="1" si="161"/>
        <v>0</v>
      </c>
      <c r="K619" s="1">
        <f t="shared" ca="1" si="162"/>
        <v>0</v>
      </c>
      <c r="L619" s="1">
        <f t="shared" ca="1" si="163"/>
        <v>0</v>
      </c>
      <c r="M619" s="1">
        <f t="shared" ca="1" si="164"/>
        <v>0</v>
      </c>
      <c r="N619" s="1">
        <f t="shared" ca="1" si="165"/>
        <v>0</v>
      </c>
      <c r="O619" s="1">
        <f t="shared" ca="1" si="166"/>
        <v>0</v>
      </c>
      <c r="P619" s="1">
        <f t="shared" ca="1" si="167"/>
        <v>0</v>
      </c>
      <c r="Q619" s="1">
        <f t="shared" ca="1" si="168"/>
        <v>0</v>
      </c>
      <c r="R619" s="1">
        <f t="shared" ca="1" si="169"/>
        <v>52</v>
      </c>
      <c r="S619" s="1" t="str">
        <f t="shared" si="170"/>
        <v/>
      </c>
    </row>
    <row r="620" spans="1:19" x14ac:dyDescent="0.25">
      <c r="A620" s="1">
        <v>619</v>
      </c>
      <c r="B620" s="7" t="s">
        <v>655</v>
      </c>
      <c r="C620" s="1">
        <f t="shared" ca="1" si="154"/>
        <v>6</v>
      </c>
      <c r="D620" s="1">
        <f t="shared" ca="1" si="155"/>
        <v>9</v>
      </c>
      <c r="E620" s="1">
        <f t="shared" ca="1" si="156"/>
        <v>14</v>
      </c>
      <c r="F620" s="1">
        <f t="shared" ca="1" si="157"/>
        <v>1</v>
      </c>
      <c r="G620" s="1">
        <f t="shared" ca="1" si="158"/>
        <v>14</v>
      </c>
      <c r="H620" s="1">
        <f t="shared" ca="1" si="159"/>
        <v>3</v>
      </c>
      <c r="I620" s="1">
        <f t="shared" ca="1" si="160"/>
        <v>9</v>
      </c>
      <c r="J620" s="1">
        <f t="shared" ca="1" si="161"/>
        <v>1</v>
      </c>
      <c r="K620" s="1">
        <f t="shared" ca="1" si="162"/>
        <v>12</v>
      </c>
      <c r="L620" s="1">
        <f t="shared" ca="1" si="163"/>
        <v>0</v>
      </c>
      <c r="M620" s="1">
        <f t="shared" ca="1" si="164"/>
        <v>0</v>
      </c>
      <c r="N620" s="1">
        <f t="shared" ca="1" si="165"/>
        <v>0</v>
      </c>
      <c r="O620" s="1">
        <f t="shared" ca="1" si="166"/>
        <v>0</v>
      </c>
      <c r="P620" s="1">
        <f t="shared" ca="1" si="167"/>
        <v>0</v>
      </c>
      <c r="Q620" s="1">
        <f t="shared" ca="1" si="168"/>
        <v>0</v>
      </c>
      <c r="R620" s="1">
        <f t="shared" ca="1" si="169"/>
        <v>69</v>
      </c>
      <c r="S620" s="1" t="str">
        <f t="shared" si="170"/>
        <v/>
      </c>
    </row>
    <row r="621" spans="1:19" x14ac:dyDescent="0.25">
      <c r="A621" s="1">
        <v>620</v>
      </c>
      <c r="B621" s="7" t="s">
        <v>656</v>
      </c>
      <c r="C621" s="1">
        <f t="shared" ca="1" si="154"/>
        <v>6</v>
      </c>
      <c r="D621" s="1">
        <f t="shared" ca="1" si="155"/>
        <v>9</v>
      </c>
      <c r="E621" s="1">
        <f t="shared" ca="1" si="156"/>
        <v>14</v>
      </c>
      <c r="F621" s="1">
        <f t="shared" ca="1" si="157"/>
        <v>4</v>
      </c>
      <c r="G621" s="1">
        <f t="shared" ca="1" si="158"/>
        <v>0</v>
      </c>
      <c r="H621" s="1">
        <f t="shared" ca="1" si="159"/>
        <v>0</v>
      </c>
      <c r="I621" s="1">
        <f t="shared" ca="1" si="160"/>
        <v>0</v>
      </c>
      <c r="J621" s="1">
        <f t="shared" ca="1" si="161"/>
        <v>0</v>
      </c>
      <c r="K621" s="1">
        <f t="shared" ca="1" si="162"/>
        <v>0</v>
      </c>
      <c r="L621" s="1">
        <f t="shared" ca="1" si="163"/>
        <v>0</v>
      </c>
      <c r="M621" s="1">
        <f t="shared" ca="1" si="164"/>
        <v>0</v>
      </c>
      <c r="N621" s="1">
        <f t="shared" ca="1" si="165"/>
        <v>0</v>
      </c>
      <c r="O621" s="1">
        <f t="shared" ca="1" si="166"/>
        <v>0</v>
      </c>
      <c r="P621" s="1">
        <f t="shared" ca="1" si="167"/>
        <v>0</v>
      </c>
      <c r="Q621" s="1">
        <f t="shared" ca="1" si="168"/>
        <v>0</v>
      </c>
      <c r="R621" s="1">
        <f t="shared" ca="1" si="169"/>
        <v>33</v>
      </c>
      <c r="S621" s="1" t="str">
        <f t="shared" si="170"/>
        <v/>
      </c>
    </row>
    <row r="622" spans="1:19" x14ac:dyDescent="0.25">
      <c r="A622" s="1">
        <v>621</v>
      </c>
      <c r="B622" s="7" t="s">
        <v>657</v>
      </c>
      <c r="C622" s="1">
        <f t="shared" ca="1" si="154"/>
        <v>6</v>
      </c>
      <c r="D622" s="1">
        <f t="shared" ca="1" si="155"/>
        <v>9</v>
      </c>
      <c r="E622" s="1">
        <f t="shared" ca="1" si="156"/>
        <v>14</v>
      </c>
      <c r="F622" s="1">
        <f t="shared" ca="1" si="157"/>
        <v>4</v>
      </c>
      <c r="G622" s="1">
        <f t="shared" ca="1" si="158"/>
        <v>9</v>
      </c>
      <c r="H622" s="1">
        <f t="shared" ca="1" si="159"/>
        <v>14</v>
      </c>
      <c r="I622" s="1">
        <f t="shared" ca="1" si="160"/>
        <v>7</v>
      </c>
      <c r="J622" s="1">
        <f t="shared" ca="1" si="161"/>
        <v>0</v>
      </c>
      <c r="K622" s="1">
        <f t="shared" ca="1" si="162"/>
        <v>0</v>
      </c>
      <c r="L622" s="1">
        <f t="shared" ca="1" si="163"/>
        <v>0</v>
      </c>
      <c r="M622" s="1">
        <f t="shared" ca="1" si="164"/>
        <v>0</v>
      </c>
      <c r="N622" s="1">
        <f t="shared" ca="1" si="165"/>
        <v>0</v>
      </c>
      <c r="O622" s="1">
        <f t="shared" ca="1" si="166"/>
        <v>0</v>
      </c>
      <c r="P622" s="1">
        <f t="shared" ca="1" si="167"/>
        <v>0</v>
      </c>
      <c r="Q622" s="1">
        <f t="shared" ca="1" si="168"/>
        <v>0</v>
      </c>
      <c r="R622" s="1">
        <f t="shared" ca="1" si="169"/>
        <v>63</v>
      </c>
      <c r="S622" s="1" t="str">
        <f t="shared" si="170"/>
        <v/>
      </c>
    </row>
    <row r="623" spans="1:19" x14ac:dyDescent="0.25">
      <c r="A623" s="1">
        <v>622</v>
      </c>
      <c r="B623" s="7" t="s">
        <v>658</v>
      </c>
      <c r="C623" s="1">
        <f t="shared" ca="1" si="154"/>
        <v>6</v>
      </c>
      <c r="D623" s="1">
        <f t="shared" ca="1" si="155"/>
        <v>9</v>
      </c>
      <c r="E623" s="1">
        <f t="shared" ca="1" si="156"/>
        <v>14</v>
      </c>
      <c r="F623" s="1">
        <f t="shared" ca="1" si="157"/>
        <v>5</v>
      </c>
      <c r="G623" s="1">
        <f t="shared" ca="1" si="158"/>
        <v>0</v>
      </c>
      <c r="H623" s="1">
        <f t="shared" ca="1" si="159"/>
        <v>0</v>
      </c>
      <c r="I623" s="1">
        <f t="shared" ca="1" si="160"/>
        <v>0</v>
      </c>
      <c r="J623" s="1">
        <f t="shared" ca="1" si="161"/>
        <v>0</v>
      </c>
      <c r="K623" s="1">
        <f t="shared" ca="1" si="162"/>
        <v>0</v>
      </c>
      <c r="L623" s="1">
        <f t="shared" ca="1" si="163"/>
        <v>0</v>
      </c>
      <c r="M623" s="1">
        <f t="shared" ca="1" si="164"/>
        <v>0</v>
      </c>
      <c r="N623" s="1">
        <f t="shared" ca="1" si="165"/>
        <v>0</v>
      </c>
      <c r="O623" s="1">
        <f t="shared" ca="1" si="166"/>
        <v>0</v>
      </c>
      <c r="P623" s="1">
        <f t="shared" ca="1" si="167"/>
        <v>0</v>
      </c>
      <c r="Q623" s="1">
        <f t="shared" ca="1" si="168"/>
        <v>0</v>
      </c>
      <c r="R623" s="1">
        <f t="shared" ca="1" si="169"/>
        <v>34</v>
      </c>
      <c r="S623" s="1" t="str">
        <f t="shared" si="170"/>
        <v/>
      </c>
    </row>
    <row r="624" spans="1:19" x14ac:dyDescent="0.25">
      <c r="A624" s="1">
        <v>623</v>
      </c>
      <c r="B624" s="7" t="s">
        <v>659</v>
      </c>
      <c r="C624" s="1">
        <f t="shared" ca="1" si="154"/>
        <v>6</v>
      </c>
      <c r="D624" s="1">
        <f t="shared" ca="1" si="155"/>
        <v>9</v>
      </c>
      <c r="E624" s="1">
        <f t="shared" ca="1" si="156"/>
        <v>14</v>
      </c>
      <c r="F624" s="1">
        <f t="shared" ca="1" si="157"/>
        <v>7</v>
      </c>
      <c r="G624" s="1">
        <f t="shared" ca="1" si="158"/>
        <v>5</v>
      </c>
      <c r="H624" s="1">
        <f t="shared" ca="1" si="159"/>
        <v>18</v>
      </c>
      <c r="I624" s="1">
        <f t="shared" ca="1" si="160"/>
        <v>0</v>
      </c>
      <c r="J624" s="1">
        <f t="shared" ca="1" si="161"/>
        <v>0</v>
      </c>
      <c r="K624" s="1">
        <f t="shared" ca="1" si="162"/>
        <v>0</v>
      </c>
      <c r="L624" s="1">
        <f t="shared" ca="1" si="163"/>
        <v>0</v>
      </c>
      <c r="M624" s="1">
        <f t="shared" ca="1" si="164"/>
        <v>0</v>
      </c>
      <c r="N624" s="1">
        <f t="shared" ca="1" si="165"/>
        <v>0</v>
      </c>
      <c r="O624" s="1">
        <f t="shared" ca="1" si="166"/>
        <v>0</v>
      </c>
      <c r="P624" s="1">
        <f t="shared" ca="1" si="167"/>
        <v>0</v>
      </c>
      <c r="Q624" s="1">
        <f t="shared" ca="1" si="168"/>
        <v>0</v>
      </c>
      <c r="R624" s="1">
        <f t="shared" ca="1" si="169"/>
        <v>59</v>
      </c>
      <c r="S624" s="1" t="str">
        <f t="shared" si="170"/>
        <v/>
      </c>
    </row>
    <row r="625" spans="1:19" x14ac:dyDescent="0.25">
      <c r="A625" s="1">
        <v>624</v>
      </c>
      <c r="B625" s="7" t="s">
        <v>660</v>
      </c>
      <c r="C625" s="1">
        <f t="shared" ca="1" si="154"/>
        <v>6</v>
      </c>
      <c r="D625" s="1">
        <f t="shared" ca="1" si="155"/>
        <v>9</v>
      </c>
      <c r="E625" s="1">
        <f t="shared" ca="1" si="156"/>
        <v>14</v>
      </c>
      <c r="F625" s="1">
        <f t="shared" ca="1" si="157"/>
        <v>9</v>
      </c>
      <c r="G625" s="1">
        <f t="shared" ca="1" si="158"/>
        <v>19</v>
      </c>
      <c r="H625" s="1">
        <f t="shared" ca="1" si="159"/>
        <v>8</v>
      </c>
      <c r="I625" s="1">
        <f t="shared" ca="1" si="160"/>
        <v>0</v>
      </c>
      <c r="J625" s="1">
        <f t="shared" ca="1" si="161"/>
        <v>0</v>
      </c>
      <c r="K625" s="1">
        <f t="shared" ca="1" si="162"/>
        <v>0</v>
      </c>
      <c r="L625" s="1">
        <f t="shared" ca="1" si="163"/>
        <v>0</v>
      </c>
      <c r="M625" s="1">
        <f t="shared" ca="1" si="164"/>
        <v>0</v>
      </c>
      <c r="N625" s="1">
        <f t="shared" ca="1" si="165"/>
        <v>0</v>
      </c>
      <c r="O625" s="1">
        <f t="shared" ca="1" si="166"/>
        <v>0</v>
      </c>
      <c r="P625" s="1">
        <f t="shared" ca="1" si="167"/>
        <v>0</v>
      </c>
      <c r="Q625" s="1">
        <f t="shared" ca="1" si="168"/>
        <v>0</v>
      </c>
      <c r="R625" s="1">
        <f t="shared" ca="1" si="169"/>
        <v>65</v>
      </c>
      <c r="S625" s="1" t="str">
        <f t="shared" si="170"/>
        <v/>
      </c>
    </row>
    <row r="626" spans="1:19" x14ac:dyDescent="0.25">
      <c r="A626" s="1">
        <v>625</v>
      </c>
      <c r="B626" s="7" t="s">
        <v>661</v>
      </c>
      <c r="C626" s="1">
        <f t="shared" ca="1" si="154"/>
        <v>6</v>
      </c>
      <c r="D626" s="1">
        <f t="shared" ca="1" si="155"/>
        <v>9</v>
      </c>
      <c r="E626" s="1">
        <f t="shared" ca="1" si="156"/>
        <v>18</v>
      </c>
      <c r="F626" s="1">
        <f t="shared" ca="1" si="157"/>
        <v>5</v>
      </c>
      <c r="G626" s="1">
        <f t="shared" ca="1" si="158"/>
        <v>0</v>
      </c>
      <c r="H626" s="1">
        <f t="shared" ca="1" si="159"/>
        <v>0</v>
      </c>
      <c r="I626" s="1">
        <f t="shared" ca="1" si="160"/>
        <v>0</v>
      </c>
      <c r="J626" s="1">
        <f t="shared" ca="1" si="161"/>
        <v>0</v>
      </c>
      <c r="K626" s="1">
        <f t="shared" ca="1" si="162"/>
        <v>0</v>
      </c>
      <c r="L626" s="1">
        <f t="shared" ca="1" si="163"/>
        <v>0</v>
      </c>
      <c r="M626" s="1">
        <f t="shared" ca="1" si="164"/>
        <v>0</v>
      </c>
      <c r="N626" s="1">
        <f t="shared" ca="1" si="165"/>
        <v>0</v>
      </c>
      <c r="O626" s="1">
        <f t="shared" ca="1" si="166"/>
        <v>0</v>
      </c>
      <c r="P626" s="1">
        <f t="shared" ca="1" si="167"/>
        <v>0</v>
      </c>
      <c r="Q626" s="1">
        <f t="shared" ca="1" si="168"/>
        <v>0</v>
      </c>
      <c r="R626" s="1">
        <f t="shared" ca="1" si="169"/>
        <v>38</v>
      </c>
      <c r="S626" s="1" t="str">
        <f t="shared" si="170"/>
        <v/>
      </c>
    </row>
    <row r="627" spans="1:19" x14ac:dyDescent="0.25">
      <c r="A627" s="1">
        <v>626</v>
      </c>
      <c r="B627" s="7" t="s">
        <v>662</v>
      </c>
      <c r="C627" s="1">
        <f t="shared" ca="1" si="154"/>
        <v>6</v>
      </c>
      <c r="D627" s="1">
        <f t="shared" ca="1" si="155"/>
        <v>9</v>
      </c>
      <c r="E627" s="1">
        <f t="shared" ca="1" si="156"/>
        <v>18</v>
      </c>
      <c r="F627" s="1">
        <f t="shared" ca="1" si="157"/>
        <v>13</v>
      </c>
      <c r="G627" s="1">
        <f t="shared" ca="1" si="158"/>
        <v>0</v>
      </c>
      <c r="H627" s="1">
        <f t="shared" ca="1" si="159"/>
        <v>0</v>
      </c>
      <c r="I627" s="1">
        <f t="shared" ca="1" si="160"/>
        <v>0</v>
      </c>
      <c r="J627" s="1">
        <f t="shared" ca="1" si="161"/>
        <v>0</v>
      </c>
      <c r="K627" s="1">
        <f t="shared" ca="1" si="162"/>
        <v>0</v>
      </c>
      <c r="L627" s="1">
        <f t="shared" ca="1" si="163"/>
        <v>0</v>
      </c>
      <c r="M627" s="1">
        <f t="shared" ca="1" si="164"/>
        <v>0</v>
      </c>
      <c r="N627" s="1">
        <f t="shared" ca="1" si="165"/>
        <v>0</v>
      </c>
      <c r="O627" s="1">
        <f t="shared" ca="1" si="166"/>
        <v>0</v>
      </c>
      <c r="P627" s="1">
        <f t="shared" ca="1" si="167"/>
        <v>0</v>
      </c>
      <c r="Q627" s="1">
        <f t="shared" ca="1" si="168"/>
        <v>0</v>
      </c>
      <c r="R627" s="1">
        <f t="shared" ca="1" si="169"/>
        <v>46</v>
      </c>
      <c r="S627" s="1" t="str">
        <f t="shared" si="170"/>
        <v/>
      </c>
    </row>
    <row r="628" spans="1:19" x14ac:dyDescent="0.25">
      <c r="A628" s="1">
        <v>627</v>
      </c>
      <c r="B628" s="7" t="s">
        <v>663</v>
      </c>
      <c r="C628" s="1">
        <f t="shared" ca="1" si="154"/>
        <v>6</v>
      </c>
      <c r="D628" s="1">
        <f t="shared" ca="1" si="155"/>
        <v>9</v>
      </c>
      <c r="E628" s="1">
        <f t="shared" ca="1" si="156"/>
        <v>18</v>
      </c>
      <c r="F628" s="1">
        <f t="shared" ca="1" si="157"/>
        <v>19</v>
      </c>
      <c r="G628" s="1">
        <f t="shared" ca="1" si="158"/>
        <v>20</v>
      </c>
      <c r="H628" s="1">
        <f t="shared" ca="1" si="159"/>
        <v>0</v>
      </c>
      <c r="I628" s="1">
        <f t="shared" ca="1" si="160"/>
        <v>0</v>
      </c>
      <c r="J628" s="1">
        <f t="shared" ca="1" si="161"/>
        <v>0</v>
      </c>
      <c r="K628" s="1">
        <f t="shared" ca="1" si="162"/>
        <v>0</v>
      </c>
      <c r="L628" s="1">
        <f t="shared" ca="1" si="163"/>
        <v>0</v>
      </c>
      <c r="M628" s="1">
        <f t="shared" ca="1" si="164"/>
        <v>0</v>
      </c>
      <c r="N628" s="1">
        <f t="shared" ca="1" si="165"/>
        <v>0</v>
      </c>
      <c r="O628" s="1">
        <f t="shared" ca="1" si="166"/>
        <v>0</v>
      </c>
      <c r="P628" s="1">
        <f t="shared" ca="1" si="167"/>
        <v>0</v>
      </c>
      <c r="Q628" s="1">
        <f t="shared" ca="1" si="168"/>
        <v>0</v>
      </c>
      <c r="R628" s="1">
        <f t="shared" ca="1" si="169"/>
        <v>72</v>
      </c>
      <c r="S628" s="1" t="str">
        <f t="shared" si="170"/>
        <v/>
      </c>
    </row>
    <row r="629" spans="1:19" x14ac:dyDescent="0.25">
      <c r="A629" s="1">
        <v>628</v>
      </c>
      <c r="B629" s="7" t="s">
        <v>664</v>
      </c>
      <c r="C629" s="1">
        <f t="shared" ca="1" si="154"/>
        <v>6</v>
      </c>
      <c r="D629" s="1">
        <f t="shared" ca="1" si="155"/>
        <v>9</v>
      </c>
      <c r="E629" s="1">
        <f t="shared" ca="1" si="156"/>
        <v>19</v>
      </c>
      <c r="F629" s="1">
        <f t="shared" ca="1" si="157"/>
        <v>8</v>
      </c>
      <c r="G629" s="1">
        <f t="shared" ca="1" si="158"/>
        <v>0</v>
      </c>
      <c r="H629" s="1">
        <f t="shared" ca="1" si="159"/>
        <v>0</v>
      </c>
      <c r="I629" s="1">
        <f t="shared" ca="1" si="160"/>
        <v>0</v>
      </c>
      <c r="J629" s="1">
        <f t="shared" ca="1" si="161"/>
        <v>0</v>
      </c>
      <c r="K629" s="1">
        <f t="shared" ca="1" si="162"/>
        <v>0</v>
      </c>
      <c r="L629" s="1">
        <f t="shared" ca="1" si="163"/>
        <v>0</v>
      </c>
      <c r="M629" s="1">
        <f t="shared" ca="1" si="164"/>
        <v>0</v>
      </c>
      <c r="N629" s="1">
        <f t="shared" ca="1" si="165"/>
        <v>0</v>
      </c>
      <c r="O629" s="1">
        <f t="shared" ca="1" si="166"/>
        <v>0</v>
      </c>
      <c r="P629" s="1">
        <f t="shared" ca="1" si="167"/>
        <v>0</v>
      </c>
      <c r="Q629" s="1">
        <f t="shared" ca="1" si="168"/>
        <v>0</v>
      </c>
      <c r="R629" s="1">
        <f t="shared" ca="1" si="169"/>
        <v>42</v>
      </c>
      <c r="S629" s="1" t="str">
        <f t="shared" si="170"/>
        <v/>
      </c>
    </row>
    <row r="630" spans="1:19" x14ac:dyDescent="0.25">
      <c r="A630" s="1">
        <v>629</v>
      </c>
      <c r="B630" s="7" t="s">
        <v>665</v>
      </c>
      <c r="C630" s="1">
        <f t="shared" ca="1" si="154"/>
        <v>6</v>
      </c>
      <c r="D630" s="1">
        <f t="shared" ca="1" si="155"/>
        <v>9</v>
      </c>
      <c r="E630" s="1">
        <f t="shared" ca="1" si="156"/>
        <v>20</v>
      </c>
      <c r="F630" s="1">
        <f t="shared" ca="1" si="157"/>
        <v>0</v>
      </c>
      <c r="G630" s="1">
        <f t="shared" ca="1" si="158"/>
        <v>0</v>
      </c>
      <c r="H630" s="1">
        <f t="shared" ca="1" si="159"/>
        <v>0</v>
      </c>
      <c r="I630" s="1">
        <f t="shared" ca="1" si="160"/>
        <v>0</v>
      </c>
      <c r="J630" s="1">
        <f t="shared" ca="1" si="161"/>
        <v>0</v>
      </c>
      <c r="K630" s="1">
        <f t="shared" ca="1" si="162"/>
        <v>0</v>
      </c>
      <c r="L630" s="1">
        <f t="shared" ca="1" si="163"/>
        <v>0</v>
      </c>
      <c r="M630" s="1">
        <f t="shared" ca="1" si="164"/>
        <v>0</v>
      </c>
      <c r="N630" s="1">
        <f t="shared" ca="1" si="165"/>
        <v>0</v>
      </c>
      <c r="O630" s="1">
        <f t="shared" ca="1" si="166"/>
        <v>0</v>
      </c>
      <c r="P630" s="1">
        <f t="shared" ca="1" si="167"/>
        <v>0</v>
      </c>
      <c r="Q630" s="1">
        <f t="shared" ca="1" si="168"/>
        <v>0</v>
      </c>
      <c r="R630" s="1">
        <f t="shared" ca="1" si="169"/>
        <v>35</v>
      </c>
      <c r="S630" s="1" t="str">
        <f t="shared" si="170"/>
        <v/>
      </c>
    </row>
    <row r="631" spans="1:19" x14ac:dyDescent="0.25">
      <c r="A631" s="1">
        <v>630</v>
      </c>
      <c r="B631" s="7" t="s">
        <v>666</v>
      </c>
      <c r="C631" s="1">
        <f t="shared" ca="1" si="154"/>
        <v>6</v>
      </c>
      <c r="D631" s="1">
        <f t="shared" ca="1" si="155"/>
        <v>9</v>
      </c>
      <c r="E631" s="1">
        <f t="shared" ca="1" si="156"/>
        <v>24</v>
      </c>
      <c r="F631" s="1">
        <f t="shared" ca="1" si="157"/>
        <v>0</v>
      </c>
      <c r="G631" s="1">
        <f t="shared" ca="1" si="158"/>
        <v>0</v>
      </c>
      <c r="H631" s="1">
        <f t="shared" ca="1" si="159"/>
        <v>0</v>
      </c>
      <c r="I631" s="1">
        <f t="shared" ca="1" si="160"/>
        <v>0</v>
      </c>
      <c r="J631" s="1">
        <f t="shared" ca="1" si="161"/>
        <v>0</v>
      </c>
      <c r="K631" s="1">
        <f t="shared" ca="1" si="162"/>
        <v>0</v>
      </c>
      <c r="L631" s="1">
        <f t="shared" ca="1" si="163"/>
        <v>0</v>
      </c>
      <c r="M631" s="1">
        <f t="shared" ca="1" si="164"/>
        <v>0</v>
      </c>
      <c r="N631" s="1">
        <f t="shared" ca="1" si="165"/>
        <v>0</v>
      </c>
      <c r="O631" s="1">
        <f t="shared" ca="1" si="166"/>
        <v>0</v>
      </c>
      <c r="P631" s="1">
        <f t="shared" ca="1" si="167"/>
        <v>0</v>
      </c>
      <c r="Q631" s="1">
        <f t="shared" ca="1" si="168"/>
        <v>0</v>
      </c>
      <c r="R631" s="1">
        <f t="shared" ca="1" si="169"/>
        <v>39</v>
      </c>
      <c r="S631" s="1" t="str">
        <f t="shared" si="170"/>
        <v/>
      </c>
    </row>
    <row r="632" spans="1:19" x14ac:dyDescent="0.25">
      <c r="A632" s="1">
        <v>631</v>
      </c>
      <c r="B632" s="7" t="s">
        <v>667</v>
      </c>
      <c r="C632" s="1">
        <f t="shared" ca="1" si="154"/>
        <v>6</v>
      </c>
      <c r="D632" s="1">
        <f t="shared" ca="1" si="155"/>
        <v>12</v>
      </c>
      <c r="E632" s="1">
        <f t="shared" ca="1" si="156"/>
        <v>1</v>
      </c>
      <c r="F632" s="1">
        <f t="shared" ca="1" si="157"/>
        <v>20</v>
      </c>
      <c r="G632" s="1">
        <f t="shared" ca="1" si="158"/>
        <v>0</v>
      </c>
      <c r="H632" s="1">
        <f t="shared" ca="1" si="159"/>
        <v>0</v>
      </c>
      <c r="I632" s="1">
        <f t="shared" ca="1" si="160"/>
        <v>0</v>
      </c>
      <c r="J632" s="1">
        <f t="shared" ca="1" si="161"/>
        <v>0</v>
      </c>
      <c r="K632" s="1">
        <f t="shared" ca="1" si="162"/>
        <v>0</v>
      </c>
      <c r="L632" s="1">
        <f t="shared" ca="1" si="163"/>
        <v>0</v>
      </c>
      <c r="M632" s="1">
        <f t="shared" ca="1" si="164"/>
        <v>0</v>
      </c>
      <c r="N632" s="1">
        <f t="shared" ca="1" si="165"/>
        <v>0</v>
      </c>
      <c r="O632" s="1">
        <f t="shared" ca="1" si="166"/>
        <v>0</v>
      </c>
      <c r="P632" s="1">
        <f t="shared" ca="1" si="167"/>
        <v>0</v>
      </c>
      <c r="Q632" s="1">
        <f t="shared" ca="1" si="168"/>
        <v>0</v>
      </c>
      <c r="R632" s="1">
        <f t="shared" ca="1" si="169"/>
        <v>39</v>
      </c>
      <c r="S632" s="1" t="str">
        <f t="shared" si="170"/>
        <v/>
      </c>
    </row>
    <row r="633" spans="1:19" x14ac:dyDescent="0.25">
      <c r="A633" s="1">
        <v>632</v>
      </c>
      <c r="B633" s="7" t="s">
        <v>668</v>
      </c>
      <c r="C633" s="1">
        <f t="shared" ca="1" si="154"/>
        <v>6</v>
      </c>
      <c r="D633" s="1">
        <f t="shared" ca="1" si="155"/>
        <v>12</v>
      </c>
      <c r="E633" s="1">
        <f t="shared" ca="1" si="156"/>
        <v>9</v>
      </c>
      <c r="F633" s="1">
        <f t="shared" ca="1" si="157"/>
        <v>7</v>
      </c>
      <c r="G633" s="1">
        <f t="shared" ca="1" si="158"/>
        <v>8</v>
      </c>
      <c r="H633" s="1">
        <f t="shared" ca="1" si="159"/>
        <v>20</v>
      </c>
      <c r="I633" s="1">
        <f t="shared" ca="1" si="160"/>
        <v>0</v>
      </c>
      <c r="J633" s="1">
        <f t="shared" ca="1" si="161"/>
        <v>0</v>
      </c>
      <c r="K633" s="1">
        <f t="shared" ca="1" si="162"/>
        <v>0</v>
      </c>
      <c r="L633" s="1">
        <f t="shared" ca="1" si="163"/>
        <v>0</v>
      </c>
      <c r="M633" s="1">
        <f t="shared" ca="1" si="164"/>
        <v>0</v>
      </c>
      <c r="N633" s="1">
        <f t="shared" ca="1" si="165"/>
        <v>0</v>
      </c>
      <c r="O633" s="1">
        <f t="shared" ca="1" si="166"/>
        <v>0</v>
      </c>
      <c r="P633" s="1">
        <f t="shared" ca="1" si="167"/>
        <v>0</v>
      </c>
      <c r="Q633" s="1">
        <f t="shared" ca="1" si="168"/>
        <v>0</v>
      </c>
      <c r="R633" s="1">
        <f t="shared" ca="1" si="169"/>
        <v>62</v>
      </c>
      <c r="S633" s="1" t="str">
        <f t="shared" si="170"/>
        <v/>
      </c>
    </row>
    <row r="634" spans="1:19" x14ac:dyDescent="0.25">
      <c r="A634" s="1">
        <v>633</v>
      </c>
      <c r="B634" s="7" t="s">
        <v>669</v>
      </c>
      <c r="C634" s="1">
        <f t="shared" ca="1" si="154"/>
        <v>6</v>
      </c>
      <c r="D634" s="1">
        <f t="shared" ca="1" si="155"/>
        <v>12</v>
      </c>
      <c r="E634" s="1">
        <f t="shared" ca="1" si="156"/>
        <v>15</v>
      </c>
      <c r="F634" s="1">
        <f t="shared" ca="1" si="157"/>
        <v>15</v>
      </c>
      <c r="G634" s="1">
        <f t="shared" ca="1" si="158"/>
        <v>18</v>
      </c>
      <c r="H634" s="1">
        <f t="shared" ca="1" si="159"/>
        <v>0</v>
      </c>
      <c r="I634" s="1">
        <f t="shared" ca="1" si="160"/>
        <v>0</v>
      </c>
      <c r="J634" s="1">
        <f t="shared" ca="1" si="161"/>
        <v>0</v>
      </c>
      <c r="K634" s="1">
        <f t="shared" ca="1" si="162"/>
        <v>0</v>
      </c>
      <c r="L634" s="1">
        <f t="shared" ca="1" si="163"/>
        <v>0</v>
      </c>
      <c r="M634" s="1">
        <f t="shared" ca="1" si="164"/>
        <v>0</v>
      </c>
      <c r="N634" s="1">
        <f t="shared" ca="1" si="165"/>
        <v>0</v>
      </c>
      <c r="O634" s="1">
        <f t="shared" ca="1" si="166"/>
        <v>0</v>
      </c>
      <c r="P634" s="1">
        <f t="shared" ca="1" si="167"/>
        <v>0</v>
      </c>
      <c r="Q634" s="1">
        <f t="shared" ca="1" si="168"/>
        <v>0</v>
      </c>
      <c r="R634" s="1">
        <f t="shared" ca="1" si="169"/>
        <v>66</v>
      </c>
      <c r="S634" s="1" t="str">
        <f t="shared" si="170"/>
        <v/>
      </c>
    </row>
    <row r="635" spans="1:19" x14ac:dyDescent="0.25">
      <c r="A635" s="1">
        <v>634</v>
      </c>
      <c r="B635" s="7" t="s">
        <v>670</v>
      </c>
      <c r="C635" s="1">
        <f t="shared" ca="1" si="154"/>
        <v>6</v>
      </c>
      <c r="D635" s="1">
        <f t="shared" ca="1" si="155"/>
        <v>12</v>
      </c>
      <c r="E635" s="1">
        <f t="shared" ca="1" si="156"/>
        <v>15</v>
      </c>
      <c r="F635" s="1">
        <f t="shared" ca="1" si="157"/>
        <v>23</v>
      </c>
      <c r="G635" s="1">
        <f t="shared" ca="1" si="158"/>
        <v>0</v>
      </c>
      <c r="H635" s="1">
        <f t="shared" ca="1" si="159"/>
        <v>0</v>
      </c>
      <c r="I635" s="1">
        <f t="shared" ca="1" si="160"/>
        <v>0</v>
      </c>
      <c r="J635" s="1">
        <f t="shared" ca="1" si="161"/>
        <v>0</v>
      </c>
      <c r="K635" s="1">
        <f t="shared" ca="1" si="162"/>
        <v>0</v>
      </c>
      <c r="L635" s="1">
        <f t="shared" ca="1" si="163"/>
        <v>0</v>
      </c>
      <c r="M635" s="1">
        <f t="shared" ca="1" si="164"/>
        <v>0</v>
      </c>
      <c r="N635" s="1">
        <f t="shared" ca="1" si="165"/>
        <v>0</v>
      </c>
      <c r="O635" s="1">
        <f t="shared" ca="1" si="166"/>
        <v>0</v>
      </c>
      <c r="P635" s="1">
        <f t="shared" ca="1" si="167"/>
        <v>0</v>
      </c>
      <c r="Q635" s="1">
        <f t="shared" ca="1" si="168"/>
        <v>0</v>
      </c>
      <c r="R635" s="1">
        <f t="shared" ca="1" si="169"/>
        <v>56</v>
      </c>
      <c r="S635" s="1" t="str">
        <f t="shared" si="170"/>
        <v/>
      </c>
    </row>
    <row r="636" spans="1:19" x14ac:dyDescent="0.25">
      <c r="A636" s="1">
        <v>635</v>
      </c>
      <c r="B636" s="7" t="s">
        <v>671</v>
      </c>
      <c r="C636" s="1">
        <f t="shared" ca="1" si="154"/>
        <v>6</v>
      </c>
      <c r="D636" s="1">
        <f t="shared" ca="1" si="155"/>
        <v>12</v>
      </c>
      <c r="E636" s="1">
        <f t="shared" ca="1" si="156"/>
        <v>15</v>
      </c>
      <c r="F636" s="1">
        <f t="shared" ca="1" si="157"/>
        <v>23</v>
      </c>
      <c r="G636" s="1">
        <f t="shared" ca="1" si="158"/>
        <v>5</v>
      </c>
      <c r="H636" s="1">
        <f t="shared" ca="1" si="159"/>
        <v>18</v>
      </c>
      <c r="I636" s="1">
        <f t="shared" ca="1" si="160"/>
        <v>0</v>
      </c>
      <c r="J636" s="1">
        <f t="shared" ca="1" si="161"/>
        <v>0</v>
      </c>
      <c r="K636" s="1">
        <f t="shared" ca="1" si="162"/>
        <v>0</v>
      </c>
      <c r="L636" s="1">
        <f t="shared" ca="1" si="163"/>
        <v>0</v>
      </c>
      <c r="M636" s="1">
        <f t="shared" ca="1" si="164"/>
        <v>0</v>
      </c>
      <c r="N636" s="1">
        <f t="shared" ca="1" si="165"/>
        <v>0</v>
      </c>
      <c r="O636" s="1">
        <f t="shared" ca="1" si="166"/>
        <v>0</v>
      </c>
      <c r="P636" s="1">
        <f t="shared" ca="1" si="167"/>
        <v>0</v>
      </c>
      <c r="Q636" s="1">
        <f t="shared" ca="1" si="168"/>
        <v>0</v>
      </c>
      <c r="R636" s="1">
        <f t="shared" ca="1" si="169"/>
        <v>79</v>
      </c>
      <c r="S636" s="1" t="str">
        <f t="shared" si="170"/>
        <v/>
      </c>
    </row>
    <row r="637" spans="1:19" x14ac:dyDescent="0.25">
      <c r="A637" s="1">
        <v>636</v>
      </c>
      <c r="B637" s="7" t="s">
        <v>672</v>
      </c>
      <c r="C637" s="1">
        <f t="shared" ca="1" si="154"/>
        <v>6</v>
      </c>
      <c r="D637" s="1">
        <f t="shared" ca="1" si="155"/>
        <v>12</v>
      </c>
      <c r="E637" s="1">
        <f t="shared" ca="1" si="156"/>
        <v>25</v>
      </c>
      <c r="F637" s="1">
        <f t="shared" ca="1" si="157"/>
        <v>0</v>
      </c>
      <c r="G637" s="1">
        <f t="shared" ca="1" si="158"/>
        <v>0</v>
      </c>
      <c r="H637" s="1">
        <f t="shared" ca="1" si="159"/>
        <v>0</v>
      </c>
      <c r="I637" s="1">
        <f t="shared" ca="1" si="160"/>
        <v>0</v>
      </c>
      <c r="J637" s="1">
        <f t="shared" ca="1" si="161"/>
        <v>0</v>
      </c>
      <c r="K637" s="1">
        <f t="shared" ca="1" si="162"/>
        <v>0</v>
      </c>
      <c r="L637" s="1">
        <f t="shared" ca="1" si="163"/>
        <v>0</v>
      </c>
      <c r="M637" s="1">
        <f t="shared" ca="1" si="164"/>
        <v>0</v>
      </c>
      <c r="N637" s="1">
        <f t="shared" ca="1" si="165"/>
        <v>0</v>
      </c>
      <c r="O637" s="1">
        <f t="shared" ca="1" si="166"/>
        <v>0</v>
      </c>
      <c r="P637" s="1">
        <f t="shared" ca="1" si="167"/>
        <v>0</v>
      </c>
      <c r="Q637" s="1">
        <f t="shared" ca="1" si="168"/>
        <v>0</v>
      </c>
      <c r="R637" s="1">
        <f t="shared" ca="1" si="169"/>
        <v>43</v>
      </c>
      <c r="S637" s="1" t="str">
        <f t="shared" si="170"/>
        <v/>
      </c>
    </row>
    <row r="638" spans="1:19" x14ac:dyDescent="0.25">
      <c r="A638" s="1">
        <v>637</v>
      </c>
      <c r="B638" s="7" t="s">
        <v>673</v>
      </c>
      <c r="C638" s="1">
        <f t="shared" ca="1" si="154"/>
        <v>6</v>
      </c>
      <c r="D638" s="1">
        <f t="shared" ca="1" si="155"/>
        <v>15</v>
      </c>
      <c r="E638" s="1">
        <f t="shared" ca="1" si="156"/>
        <v>3</v>
      </c>
      <c r="F638" s="1">
        <f t="shared" ca="1" si="157"/>
        <v>21</v>
      </c>
      <c r="G638" s="1">
        <f t="shared" ca="1" si="158"/>
        <v>19</v>
      </c>
      <c r="H638" s="1">
        <f t="shared" ca="1" si="159"/>
        <v>0</v>
      </c>
      <c r="I638" s="1">
        <f t="shared" ca="1" si="160"/>
        <v>0</v>
      </c>
      <c r="J638" s="1">
        <f t="shared" ca="1" si="161"/>
        <v>0</v>
      </c>
      <c r="K638" s="1">
        <f t="shared" ca="1" si="162"/>
        <v>0</v>
      </c>
      <c r="L638" s="1">
        <f t="shared" ca="1" si="163"/>
        <v>0</v>
      </c>
      <c r="M638" s="1">
        <f t="shared" ca="1" si="164"/>
        <v>0</v>
      </c>
      <c r="N638" s="1">
        <f t="shared" ca="1" si="165"/>
        <v>0</v>
      </c>
      <c r="O638" s="1">
        <f t="shared" ca="1" si="166"/>
        <v>0</v>
      </c>
      <c r="P638" s="1">
        <f t="shared" ca="1" si="167"/>
        <v>0</v>
      </c>
      <c r="Q638" s="1">
        <f t="shared" ca="1" si="168"/>
        <v>0</v>
      </c>
      <c r="R638" s="1">
        <f t="shared" ca="1" si="169"/>
        <v>64</v>
      </c>
      <c r="S638" s="1" t="str">
        <f t="shared" si="170"/>
        <v/>
      </c>
    </row>
    <row r="639" spans="1:19" x14ac:dyDescent="0.25">
      <c r="A639" s="1">
        <v>638</v>
      </c>
      <c r="B639" s="7" t="s">
        <v>674</v>
      </c>
      <c r="C639" s="1">
        <f t="shared" ca="1" si="154"/>
        <v>6</v>
      </c>
      <c r="D639" s="1">
        <f t="shared" ca="1" si="155"/>
        <v>15</v>
      </c>
      <c r="E639" s="1">
        <f t="shared" ca="1" si="156"/>
        <v>12</v>
      </c>
      <c r="F639" s="1">
        <f t="shared" ca="1" si="157"/>
        <v>12</v>
      </c>
      <c r="G639" s="1">
        <f t="shared" ca="1" si="158"/>
        <v>15</v>
      </c>
      <c r="H639" s="1">
        <f t="shared" ca="1" si="159"/>
        <v>23</v>
      </c>
      <c r="I639" s="1">
        <f t="shared" ca="1" si="160"/>
        <v>0</v>
      </c>
      <c r="J639" s="1">
        <f t="shared" ca="1" si="161"/>
        <v>0</v>
      </c>
      <c r="K639" s="1">
        <f t="shared" ca="1" si="162"/>
        <v>0</v>
      </c>
      <c r="L639" s="1">
        <f t="shared" ca="1" si="163"/>
        <v>0</v>
      </c>
      <c r="M639" s="1">
        <f t="shared" ca="1" si="164"/>
        <v>0</v>
      </c>
      <c r="N639" s="1">
        <f t="shared" ca="1" si="165"/>
        <v>0</v>
      </c>
      <c r="O639" s="1">
        <f t="shared" ca="1" si="166"/>
        <v>0</v>
      </c>
      <c r="P639" s="1">
        <f t="shared" ca="1" si="167"/>
        <v>0</v>
      </c>
      <c r="Q639" s="1">
        <f t="shared" ca="1" si="168"/>
        <v>0</v>
      </c>
      <c r="R639" s="1">
        <f t="shared" ca="1" si="169"/>
        <v>83</v>
      </c>
      <c r="S639" s="1" t="str">
        <f t="shared" si="170"/>
        <v/>
      </c>
    </row>
    <row r="640" spans="1:19" x14ac:dyDescent="0.25">
      <c r="A640" s="1">
        <v>639</v>
      </c>
      <c r="B640" s="7" t="s">
        <v>675</v>
      </c>
      <c r="C640" s="1">
        <f t="shared" ca="1" si="154"/>
        <v>6</v>
      </c>
      <c r="D640" s="1">
        <f t="shared" ca="1" si="155"/>
        <v>15</v>
      </c>
      <c r="E640" s="1">
        <f t="shared" ca="1" si="156"/>
        <v>12</v>
      </c>
      <c r="F640" s="1">
        <f t="shared" ca="1" si="157"/>
        <v>12</v>
      </c>
      <c r="G640" s="1">
        <f t="shared" ca="1" si="158"/>
        <v>15</v>
      </c>
      <c r="H640" s="1">
        <f t="shared" ca="1" si="159"/>
        <v>23</v>
      </c>
      <c r="I640" s="1">
        <f t="shared" ca="1" si="160"/>
        <v>9</v>
      </c>
      <c r="J640" s="1">
        <f t="shared" ca="1" si="161"/>
        <v>14</v>
      </c>
      <c r="K640" s="1">
        <f t="shared" ca="1" si="162"/>
        <v>7</v>
      </c>
      <c r="L640" s="1">
        <f t="shared" ca="1" si="163"/>
        <v>0</v>
      </c>
      <c r="M640" s="1">
        <f t="shared" ca="1" si="164"/>
        <v>0</v>
      </c>
      <c r="N640" s="1">
        <f t="shared" ca="1" si="165"/>
        <v>0</v>
      </c>
      <c r="O640" s="1">
        <f t="shared" ca="1" si="166"/>
        <v>0</v>
      </c>
      <c r="P640" s="1">
        <f t="shared" ca="1" si="167"/>
        <v>0</v>
      </c>
      <c r="Q640" s="1">
        <f t="shared" ca="1" si="168"/>
        <v>0</v>
      </c>
      <c r="R640" s="1">
        <f t="shared" ca="1" si="169"/>
        <v>113</v>
      </c>
      <c r="S640" s="1" t="str">
        <f t="shared" si="170"/>
        <v/>
      </c>
    </row>
    <row r="641" spans="1:19" x14ac:dyDescent="0.25">
      <c r="A641" s="1">
        <v>640</v>
      </c>
      <c r="B641" s="7" t="s">
        <v>676</v>
      </c>
      <c r="C641" s="1">
        <f t="shared" ca="1" si="154"/>
        <v>6</v>
      </c>
      <c r="D641" s="1">
        <f t="shared" ca="1" si="155"/>
        <v>15</v>
      </c>
      <c r="E641" s="1">
        <f t="shared" ca="1" si="156"/>
        <v>15</v>
      </c>
      <c r="F641" s="1">
        <f t="shared" ca="1" si="157"/>
        <v>4</v>
      </c>
      <c r="G641" s="1">
        <f t="shared" ca="1" si="158"/>
        <v>0</v>
      </c>
      <c r="H641" s="1">
        <f t="shared" ca="1" si="159"/>
        <v>0</v>
      </c>
      <c r="I641" s="1">
        <f t="shared" ca="1" si="160"/>
        <v>0</v>
      </c>
      <c r="J641" s="1">
        <f t="shared" ca="1" si="161"/>
        <v>0</v>
      </c>
      <c r="K641" s="1">
        <f t="shared" ca="1" si="162"/>
        <v>0</v>
      </c>
      <c r="L641" s="1">
        <f t="shared" ca="1" si="163"/>
        <v>0</v>
      </c>
      <c r="M641" s="1">
        <f t="shared" ca="1" si="164"/>
        <v>0</v>
      </c>
      <c r="N641" s="1">
        <f t="shared" ca="1" si="165"/>
        <v>0</v>
      </c>
      <c r="O641" s="1">
        <f t="shared" ca="1" si="166"/>
        <v>0</v>
      </c>
      <c r="P641" s="1">
        <f t="shared" ca="1" si="167"/>
        <v>0</v>
      </c>
      <c r="Q641" s="1">
        <f t="shared" ca="1" si="168"/>
        <v>0</v>
      </c>
      <c r="R641" s="1">
        <f t="shared" ca="1" si="169"/>
        <v>40</v>
      </c>
      <c r="S641" s="1" t="str">
        <f t="shared" si="170"/>
        <v/>
      </c>
    </row>
    <row r="642" spans="1:19" x14ac:dyDescent="0.25">
      <c r="A642" s="1">
        <v>641</v>
      </c>
      <c r="B642" s="7" t="s">
        <v>677</v>
      </c>
      <c r="C642" s="1">
        <f t="shared" ca="1" si="154"/>
        <v>6</v>
      </c>
      <c r="D642" s="1">
        <f t="shared" ca="1" si="155"/>
        <v>15</v>
      </c>
      <c r="E642" s="1">
        <f t="shared" ca="1" si="156"/>
        <v>15</v>
      </c>
      <c r="F642" s="1">
        <f t="shared" ca="1" si="157"/>
        <v>20</v>
      </c>
      <c r="G642" s="1">
        <f t="shared" ca="1" si="158"/>
        <v>0</v>
      </c>
      <c r="H642" s="1">
        <f t="shared" ca="1" si="159"/>
        <v>0</v>
      </c>
      <c r="I642" s="1">
        <f t="shared" ca="1" si="160"/>
        <v>0</v>
      </c>
      <c r="J642" s="1">
        <f t="shared" ca="1" si="161"/>
        <v>0</v>
      </c>
      <c r="K642" s="1">
        <f t="shared" ca="1" si="162"/>
        <v>0</v>
      </c>
      <c r="L642" s="1">
        <f t="shared" ca="1" si="163"/>
        <v>0</v>
      </c>
      <c r="M642" s="1">
        <f t="shared" ca="1" si="164"/>
        <v>0</v>
      </c>
      <c r="N642" s="1">
        <f t="shared" ca="1" si="165"/>
        <v>0</v>
      </c>
      <c r="O642" s="1">
        <f t="shared" ca="1" si="166"/>
        <v>0</v>
      </c>
      <c r="P642" s="1">
        <f t="shared" ca="1" si="167"/>
        <v>0</v>
      </c>
      <c r="Q642" s="1">
        <f t="shared" ca="1" si="168"/>
        <v>0</v>
      </c>
      <c r="R642" s="1">
        <f t="shared" ca="1" si="169"/>
        <v>56</v>
      </c>
      <c r="S642" s="1" t="str">
        <f t="shared" si="170"/>
        <v/>
      </c>
    </row>
    <row r="643" spans="1:19" x14ac:dyDescent="0.25">
      <c r="A643" s="1">
        <v>642</v>
      </c>
      <c r="B643" s="7" t="s">
        <v>678</v>
      </c>
      <c r="C643" s="1">
        <f t="shared" ref="C643:C706" ca="1" si="171">IFERROR(COLUMN(INDIRECT(MID(B643,1,1)&amp;1)),0)</f>
        <v>6</v>
      </c>
      <c r="D643" s="1">
        <f t="shared" ref="D643:D706" ca="1" si="172">IFERROR(COLUMN(INDIRECT(MID(B643,2,1)&amp;1)),0)</f>
        <v>15</v>
      </c>
      <c r="E643" s="1">
        <f t="shared" ref="E643:E706" ca="1" si="173">IFERROR(COLUMN(INDIRECT(MID(B643,3,1)&amp;1)),0)</f>
        <v>15</v>
      </c>
      <c r="F643" s="1">
        <f t="shared" ref="F643:F706" ca="1" si="174">IFERROR(COLUMN(INDIRECT(MID(B643,4,1)&amp;1)),0)</f>
        <v>20</v>
      </c>
      <c r="G643" s="1">
        <f t="shared" ref="G643:G706" ca="1" si="175">IFERROR(COLUMN(INDIRECT(MID(B643,5,1)&amp;1)),0)</f>
        <v>2</v>
      </c>
      <c r="H643" s="1">
        <f t="shared" ref="H643:H706" ca="1" si="176">IFERROR(COLUMN(INDIRECT(MID(B643,6,1)&amp;1)),0)</f>
        <v>1</v>
      </c>
      <c r="I643" s="1">
        <f t="shared" ref="I643:I706" ca="1" si="177">IFERROR(COLUMN(INDIRECT(MID(B643,7,1)&amp;1)),0)</f>
        <v>12</v>
      </c>
      <c r="J643" s="1">
        <f t="shared" ref="J643:J706" ca="1" si="178">IFERROR(COLUMN(INDIRECT(MID(B643,8,1)&amp;1)),0)</f>
        <v>12</v>
      </c>
      <c r="K643" s="1">
        <f t="shared" ref="K643:K706" ca="1" si="179">IFERROR(COLUMN(INDIRECT(MID(B643,9,1)&amp;1)),0)</f>
        <v>0</v>
      </c>
      <c r="L643" s="1">
        <f t="shared" ref="L643:L706" ca="1" si="180">IFERROR(COLUMN(INDIRECT(MID(B643,10,1)&amp;1)),0)</f>
        <v>0</v>
      </c>
      <c r="M643" s="1">
        <f t="shared" ref="M643:M706" ca="1" si="181">IFERROR(COLUMN(INDIRECT(MID(B643,11,1)&amp;1)),0)</f>
        <v>0</v>
      </c>
      <c r="N643" s="1">
        <f t="shared" ref="N643:N706" ca="1" si="182">IFERROR(COLUMN(INDIRECT(MID(B643,12,1)&amp;1)),0)</f>
        <v>0</v>
      </c>
      <c r="O643" s="1">
        <f t="shared" ref="O643:O706" ca="1" si="183">IFERROR(COLUMN(INDIRECT(MID(B643,13,1)&amp;1)),0)</f>
        <v>0</v>
      </c>
      <c r="P643" s="1">
        <f t="shared" ref="P643:P706" ca="1" si="184">IFERROR(COLUMN(INDIRECT(MID(B643,14,1)&amp;1)),0)</f>
        <v>0</v>
      </c>
      <c r="Q643" s="1">
        <f t="shared" ref="Q643:Q706" ca="1" si="185">IFERROR(COLUMN(INDIRECT(MID(B643,15,1)&amp;1)),0)</f>
        <v>0</v>
      </c>
      <c r="R643" s="1">
        <f t="shared" ref="R643:R706" ca="1" si="186">SUM(C643:Q643)</f>
        <v>83</v>
      </c>
      <c r="S643" s="1" t="str">
        <f t="shared" ref="S643:S706" si="187">IF(0.5*A643*(A643+1)&gt;MAX($A$2:$A$1787),"",0.5*A643*(A643+1))</f>
        <v/>
      </c>
    </row>
    <row r="644" spans="1:19" x14ac:dyDescent="0.25">
      <c r="A644" s="1">
        <v>643</v>
      </c>
      <c r="B644" s="7" t="s">
        <v>679</v>
      </c>
      <c r="C644" s="1">
        <f t="shared" ca="1" si="171"/>
        <v>6</v>
      </c>
      <c r="D644" s="1">
        <f t="shared" ca="1" si="172"/>
        <v>15</v>
      </c>
      <c r="E644" s="1">
        <f t="shared" ca="1" si="173"/>
        <v>18</v>
      </c>
      <c r="F644" s="1">
        <f t="shared" ca="1" si="174"/>
        <v>0</v>
      </c>
      <c r="G644" s="1">
        <f t="shared" ca="1" si="175"/>
        <v>0</v>
      </c>
      <c r="H644" s="1">
        <f t="shared" ca="1" si="176"/>
        <v>0</v>
      </c>
      <c r="I644" s="1">
        <f t="shared" ca="1" si="177"/>
        <v>0</v>
      </c>
      <c r="J644" s="1">
        <f t="shared" ca="1" si="178"/>
        <v>0</v>
      </c>
      <c r="K644" s="1">
        <f t="shared" ca="1" si="179"/>
        <v>0</v>
      </c>
      <c r="L644" s="1">
        <f t="shared" ca="1" si="180"/>
        <v>0</v>
      </c>
      <c r="M644" s="1">
        <f t="shared" ca="1" si="181"/>
        <v>0</v>
      </c>
      <c r="N644" s="1">
        <f t="shared" ca="1" si="182"/>
        <v>0</v>
      </c>
      <c r="O644" s="1">
        <f t="shared" ca="1" si="183"/>
        <v>0</v>
      </c>
      <c r="P644" s="1">
        <f t="shared" ca="1" si="184"/>
        <v>0</v>
      </c>
      <c r="Q644" s="1">
        <f t="shared" ca="1" si="185"/>
        <v>0</v>
      </c>
      <c r="R644" s="1">
        <f t="shared" ca="1" si="186"/>
        <v>39</v>
      </c>
      <c r="S644" s="1" t="str">
        <f t="shared" si="187"/>
        <v/>
      </c>
    </row>
    <row r="645" spans="1:19" x14ac:dyDescent="0.25">
      <c r="A645" s="1">
        <v>644</v>
      </c>
      <c r="B645" s="7" t="s">
        <v>680</v>
      </c>
      <c r="C645" s="1">
        <f t="shared" ca="1" si="171"/>
        <v>6</v>
      </c>
      <c r="D645" s="1">
        <f t="shared" ca="1" si="172"/>
        <v>15</v>
      </c>
      <c r="E645" s="1">
        <f t="shared" ca="1" si="173"/>
        <v>18</v>
      </c>
      <c r="F645" s="1">
        <f t="shared" ca="1" si="174"/>
        <v>3</v>
      </c>
      <c r="G645" s="1">
        <f t="shared" ca="1" si="175"/>
        <v>5</v>
      </c>
      <c r="H645" s="1">
        <f t="shared" ca="1" si="176"/>
        <v>0</v>
      </c>
      <c r="I645" s="1">
        <f t="shared" ca="1" si="177"/>
        <v>0</v>
      </c>
      <c r="J645" s="1">
        <f t="shared" ca="1" si="178"/>
        <v>0</v>
      </c>
      <c r="K645" s="1">
        <f t="shared" ca="1" si="179"/>
        <v>0</v>
      </c>
      <c r="L645" s="1">
        <f t="shared" ca="1" si="180"/>
        <v>0</v>
      </c>
      <c r="M645" s="1">
        <f t="shared" ca="1" si="181"/>
        <v>0</v>
      </c>
      <c r="N645" s="1">
        <f t="shared" ca="1" si="182"/>
        <v>0</v>
      </c>
      <c r="O645" s="1">
        <f t="shared" ca="1" si="183"/>
        <v>0</v>
      </c>
      <c r="P645" s="1">
        <f t="shared" ca="1" si="184"/>
        <v>0</v>
      </c>
      <c r="Q645" s="1">
        <f t="shared" ca="1" si="185"/>
        <v>0</v>
      </c>
      <c r="R645" s="1">
        <f t="shared" ca="1" si="186"/>
        <v>47</v>
      </c>
      <c r="S645" s="1" t="str">
        <f t="shared" si="187"/>
        <v/>
      </c>
    </row>
    <row r="646" spans="1:19" x14ac:dyDescent="0.25">
      <c r="A646" s="1">
        <v>645</v>
      </c>
      <c r="B646" s="7" t="s">
        <v>681</v>
      </c>
      <c r="C646" s="1">
        <f t="shared" ca="1" si="171"/>
        <v>6</v>
      </c>
      <c r="D646" s="1">
        <f t="shared" ca="1" si="172"/>
        <v>15</v>
      </c>
      <c r="E646" s="1">
        <f t="shared" ca="1" si="173"/>
        <v>18</v>
      </c>
      <c r="F646" s="1">
        <f t="shared" ca="1" si="174"/>
        <v>5</v>
      </c>
      <c r="G646" s="1">
        <f t="shared" ca="1" si="175"/>
        <v>9</v>
      </c>
      <c r="H646" s="1">
        <f t="shared" ca="1" si="176"/>
        <v>7</v>
      </c>
      <c r="I646" s="1">
        <f t="shared" ca="1" si="177"/>
        <v>14</v>
      </c>
      <c r="J646" s="1">
        <f t="shared" ca="1" si="178"/>
        <v>0</v>
      </c>
      <c r="K646" s="1">
        <f t="shared" ca="1" si="179"/>
        <v>0</v>
      </c>
      <c r="L646" s="1">
        <f t="shared" ca="1" si="180"/>
        <v>0</v>
      </c>
      <c r="M646" s="1">
        <f t="shared" ca="1" si="181"/>
        <v>0</v>
      </c>
      <c r="N646" s="1">
        <f t="shared" ca="1" si="182"/>
        <v>0</v>
      </c>
      <c r="O646" s="1">
        <f t="shared" ca="1" si="183"/>
        <v>0</v>
      </c>
      <c r="P646" s="1">
        <f t="shared" ca="1" si="184"/>
        <v>0</v>
      </c>
      <c r="Q646" s="1">
        <f t="shared" ca="1" si="185"/>
        <v>0</v>
      </c>
      <c r="R646" s="1">
        <f t="shared" ca="1" si="186"/>
        <v>74</v>
      </c>
      <c r="S646" s="1" t="str">
        <f t="shared" si="187"/>
        <v/>
      </c>
    </row>
    <row r="647" spans="1:19" x14ac:dyDescent="0.25">
      <c r="A647" s="1">
        <v>646</v>
      </c>
      <c r="B647" s="7" t="s">
        <v>38</v>
      </c>
      <c r="C647" s="1">
        <f t="shared" ca="1" si="171"/>
        <v>6</v>
      </c>
      <c r="D647" s="1">
        <f t="shared" ca="1" si="172"/>
        <v>15</v>
      </c>
      <c r="E647" s="1">
        <f t="shared" ca="1" si="173"/>
        <v>18</v>
      </c>
      <c r="F647" s="1">
        <f t="shared" ca="1" si="174"/>
        <v>5</v>
      </c>
      <c r="G647" s="1">
        <f t="shared" ca="1" si="175"/>
        <v>19</v>
      </c>
      <c r="H647" s="1">
        <f t="shared" ca="1" si="176"/>
        <v>20</v>
      </c>
      <c r="I647" s="1">
        <f t="shared" ca="1" si="177"/>
        <v>0</v>
      </c>
      <c r="J647" s="1">
        <f t="shared" ca="1" si="178"/>
        <v>0</v>
      </c>
      <c r="K647" s="1">
        <f t="shared" ca="1" si="179"/>
        <v>0</v>
      </c>
      <c r="L647" s="1">
        <f t="shared" ca="1" si="180"/>
        <v>0</v>
      </c>
      <c r="M647" s="1">
        <f t="shared" ca="1" si="181"/>
        <v>0</v>
      </c>
      <c r="N647" s="1">
        <f t="shared" ca="1" si="182"/>
        <v>0</v>
      </c>
      <c r="O647" s="1">
        <f t="shared" ca="1" si="183"/>
        <v>0</v>
      </c>
      <c r="P647" s="1">
        <f t="shared" ca="1" si="184"/>
        <v>0</v>
      </c>
      <c r="Q647" s="1">
        <f t="shared" ca="1" si="185"/>
        <v>0</v>
      </c>
      <c r="R647" s="1">
        <f t="shared" ca="1" si="186"/>
        <v>83</v>
      </c>
      <c r="S647" s="1" t="str">
        <f t="shared" si="187"/>
        <v/>
      </c>
    </row>
    <row r="648" spans="1:19" x14ac:dyDescent="0.25">
      <c r="A648" s="1">
        <v>647</v>
      </c>
      <c r="B648" s="7" t="s">
        <v>682</v>
      </c>
      <c r="C648" s="1">
        <f t="shared" ca="1" si="171"/>
        <v>6</v>
      </c>
      <c r="D648" s="1">
        <f t="shared" ca="1" si="172"/>
        <v>15</v>
      </c>
      <c r="E648" s="1">
        <f t="shared" ca="1" si="173"/>
        <v>18</v>
      </c>
      <c r="F648" s="1">
        <f t="shared" ca="1" si="174"/>
        <v>7</v>
      </c>
      <c r="G648" s="1">
        <f t="shared" ca="1" si="175"/>
        <v>5</v>
      </c>
      <c r="H648" s="1">
        <f t="shared" ca="1" si="176"/>
        <v>20</v>
      </c>
      <c r="I648" s="1">
        <f t="shared" ca="1" si="177"/>
        <v>0</v>
      </c>
      <c r="J648" s="1">
        <f t="shared" ca="1" si="178"/>
        <v>0</v>
      </c>
      <c r="K648" s="1">
        <f t="shared" ca="1" si="179"/>
        <v>0</v>
      </c>
      <c r="L648" s="1">
        <f t="shared" ca="1" si="180"/>
        <v>0</v>
      </c>
      <c r="M648" s="1">
        <f t="shared" ca="1" si="181"/>
        <v>0</v>
      </c>
      <c r="N648" s="1">
        <f t="shared" ca="1" si="182"/>
        <v>0</v>
      </c>
      <c r="O648" s="1">
        <f t="shared" ca="1" si="183"/>
        <v>0</v>
      </c>
      <c r="P648" s="1">
        <f t="shared" ca="1" si="184"/>
        <v>0</v>
      </c>
      <c r="Q648" s="1">
        <f t="shared" ca="1" si="185"/>
        <v>0</v>
      </c>
      <c r="R648" s="1">
        <f t="shared" ca="1" si="186"/>
        <v>71</v>
      </c>
      <c r="S648" s="1" t="str">
        <f t="shared" si="187"/>
        <v/>
      </c>
    </row>
    <row r="649" spans="1:19" x14ac:dyDescent="0.25">
      <c r="A649" s="1">
        <v>648</v>
      </c>
      <c r="B649" s="7" t="s">
        <v>683</v>
      </c>
      <c r="C649" s="1">
        <f t="shared" ca="1" si="171"/>
        <v>6</v>
      </c>
      <c r="D649" s="1">
        <f t="shared" ca="1" si="172"/>
        <v>15</v>
      </c>
      <c r="E649" s="1">
        <f t="shared" ca="1" si="173"/>
        <v>18</v>
      </c>
      <c r="F649" s="1">
        <f t="shared" ca="1" si="174"/>
        <v>13</v>
      </c>
      <c r="G649" s="1">
        <f t="shared" ca="1" si="175"/>
        <v>0</v>
      </c>
      <c r="H649" s="1">
        <f t="shared" ca="1" si="176"/>
        <v>0</v>
      </c>
      <c r="I649" s="1">
        <f t="shared" ca="1" si="177"/>
        <v>0</v>
      </c>
      <c r="J649" s="1">
        <f t="shared" ca="1" si="178"/>
        <v>0</v>
      </c>
      <c r="K649" s="1">
        <f t="shared" ca="1" si="179"/>
        <v>0</v>
      </c>
      <c r="L649" s="1">
        <f t="shared" ca="1" si="180"/>
        <v>0</v>
      </c>
      <c r="M649" s="1">
        <f t="shared" ca="1" si="181"/>
        <v>0</v>
      </c>
      <c r="N649" s="1">
        <f t="shared" ca="1" si="182"/>
        <v>0</v>
      </c>
      <c r="O649" s="1">
        <f t="shared" ca="1" si="183"/>
        <v>0</v>
      </c>
      <c r="P649" s="1">
        <f t="shared" ca="1" si="184"/>
        <v>0</v>
      </c>
      <c r="Q649" s="1">
        <f t="shared" ca="1" si="185"/>
        <v>0</v>
      </c>
      <c r="R649" s="1">
        <f t="shared" ca="1" si="186"/>
        <v>52</v>
      </c>
      <c r="S649" s="1" t="str">
        <f t="shared" si="187"/>
        <v/>
      </c>
    </row>
    <row r="650" spans="1:19" x14ac:dyDescent="0.25">
      <c r="A650" s="1">
        <v>649</v>
      </c>
      <c r="B650" s="7" t="s">
        <v>684</v>
      </c>
      <c r="C650" s="1">
        <f t="shared" ca="1" si="171"/>
        <v>6</v>
      </c>
      <c r="D650" s="1">
        <f t="shared" ca="1" si="172"/>
        <v>15</v>
      </c>
      <c r="E650" s="1">
        <f t="shared" ca="1" si="173"/>
        <v>18</v>
      </c>
      <c r="F650" s="1">
        <f t="shared" ca="1" si="174"/>
        <v>13</v>
      </c>
      <c r="G650" s="1">
        <f t="shared" ca="1" si="175"/>
        <v>1</v>
      </c>
      <c r="H650" s="1">
        <f t="shared" ca="1" si="176"/>
        <v>12</v>
      </c>
      <c r="I650" s="1">
        <f t="shared" ca="1" si="177"/>
        <v>0</v>
      </c>
      <c r="J650" s="1">
        <f t="shared" ca="1" si="178"/>
        <v>0</v>
      </c>
      <c r="K650" s="1">
        <f t="shared" ca="1" si="179"/>
        <v>0</v>
      </c>
      <c r="L650" s="1">
        <f t="shared" ca="1" si="180"/>
        <v>0</v>
      </c>
      <c r="M650" s="1">
        <f t="shared" ca="1" si="181"/>
        <v>0</v>
      </c>
      <c r="N650" s="1">
        <f t="shared" ca="1" si="182"/>
        <v>0</v>
      </c>
      <c r="O650" s="1">
        <f t="shared" ca="1" si="183"/>
        <v>0</v>
      </c>
      <c r="P650" s="1">
        <f t="shared" ca="1" si="184"/>
        <v>0</v>
      </c>
      <c r="Q650" s="1">
        <f t="shared" ca="1" si="185"/>
        <v>0</v>
      </c>
      <c r="R650" s="1">
        <f t="shared" ca="1" si="186"/>
        <v>65</v>
      </c>
      <c r="S650" s="1" t="str">
        <f t="shared" si="187"/>
        <v/>
      </c>
    </row>
    <row r="651" spans="1:19" x14ac:dyDescent="0.25">
      <c r="A651" s="1">
        <v>650</v>
      </c>
      <c r="B651" s="7" t="s">
        <v>685</v>
      </c>
      <c r="C651" s="1">
        <f t="shared" ca="1" si="171"/>
        <v>6</v>
      </c>
      <c r="D651" s="1">
        <f t="shared" ca="1" si="172"/>
        <v>15</v>
      </c>
      <c r="E651" s="1">
        <f t="shared" ca="1" si="173"/>
        <v>18</v>
      </c>
      <c r="F651" s="1">
        <f t="shared" ca="1" si="174"/>
        <v>13</v>
      </c>
      <c r="G651" s="1">
        <f t="shared" ca="1" si="175"/>
        <v>5</v>
      </c>
      <c r="H651" s="1">
        <f t="shared" ca="1" si="176"/>
        <v>18</v>
      </c>
      <c r="I651" s="1">
        <f t="shared" ca="1" si="177"/>
        <v>0</v>
      </c>
      <c r="J651" s="1">
        <f t="shared" ca="1" si="178"/>
        <v>0</v>
      </c>
      <c r="K651" s="1">
        <f t="shared" ca="1" si="179"/>
        <v>0</v>
      </c>
      <c r="L651" s="1">
        <f t="shared" ca="1" si="180"/>
        <v>0</v>
      </c>
      <c r="M651" s="1">
        <f t="shared" ca="1" si="181"/>
        <v>0</v>
      </c>
      <c r="N651" s="1">
        <f t="shared" ca="1" si="182"/>
        <v>0</v>
      </c>
      <c r="O651" s="1">
        <f t="shared" ca="1" si="183"/>
        <v>0</v>
      </c>
      <c r="P651" s="1">
        <f t="shared" ca="1" si="184"/>
        <v>0</v>
      </c>
      <c r="Q651" s="1">
        <f t="shared" ca="1" si="185"/>
        <v>0</v>
      </c>
      <c r="R651" s="1">
        <f t="shared" ca="1" si="186"/>
        <v>75</v>
      </c>
      <c r="S651" s="1" t="str">
        <f t="shared" si="187"/>
        <v/>
      </c>
    </row>
    <row r="652" spans="1:19" x14ac:dyDescent="0.25">
      <c r="A652" s="1">
        <v>651</v>
      </c>
      <c r="B652" s="7" t="s">
        <v>686</v>
      </c>
      <c r="C652" s="1">
        <f t="shared" ca="1" si="171"/>
        <v>6</v>
      </c>
      <c r="D652" s="1">
        <f t="shared" ca="1" si="172"/>
        <v>15</v>
      </c>
      <c r="E652" s="1">
        <f t="shared" ca="1" si="173"/>
        <v>18</v>
      </c>
      <c r="F652" s="1">
        <f t="shared" ca="1" si="174"/>
        <v>23</v>
      </c>
      <c r="G652" s="1">
        <f t="shared" ca="1" si="175"/>
        <v>1</v>
      </c>
      <c r="H652" s="1">
        <f t="shared" ca="1" si="176"/>
        <v>18</v>
      </c>
      <c r="I652" s="1">
        <f t="shared" ca="1" si="177"/>
        <v>4</v>
      </c>
      <c r="J652" s="1">
        <f t="shared" ca="1" si="178"/>
        <v>0</v>
      </c>
      <c r="K652" s="1">
        <f t="shared" ca="1" si="179"/>
        <v>0</v>
      </c>
      <c r="L652" s="1">
        <f t="shared" ca="1" si="180"/>
        <v>0</v>
      </c>
      <c r="M652" s="1">
        <f t="shared" ca="1" si="181"/>
        <v>0</v>
      </c>
      <c r="N652" s="1">
        <f t="shared" ca="1" si="182"/>
        <v>0</v>
      </c>
      <c r="O652" s="1">
        <f t="shared" ca="1" si="183"/>
        <v>0</v>
      </c>
      <c r="P652" s="1">
        <f t="shared" ca="1" si="184"/>
        <v>0</v>
      </c>
      <c r="Q652" s="1">
        <f t="shared" ca="1" si="185"/>
        <v>0</v>
      </c>
      <c r="R652" s="1">
        <f t="shared" ca="1" si="186"/>
        <v>85</v>
      </c>
      <c r="S652" s="1" t="str">
        <f t="shared" si="187"/>
        <v/>
      </c>
    </row>
    <row r="653" spans="1:19" x14ac:dyDescent="0.25">
      <c r="A653" s="1">
        <v>652</v>
      </c>
      <c r="B653" s="7" t="s">
        <v>687</v>
      </c>
      <c r="C653" s="1">
        <f t="shared" ca="1" si="171"/>
        <v>6</v>
      </c>
      <c r="D653" s="1">
        <f t="shared" ca="1" si="172"/>
        <v>15</v>
      </c>
      <c r="E653" s="1">
        <f t="shared" ca="1" si="173"/>
        <v>21</v>
      </c>
      <c r="F653" s="1">
        <f t="shared" ca="1" si="174"/>
        <v>14</v>
      </c>
      <c r="G653" s="1">
        <f t="shared" ca="1" si="175"/>
        <v>4</v>
      </c>
      <c r="H653" s="1">
        <f t="shared" ca="1" si="176"/>
        <v>1</v>
      </c>
      <c r="I653" s="1">
        <f t="shared" ca="1" si="177"/>
        <v>20</v>
      </c>
      <c r="J653" s="1">
        <f t="shared" ca="1" si="178"/>
        <v>9</v>
      </c>
      <c r="K653" s="1">
        <f t="shared" ca="1" si="179"/>
        <v>15</v>
      </c>
      <c r="L653" s="1">
        <f t="shared" ca="1" si="180"/>
        <v>14</v>
      </c>
      <c r="M653" s="1">
        <f t="shared" ca="1" si="181"/>
        <v>0</v>
      </c>
      <c r="N653" s="1">
        <f t="shared" ca="1" si="182"/>
        <v>0</v>
      </c>
      <c r="O653" s="1">
        <f t="shared" ca="1" si="183"/>
        <v>0</v>
      </c>
      <c r="P653" s="1">
        <f t="shared" ca="1" si="184"/>
        <v>0</v>
      </c>
      <c r="Q653" s="1">
        <f t="shared" ca="1" si="185"/>
        <v>0</v>
      </c>
      <c r="R653" s="1">
        <f t="shared" ca="1" si="186"/>
        <v>119</v>
      </c>
      <c r="S653" s="1" t="str">
        <f t="shared" si="187"/>
        <v/>
      </c>
    </row>
    <row r="654" spans="1:19" x14ac:dyDescent="0.25">
      <c r="A654" s="1">
        <v>653</v>
      </c>
      <c r="B654" s="7" t="s">
        <v>688</v>
      </c>
      <c r="C654" s="1">
        <f t="shared" ca="1" si="171"/>
        <v>6</v>
      </c>
      <c r="D654" s="1">
        <f t="shared" ca="1" si="172"/>
        <v>18</v>
      </c>
      <c r="E654" s="1">
        <f t="shared" ca="1" si="173"/>
        <v>5</v>
      </c>
      <c r="F654" s="1">
        <f t="shared" ca="1" si="174"/>
        <v>5</v>
      </c>
      <c r="G654" s="1">
        <f t="shared" ca="1" si="175"/>
        <v>0</v>
      </c>
      <c r="H654" s="1">
        <f t="shared" ca="1" si="176"/>
        <v>0</v>
      </c>
      <c r="I654" s="1">
        <f t="shared" ca="1" si="177"/>
        <v>0</v>
      </c>
      <c r="J654" s="1">
        <f t="shared" ca="1" si="178"/>
        <v>0</v>
      </c>
      <c r="K654" s="1">
        <f t="shared" ca="1" si="179"/>
        <v>0</v>
      </c>
      <c r="L654" s="1">
        <f t="shared" ca="1" si="180"/>
        <v>0</v>
      </c>
      <c r="M654" s="1">
        <f t="shared" ca="1" si="181"/>
        <v>0</v>
      </c>
      <c r="N654" s="1">
        <f t="shared" ca="1" si="182"/>
        <v>0</v>
      </c>
      <c r="O654" s="1">
        <f t="shared" ca="1" si="183"/>
        <v>0</v>
      </c>
      <c r="P654" s="1">
        <f t="shared" ca="1" si="184"/>
        <v>0</v>
      </c>
      <c r="Q654" s="1">
        <f t="shared" ca="1" si="185"/>
        <v>0</v>
      </c>
      <c r="R654" s="1">
        <f t="shared" ca="1" si="186"/>
        <v>34</v>
      </c>
      <c r="S654" s="1" t="str">
        <f t="shared" si="187"/>
        <v/>
      </c>
    </row>
    <row r="655" spans="1:19" x14ac:dyDescent="0.25">
      <c r="A655" s="1">
        <v>654</v>
      </c>
      <c r="B655" s="7" t="s">
        <v>689</v>
      </c>
      <c r="C655" s="1">
        <f t="shared" ca="1" si="171"/>
        <v>6</v>
      </c>
      <c r="D655" s="1">
        <f t="shared" ca="1" si="172"/>
        <v>18</v>
      </c>
      <c r="E655" s="1">
        <f t="shared" ca="1" si="173"/>
        <v>5</v>
      </c>
      <c r="F655" s="1">
        <f t="shared" ca="1" si="174"/>
        <v>5</v>
      </c>
      <c r="G655" s="1">
        <f t="shared" ca="1" si="175"/>
        <v>4</v>
      </c>
      <c r="H655" s="1">
        <f t="shared" ca="1" si="176"/>
        <v>15</v>
      </c>
      <c r="I655" s="1">
        <f t="shared" ca="1" si="177"/>
        <v>13</v>
      </c>
      <c r="J655" s="1">
        <f t="shared" ca="1" si="178"/>
        <v>0</v>
      </c>
      <c r="K655" s="1">
        <f t="shared" ca="1" si="179"/>
        <v>0</v>
      </c>
      <c r="L655" s="1">
        <f t="shared" ca="1" si="180"/>
        <v>0</v>
      </c>
      <c r="M655" s="1">
        <f t="shared" ca="1" si="181"/>
        <v>0</v>
      </c>
      <c r="N655" s="1">
        <f t="shared" ca="1" si="182"/>
        <v>0</v>
      </c>
      <c r="O655" s="1">
        <f t="shared" ca="1" si="183"/>
        <v>0</v>
      </c>
      <c r="P655" s="1">
        <f t="shared" ca="1" si="184"/>
        <v>0</v>
      </c>
      <c r="Q655" s="1">
        <f t="shared" ca="1" si="185"/>
        <v>0</v>
      </c>
      <c r="R655" s="1">
        <f t="shared" ca="1" si="186"/>
        <v>66</v>
      </c>
      <c r="S655" s="1" t="str">
        <f t="shared" si="187"/>
        <v/>
      </c>
    </row>
    <row r="656" spans="1:19" x14ac:dyDescent="0.25">
      <c r="A656" s="1">
        <v>655</v>
      </c>
      <c r="B656" s="7" t="s">
        <v>690</v>
      </c>
      <c r="C656" s="1">
        <f t="shared" ca="1" si="171"/>
        <v>6</v>
      </c>
      <c r="D656" s="1">
        <f t="shared" ca="1" si="172"/>
        <v>18</v>
      </c>
      <c r="E656" s="1">
        <f t="shared" ca="1" si="173"/>
        <v>5</v>
      </c>
      <c r="F656" s="1">
        <f t="shared" ca="1" si="174"/>
        <v>17</v>
      </c>
      <c r="G656" s="1">
        <f t="shared" ca="1" si="175"/>
        <v>21</v>
      </c>
      <c r="H656" s="1">
        <f t="shared" ca="1" si="176"/>
        <v>5</v>
      </c>
      <c r="I656" s="1">
        <f t="shared" ca="1" si="177"/>
        <v>14</v>
      </c>
      <c r="J656" s="1">
        <f t="shared" ca="1" si="178"/>
        <v>20</v>
      </c>
      <c r="K656" s="1">
        <f t="shared" ca="1" si="179"/>
        <v>12</v>
      </c>
      <c r="L656" s="1">
        <f t="shared" ca="1" si="180"/>
        <v>25</v>
      </c>
      <c r="M656" s="1">
        <f t="shared" ca="1" si="181"/>
        <v>0</v>
      </c>
      <c r="N656" s="1">
        <f t="shared" ca="1" si="182"/>
        <v>0</v>
      </c>
      <c r="O656" s="1">
        <f t="shared" ca="1" si="183"/>
        <v>0</v>
      </c>
      <c r="P656" s="1">
        <f t="shared" ca="1" si="184"/>
        <v>0</v>
      </c>
      <c r="Q656" s="1">
        <f t="shared" ca="1" si="185"/>
        <v>0</v>
      </c>
      <c r="R656" s="1">
        <f t="shared" ca="1" si="186"/>
        <v>143</v>
      </c>
      <c r="S656" s="1" t="str">
        <f t="shared" si="187"/>
        <v/>
      </c>
    </row>
    <row r="657" spans="1:19" x14ac:dyDescent="0.25">
      <c r="A657" s="1">
        <v>656</v>
      </c>
      <c r="B657" s="7" t="s">
        <v>691</v>
      </c>
      <c r="C657" s="1">
        <f t="shared" ca="1" si="171"/>
        <v>6</v>
      </c>
      <c r="D657" s="1">
        <f t="shared" ca="1" si="172"/>
        <v>18</v>
      </c>
      <c r="E657" s="1">
        <f t="shared" ca="1" si="173"/>
        <v>5</v>
      </c>
      <c r="F657" s="1">
        <f t="shared" ca="1" si="174"/>
        <v>19</v>
      </c>
      <c r="G657" s="1">
        <f t="shared" ca="1" si="175"/>
        <v>8</v>
      </c>
      <c r="H657" s="1">
        <f t="shared" ca="1" si="176"/>
        <v>0</v>
      </c>
      <c r="I657" s="1">
        <f t="shared" ca="1" si="177"/>
        <v>0</v>
      </c>
      <c r="J657" s="1">
        <f t="shared" ca="1" si="178"/>
        <v>0</v>
      </c>
      <c r="K657" s="1">
        <f t="shared" ca="1" si="179"/>
        <v>0</v>
      </c>
      <c r="L657" s="1">
        <f t="shared" ca="1" si="180"/>
        <v>0</v>
      </c>
      <c r="M657" s="1">
        <f t="shared" ca="1" si="181"/>
        <v>0</v>
      </c>
      <c r="N657" s="1">
        <f t="shared" ca="1" si="182"/>
        <v>0</v>
      </c>
      <c r="O657" s="1">
        <f t="shared" ca="1" si="183"/>
        <v>0</v>
      </c>
      <c r="P657" s="1">
        <f t="shared" ca="1" si="184"/>
        <v>0</v>
      </c>
      <c r="Q657" s="1">
        <f t="shared" ca="1" si="185"/>
        <v>0</v>
      </c>
      <c r="R657" s="1">
        <f t="shared" ca="1" si="186"/>
        <v>56</v>
      </c>
      <c r="S657" s="1" t="str">
        <f t="shared" si="187"/>
        <v/>
      </c>
    </row>
    <row r="658" spans="1:19" x14ac:dyDescent="0.25">
      <c r="A658" s="1">
        <v>657</v>
      </c>
      <c r="B658" s="7" t="s">
        <v>692</v>
      </c>
      <c r="C658" s="1">
        <f t="shared" ca="1" si="171"/>
        <v>6</v>
      </c>
      <c r="D658" s="1">
        <f t="shared" ca="1" si="172"/>
        <v>18</v>
      </c>
      <c r="E658" s="1">
        <f t="shared" ca="1" si="173"/>
        <v>9</v>
      </c>
      <c r="F658" s="1">
        <f t="shared" ca="1" si="174"/>
        <v>5</v>
      </c>
      <c r="G658" s="1">
        <f t="shared" ca="1" si="175"/>
        <v>14</v>
      </c>
      <c r="H658" s="1">
        <f t="shared" ca="1" si="176"/>
        <v>4</v>
      </c>
      <c r="I658" s="1">
        <f t="shared" ca="1" si="177"/>
        <v>0</v>
      </c>
      <c r="J658" s="1">
        <f t="shared" ca="1" si="178"/>
        <v>0</v>
      </c>
      <c r="K658" s="1">
        <f t="shared" ca="1" si="179"/>
        <v>0</v>
      </c>
      <c r="L658" s="1">
        <f t="shared" ca="1" si="180"/>
        <v>0</v>
      </c>
      <c r="M658" s="1">
        <f t="shared" ca="1" si="181"/>
        <v>0</v>
      </c>
      <c r="N658" s="1">
        <f t="shared" ca="1" si="182"/>
        <v>0</v>
      </c>
      <c r="O658" s="1">
        <f t="shared" ca="1" si="183"/>
        <v>0</v>
      </c>
      <c r="P658" s="1">
        <f t="shared" ca="1" si="184"/>
        <v>0</v>
      </c>
      <c r="Q658" s="1">
        <f t="shared" ca="1" si="185"/>
        <v>0</v>
      </c>
      <c r="R658" s="1">
        <f t="shared" ca="1" si="186"/>
        <v>56</v>
      </c>
      <c r="S658" s="1" t="str">
        <f t="shared" si="187"/>
        <v/>
      </c>
    </row>
    <row r="659" spans="1:19" x14ac:dyDescent="0.25">
      <c r="A659" s="1">
        <v>658</v>
      </c>
      <c r="B659" s="7" t="s">
        <v>693</v>
      </c>
      <c r="C659" s="1">
        <f t="shared" ca="1" si="171"/>
        <v>6</v>
      </c>
      <c r="D659" s="1">
        <f t="shared" ca="1" si="172"/>
        <v>18</v>
      </c>
      <c r="E659" s="1">
        <f t="shared" ca="1" si="173"/>
        <v>15</v>
      </c>
      <c r="F659" s="1">
        <f t="shared" ca="1" si="174"/>
        <v>13</v>
      </c>
      <c r="G659" s="1">
        <f t="shared" ca="1" si="175"/>
        <v>0</v>
      </c>
      <c r="H659" s="1">
        <f t="shared" ca="1" si="176"/>
        <v>0</v>
      </c>
      <c r="I659" s="1">
        <f t="shared" ca="1" si="177"/>
        <v>0</v>
      </c>
      <c r="J659" s="1">
        <f t="shared" ca="1" si="178"/>
        <v>0</v>
      </c>
      <c r="K659" s="1">
        <f t="shared" ca="1" si="179"/>
        <v>0</v>
      </c>
      <c r="L659" s="1">
        <f t="shared" ca="1" si="180"/>
        <v>0</v>
      </c>
      <c r="M659" s="1">
        <f t="shared" ca="1" si="181"/>
        <v>0</v>
      </c>
      <c r="N659" s="1">
        <f t="shared" ca="1" si="182"/>
        <v>0</v>
      </c>
      <c r="O659" s="1">
        <f t="shared" ca="1" si="183"/>
        <v>0</v>
      </c>
      <c r="P659" s="1">
        <f t="shared" ca="1" si="184"/>
        <v>0</v>
      </c>
      <c r="Q659" s="1">
        <f t="shared" ca="1" si="185"/>
        <v>0</v>
      </c>
      <c r="R659" s="1">
        <f t="shared" ca="1" si="186"/>
        <v>52</v>
      </c>
      <c r="S659" s="1" t="str">
        <f t="shared" si="187"/>
        <v/>
      </c>
    </row>
    <row r="660" spans="1:19" x14ac:dyDescent="0.25">
      <c r="A660" s="1">
        <v>659</v>
      </c>
      <c r="B660" s="7" t="s">
        <v>694</v>
      </c>
      <c r="C660" s="1">
        <f t="shared" ca="1" si="171"/>
        <v>6</v>
      </c>
      <c r="D660" s="1">
        <f t="shared" ca="1" si="172"/>
        <v>18</v>
      </c>
      <c r="E660" s="1">
        <f t="shared" ca="1" si="173"/>
        <v>15</v>
      </c>
      <c r="F660" s="1">
        <f t="shared" ca="1" si="174"/>
        <v>14</v>
      </c>
      <c r="G660" s="1">
        <f t="shared" ca="1" si="175"/>
        <v>20</v>
      </c>
      <c r="H660" s="1">
        <f t="shared" ca="1" si="176"/>
        <v>0</v>
      </c>
      <c r="I660" s="1">
        <f t="shared" ca="1" si="177"/>
        <v>0</v>
      </c>
      <c r="J660" s="1">
        <f t="shared" ca="1" si="178"/>
        <v>0</v>
      </c>
      <c r="K660" s="1">
        <f t="shared" ca="1" si="179"/>
        <v>0</v>
      </c>
      <c r="L660" s="1">
        <f t="shared" ca="1" si="180"/>
        <v>0</v>
      </c>
      <c r="M660" s="1">
        <f t="shared" ca="1" si="181"/>
        <v>0</v>
      </c>
      <c r="N660" s="1">
        <f t="shared" ca="1" si="182"/>
        <v>0</v>
      </c>
      <c r="O660" s="1">
        <f t="shared" ca="1" si="183"/>
        <v>0</v>
      </c>
      <c r="P660" s="1">
        <f t="shared" ca="1" si="184"/>
        <v>0</v>
      </c>
      <c r="Q660" s="1">
        <f t="shared" ca="1" si="185"/>
        <v>0</v>
      </c>
      <c r="R660" s="1">
        <f t="shared" ca="1" si="186"/>
        <v>73</v>
      </c>
      <c r="S660" s="1" t="str">
        <f t="shared" si="187"/>
        <v/>
      </c>
    </row>
    <row r="661" spans="1:19" x14ac:dyDescent="0.25">
      <c r="A661" s="1">
        <v>660</v>
      </c>
      <c r="B661" s="7" t="s">
        <v>695</v>
      </c>
      <c r="C661" s="1">
        <f t="shared" ca="1" si="171"/>
        <v>6</v>
      </c>
      <c r="D661" s="1">
        <f t="shared" ca="1" si="172"/>
        <v>18</v>
      </c>
      <c r="E661" s="1">
        <f t="shared" ca="1" si="173"/>
        <v>21</v>
      </c>
      <c r="F661" s="1">
        <f t="shared" ca="1" si="174"/>
        <v>9</v>
      </c>
      <c r="G661" s="1">
        <f t="shared" ca="1" si="175"/>
        <v>20</v>
      </c>
      <c r="H661" s="1">
        <f t="shared" ca="1" si="176"/>
        <v>0</v>
      </c>
      <c r="I661" s="1">
        <f t="shared" ca="1" si="177"/>
        <v>0</v>
      </c>
      <c r="J661" s="1">
        <f t="shared" ca="1" si="178"/>
        <v>0</v>
      </c>
      <c r="K661" s="1">
        <f t="shared" ca="1" si="179"/>
        <v>0</v>
      </c>
      <c r="L661" s="1">
        <f t="shared" ca="1" si="180"/>
        <v>0</v>
      </c>
      <c r="M661" s="1">
        <f t="shared" ca="1" si="181"/>
        <v>0</v>
      </c>
      <c r="N661" s="1">
        <f t="shared" ca="1" si="182"/>
        <v>0</v>
      </c>
      <c r="O661" s="1">
        <f t="shared" ca="1" si="183"/>
        <v>0</v>
      </c>
      <c r="P661" s="1">
        <f t="shared" ca="1" si="184"/>
        <v>0</v>
      </c>
      <c r="Q661" s="1">
        <f t="shared" ca="1" si="185"/>
        <v>0</v>
      </c>
      <c r="R661" s="1">
        <f t="shared" ca="1" si="186"/>
        <v>74</v>
      </c>
      <c r="S661" s="1" t="str">
        <f t="shared" si="187"/>
        <v/>
      </c>
    </row>
    <row r="662" spans="1:19" x14ac:dyDescent="0.25">
      <c r="A662" s="1">
        <v>661</v>
      </c>
      <c r="B662" s="7" t="s">
        <v>696</v>
      </c>
      <c r="C662" s="1">
        <f t="shared" ca="1" si="171"/>
        <v>6</v>
      </c>
      <c r="D662" s="1">
        <f t="shared" ca="1" si="172"/>
        <v>21</v>
      </c>
      <c r="E662" s="1">
        <f t="shared" ca="1" si="173"/>
        <v>5</v>
      </c>
      <c r="F662" s="1">
        <f t="shared" ca="1" si="174"/>
        <v>12</v>
      </c>
      <c r="G662" s="1">
        <f t="shared" ca="1" si="175"/>
        <v>0</v>
      </c>
      <c r="H662" s="1">
        <f t="shared" ca="1" si="176"/>
        <v>0</v>
      </c>
      <c r="I662" s="1">
        <f t="shared" ca="1" si="177"/>
        <v>0</v>
      </c>
      <c r="J662" s="1">
        <f t="shared" ca="1" si="178"/>
        <v>0</v>
      </c>
      <c r="K662" s="1">
        <f t="shared" ca="1" si="179"/>
        <v>0</v>
      </c>
      <c r="L662" s="1">
        <f t="shared" ca="1" si="180"/>
        <v>0</v>
      </c>
      <c r="M662" s="1">
        <f t="shared" ca="1" si="181"/>
        <v>0</v>
      </c>
      <c r="N662" s="1">
        <f t="shared" ca="1" si="182"/>
        <v>0</v>
      </c>
      <c r="O662" s="1">
        <f t="shared" ca="1" si="183"/>
        <v>0</v>
      </c>
      <c r="P662" s="1">
        <f t="shared" ca="1" si="184"/>
        <v>0</v>
      </c>
      <c r="Q662" s="1">
        <f t="shared" ca="1" si="185"/>
        <v>0</v>
      </c>
      <c r="R662" s="1">
        <f t="shared" ca="1" si="186"/>
        <v>44</v>
      </c>
      <c r="S662" s="1" t="str">
        <f t="shared" si="187"/>
        <v/>
      </c>
    </row>
    <row r="663" spans="1:19" x14ac:dyDescent="0.25">
      <c r="A663" s="1">
        <v>662</v>
      </c>
      <c r="B663" s="7" t="s">
        <v>697</v>
      </c>
      <c r="C663" s="1">
        <f t="shared" ca="1" si="171"/>
        <v>6</v>
      </c>
      <c r="D663" s="1">
        <f t="shared" ca="1" si="172"/>
        <v>21</v>
      </c>
      <c r="E663" s="1">
        <f t="shared" ca="1" si="173"/>
        <v>12</v>
      </c>
      <c r="F663" s="1">
        <f t="shared" ca="1" si="174"/>
        <v>12</v>
      </c>
      <c r="G663" s="1">
        <f t="shared" ca="1" si="175"/>
        <v>0</v>
      </c>
      <c r="H663" s="1">
        <f t="shared" ca="1" si="176"/>
        <v>0</v>
      </c>
      <c r="I663" s="1">
        <f t="shared" ca="1" si="177"/>
        <v>0</v>
      </c>
      <c r="J663" s="1">
        <f t="shared" ca="1" si="178"/>
        <v>0</v>
      </c>
      <c r="K663" s="1">
        <f t="shared" ca="1" si="179"/>
        <v>0</v>
      </c>
      <c r="L663" s="1">
        <f t="shared" ca="1" si="180"/>
        <v>0</v>
      </c>
      <c r="M663" s="1">
        <f t="shared" ca="1" si="181"/>
        <v>0</v>
      </c>
      <c r="N663" s="1">
        <f t="shared" ca="1" si="182"/>
        <v>0</v>
      </c>
      <c r="O663" s="1">
        <f t="shared" ca="1" si="183"/>
        <v>0</v>
      </c>
      <c r="P663" s="1">
        <f t="shared" ca="1" si="184"/>
        <v>0</v>
      </c>
      <c r="Q663" s="1">
        <f t="shared" ca="1" si="185"/>
        <v>0</v>
      </c>
      <c r="R663" s="1">
        <f t="shared" ca="1" si="186"/>
        <v>51</v>
      </c>
      <c r="S663" s="1" t="str">
        <f t="shared" si="187"/>
        <v/>
      </c>
    </row>
    <row r="664" spans="1:19" x14ac:dyDescent="0.25">
      <c r="A664" s="1">
        <v>663</v>
      </c>
      <c r="B664" s="7" t="s">
        <v>698</v>
      </c>
      <c r="C664" s="1">
        <f t="shared" ca="1" si="171"/>
        <v>6</v>
      </c>
      <c r="D664" s="1">
        <f t="shared" ca="1" si="172"/>
        <v>21</v>
      </c>
      <c r="E664" s="1">
        <f t="shared" ca="1" si="173"/>
        <v>12</v>
      </c>
      <c r="F664" s="1">
        <f t="shared" ca="1" si="174"/>
        <v>12</v>
      </c>
      <c r="G664" s="1">
        <f t="shared" ca="1" si="175"/>
        <v>25</v>
      </c>
      <c r="H664" s="1">
        <f t="shared" ca="1" si="176"/>
        <v>0</v>
      </c>
      <c r="I664" s="1">
        <f t="shared" ca="1" si="177"/>
        <v>0</v>
      </c>
      <c r="J664" s="1">
        <f t="shared" ca="1" si="178"/>
        <v>0</v>
      </c>
      <c r="K664" s="1">
        <f t="shared" ca="1" si="179"/>
        <v>0</v>
      </c>
      <c r="L664" s="1">
        <f t="shared" ca="1" si="180"/>
        <v>0</v>
      </c>
      <c r="M664" s="1">
        <f t="shared" ca="1" si="181"/>
        <v>0</v>
      </c>
      <c r="N664" s="1">
        <f t="shared" ca="1" si="182"/>
        <v>0</v>
      </c>
      <c r="O664" s="1">
        <f t="shared" ca="1" si="183"/>
        <v>0</v>
      </c>
      <c r="P664" s="1">
        <f t="shared" ca="1" si="184"/>
        <v>0</v>
      </c>
      <c r="Q664" s="1">
        <f t="shared" ca="1" si="185"/>
        <v>0</v>
      </c>
      <c r="R664" s="1">
        <f t="shared" ca="1" si="186"/>
        <v>76</v>
      </c>
      <c r="S664" s="1" t="str">
        <f t="shared" si="187"/>
        <v/>
      </c>
    </row>
    <row r="665" spans="1:19" x14ac:dyDescent="0.25">
      <c r="A665" s="1">
        <v>664</v>
      </c>
      <c r="B665" s="7" t="s">
        <v>699</v>
      </c>
      <c r="C665" s="1">
        <f t="shared" ca="1" si="171"/>
        <v>6</v>
      </c>
      <c r="D665" s="1">
        <f t="shared" ca="1" si="172"/>
        <v>21</v>
      </c>
      <c r="E665" s="1">
        <f t="shared" ca="1" si="173"/>
        <v>14</v>
      </c>
      <c r="F665" s="1">
        <f t="shared" ca="1" si="174"/>
        <v>3</v>
      </c>
      <c r="G665" s="1">
        <f t="shared" ca="1" si="175"/>
        <v>20</v>
      </c>
      <c r="H665" s="1">
        <f t="shared" ca="1" si="176"/>
        <v>9</v>
      </c>
      <c r="I665" s="1">
        <f t="shared" ca="1" si="177"/>
        <v>15</v>
      </c>
      <c r="J665" s="1">
        <f t="shared" ca="1" si="178"/>
        <v>14</v>
      </c>
      <c r="K665" s="1">
        <f t="shared" ca="1" si="179"/>
        <v>0</v>
      </c>
      <c r="L665" s="1">
        <f t="shared" ca="1" si="180"/>
        <v>0</v>
      </c>
      <c r="M665" s="1">
        <f t="shared" ca="1" si="181"/>
        <v>0</v>
      </c>
      <c r="N665" s="1">
        <f t="shared" ca="1" si="182"/>
        <v>0</v>
      </c>
      <c r="O665" s="1">
        <f t="shared" ca="1" si="183"/>
        <v>0</v>
      </c>
      <c r="P665" s="1">
        <f t="shared" ca="1" si="184"/>
        <v>0</v>
      </c>
      <c r="Q665" s="1">
        <f t="shared" ca="1" si="185"/>
        <v>0</v>
      </c>
      <c r="R665" s="1">
        <f t="shared" ca="1" si="186"/>
        <v>102</v>
      </c>
      <c r="S665" s="1" t="str">
        <f t="shared" si="187"/>
        <v/>
      </c>
    </row>
    <row r="666" spans="1:19" x14ac:dyDescent="0.25">
      <c r="A666" s="1">
        <v>665</v>
      </c>
      <c r="B666" s="7" t="s">
        <v>700</v>
      </c>
      <c r="C666" s="1">
        <f t="shared" ca="1" si="171"/>
        <v>6</v>
      </c>
      <c r="D666" s="1">
        <f t="shared" ca="1" si="172"/>
        <v>21</v>
      </c>
      <c r="E666" s="1">
        <f t="shared" ca="1" si="173"/>
        <v>14</v>
      </c>
      <c r="F666" s="1">
        <f t="shared" ca="1" si="174"/>
        <v>4</v>
      </c>
      <c r="G666" s="1">
        <f t="shared" ca="1" si="175"/>
        <v>0</v>
      </c>
      <c r="H666" s="1">
        <f t="shared" ca="1" si="176"/>
        <v>0</v>
      </c>
      <c r="I666" s="1">
        <f t="shared" ca="1" si="177"/>
        <v>0</v>
      </c>
      <c r="J666" s="1">
        <f t="shared" ca="1" si="178"/>
        <v>0</v>
      </c>
      <c r="K666" s="1">
        <f t="shared" ca="1" si="179"/>
        <v>0</v>
      </c>
      <c r="L666" s="1">
        <f t="shared" ca="1" si="180"/>
        <v>0</v>
      </c>
      <c r="M666" s="1">
        <f t="shared" ca="1" si="181"/>
        <v>0</v>
      </c>
      <c r="N666" s="1">
        <f t="shared" ca="1" si="182"/>
        <v>0</v>
      </c>
      <c r="O666" s="1">
        <f t="shared" ca="1" si="183"/>
        <v>0</v>
      </c>
      <c r="P666" s="1">
        <f t="shared" ca="1" si="184"/>
        <v>0</v>
      </c>
      <c r="Q666" s="1">
        <f t="shared" ca="1" si="185"/>
        <v>0</v>
      </c>
      <c r="R666" s="1">
        <f t="shared" ca="1" si="186"/>
        <v>45</v>
      </c>
      <c r="S666" s="1" t="str">
        <f t="shared" si="187"/>
        <v/>
      </c>
    </row>
    <row r="667" spans="1:19" x14ac:dyDescent="0.25">
      <c r="A667" s="1">
        <v>666</v>
      </c>
      <c r="B667" s="7" t="s">
        <v>701</v>
      </c>
      <c r="C667" s="1">
        <f t="shared" ca="1" si="171"/>
        <v>6</v>
      </c>
      <c r="D667" s="1">
        <f t="shared" ca="1" si="172"/>
        <v>21</v>
      </c>
      <c r="E667" s="1">
        <f t="shared" ca="1" si="173"/>
        <v>14</v>
      </c>
      <c r="F667" s="1">
        <f t="shared" ca="1" si="174"/>
        <v>14</v>
      </c>
      <c r="G667" s="1">
        <f t="shared" ca="1" si="175"/>
        <v>25</v>
      </c>
      <c r="H667" s="1">
        <f t="shared" ca="1" si="176"/>
        <v>0</v>
      </c>
      <c r="I667" s="1">
        <f t="shared" ca="1" si="177"/>
        <v>0</v>
      </c>
      <c r="J667" s="1">
        <f t="shared" ca="1" si="178"/>
        <v>0</v>
      </c>
      <c r="K667" s="1">
        <f t="shared" ca="1" si="179"/>
        <v>0</v>
      </c>
      <c r="L667" s="1">
        <f t="shared" ca="1" si="180"/>
        <v>0</v>
      </c>
      <c r="M667" s="1">
        <f t="shared" ca="1" si="181"/>
        <v>0</v>
      </c>
      <c r="N667" s="1">
        <f t="shared" ca="1" si="182"/>
        <v>0</v>
      </c>
      <c r="O667" s="1">
        <f t="shared" ca="1" si="183"/>
        <v>0</v>
      </c>
      <c r="P667" s="1">
        <f t="shared" ca="1" si="184"/>
        <v>0</v>
      </c>
      <c r="Q667" s="1">
        <f t="shared" ca="1" si="185"/>
        <v>0</v>
      </c>
      <c r="R667" s="1">
        <f t="shared" ca="1" si="186"/>
        <v>80</v>
      </c>
      <c r="S667" s="1" t="str">
        <f t="shared" si="187"/>
        <v/>
      </c>
    </row>
    <row r="668" spans="1:19" x14ac:dyDescent="0.25">
      <c r="A668" s="1">
        <v>667</v>
      </c>
      <c r="B668" s="7" t="s">
        <v>702</v>
      </c>
      <c r="C668" s="1">
        <f t="shared" ca="1" si="171"/>
        <v>6</v>
      </c>
      <c r="D668" s="1">
        <f t="shared" ca="1" si="172"/>
        <v>21</v>
      </c>
      <c r="E668" s="1">
        <f t="shared" ca="1" si="173"/>
        <v>18</v>
      </c>
      <c r="F668" s="1">
        <f t="shared" ca="1" si="174"/>
        <v>20</v>
      </c>
      <c r="G668" s="1">
        <f t="shared" ca="1" si="175"/>
        <v>8</v>
      </c>
      <c r="H668" s="1">
        <f t="shared" ca="1" si="176"/>
        <v>5</v>
      </c>
      <c r="I668" s="1">
        <f t="shared" ca="1" si="177"/>
        <v>18</v>
      </c>
      <c r="J668" s="1">
        <f t="shared" ca="1" si="178"/>
        <v>0</v>
      </c>
      <c r="K668" s="1">
        <f t="shared" ca="1" si="179"/>
        <v>0</v>
      </c>
      <c r="L668" s="1">
        <f t="shared" ca="1" si="180"/>
        <v>0</v>
      </c>
      <c r="M668" s="1">
        <f t="shared" ca="1" si="181"/>
        <v>0</v>
      </c>
      <c r="N668" s="1">
        <f t="shared" ca="1" si="182"/>
        <v>0</v>
      </c>
      <c r="O668" s="1">
        <f t="shared" ca="1" si="183"/>
        <v>0</v>
      </c>
      <c r="P668" s="1">
        <f t="shared" ca="1" si="184"/>
        <v>0</v>
      </c>
      <c r="Q668" s="1">
        <f t="shared" ca="1" si="185"/>
        <v>0</v>
      </c>
      <c r="R668" s="1">
        <f t="shared" ca="1" si="186"/>
        <v>96</v>
      </c>
      <c r="S668" s="1" t="str">
        <f t="shared" si="187"/>
        <v/>
      </c>
    </row>
    <row r="669" spans="1:19" x14ac:dyDescent="0.25">
      <c r="A669" s="1">
        <v>668</v>
      </c>
      <c r="B669" s="7" t="s">
        <v>703</v>
      </c>
      <c r="C669" s="1">
        <f t="shared" ca="1" si="171"/>
        <v>6</v>
      </c>
      <c r="D669" s="1">
        <f t="shared" ca="1" si="172"/>
        <v>21</v>
      </c>
      <c r="E669" s="1">
        <f t="shared" ca="1" si="173"/>
        <v>20</v>
      </c>
      <c r="F669" s="1">
        <f t="shared" ca="1" si="174"/>
        <v>21</v>
      </c>
      <c r="G669" s="1">
        <f t="shared" ca="1" si="175"/>
        <v>18</v>
      </c>
      <c r="H669" s="1">
        <f t="shared" ca="1" si="176"/>
        <v>5</v>
      </c>
      <c r="I669" s="1">
        <f t="shared" ca="1" si="177"/>
        <v>0</v>
      </c>
      <c r="J669" s="1">
        <f t="shared" ca="1" si="178"/>
        <v>0</v>
      </c>
      <c r="K669" s="1">
        <f t="shared" ca="1" si="179"/>
        <v>0</v>
      </c>
      <c r="L669" s="1">
        <f t="shared" ca="1" si="180"/>
        <v>0</v>
      </c>
      <c r="M669" s="1">
        <f t="shared" ca="1" si="181"/>
        <v>0</v>
      </c>
      <c r="N669" s="1">
        <f t="shared" ca="1" si="182"/>
        <v>0</v>
      </c>
      <c r="O669" s="1">
        <f t="shared" ca="1" si="183"/>
        <v>0</v>
      </c>
      <c r="P669" s="1">
        <f t="shared" ca="1" si="184"/>
        <v>0</v>
      </c>
      <c r="Q669" s="1">
        <f t="shared" ca="1" si="185"/>
        <v>0</v>
      </c>
      <c r="R669" s="1">
        <f t="shared" ca="1" si="186"/>
        <v>91</v>
      </c>
      <c r="S669" s="1" t="str">
        <f t="shared" si="187"/>
        <v/>
      </c>
    </row>
    <row r="670" spans="1:19" x14ac:dyDescent="0.25">
      <c r="A670" s="1">
        <v>669</v>
      </c>
      <c r="B670" s="7" t="s">
        <v>704</v>
      </c>
      <c r="C670" s="1">
        <f t="shared" ca="1" si="171"/>
        <v>7</v>
      </c>
      <c r="D670" s="1">
        <f t="shared" ca="1" si="172"/>
        <v>1</v>
      </c>
      <c r="E670" s="1">
        <f t="shared" ca="1" si="173"/>
        <v>9</v>
      </c>
      <c r="F670" s="1">
        <f t="shared" ca="1" si="174"/>
        <v>14</v>
      </c>
      <c r="G670" s="1">
        <f t="shared" ca="1" si="175"/>
        <v>0</v>
      </c>
      <c r="H670" s="1">
        <f t="shared" ca="1" si="176"/>
        <v>0</v>
      </c>
      <c r="I670" s="1">
        <f t="shared" ca="1" si="177"/>
        <v>0</v>
      </c>
      <c r="J670" s="1">
        <f t="shared" ca="1" si="178"/>
        <v>0</v>
      </c>
      <c r="K670" s="1">
        <f t="shared" ca="1" si="179"/>
        <v>0</v>
      </c>
      <c r="L670" s="1">
        <f t="shared" ca="1" si="180"/>
        <v>0</v>
      </c>
      <c r="M670" s="1">
        <f t="shared" ca="1" si="181"/>
        <v>0</v>
      </c>
      <c r="N670" s="1">
        <f t="shared" ca="1" si="182"/>
        <v>0</v>
      </c>
      <c r="O670" s="1">
        <f t="shared" ca="1" si="183"/>
        <v>0</v>
      </c>
      <c r="P670" s="1">
        <f t="shared" ca="1" si="184"/>
        <v>0</v>
      </c>
      <c r="Q670" s="1">
        <f t="shared" ca="1" si="185"/>
        <v>0</v>
      </c>
      <c r="R670" s="1">
        <f t="shared" ca="1" si="186"/>
        <v>31</v>
      </c>
      <c r="S670" s="1" t="str">
        <f t="shared" si="187"/>
        <v/>
      </c>
    </row>
    <row r="671" spans="1:19" x14ac:dyDescent="0.25">
      <c r="A671" s="1">
        <v>670</v>
      </c>
      <c r="B671" s="7" t="s">
        <v>705</v>
      </c>
      <c r="C671" s="1">
        <f t="shared" ca="1" si="171"/>
        <v>7</v>
      </c>
      <c r="D671" s="1">
        <f t="shared" ca="1" si="172"/>
        <v>1</v>
      </c>
      <c r="E671" s="1">
        <f t="shared" ca="1" si="173"/>
        <v>13</v>
      </c>
      <c r="F671" s="1">
        <f t="shared" ca="1" si="174"/>
        <v>5</v>
      </c>
      <c r="G671" s="1">
        <f t="shared" ca="1" si="175"/>
        <v>0</v>
      </c>
      <c r="H671" s="1">
        <f t="shared" ca="1" si="176"/>
        <v>0</v>
      </c>
      <c r="I671" s="1">
        <f t="shared" ca="1" si="177"/>
        <v>0</v>
      </c>
      <c r="J671" s="1">
        <f t="shared" ca="1" si="178"/>
        <v>0</v>
      </c>
      <c r="K671" s="1">
        <f t="shared" ca="1" si="179"/>
        <v>0</v>
      </c>
      <c r="L671" s="1">
        <f t="shared" ca="1" si="180"/>
        <v>0</v>
      </c>
      <c r="M671" s="1">
        <f t="shared" ca="1" si="181"/>
        <v>0</v>
      </c>
      <c r="N671" s="1">
        <f t="shared" ca="1" si="182"/>
        <v>0</v>
      </c>
      <c r="O671" s="1">
        <f t="shared" ca="1" si="183"/>
        <v>0</v>
      </c>
      <c r="P671" s="1">
        <f t="shared" ca="1" si="184"/>
        <v>0</v>
      </c>
      <c r="Q671" s="1">
        <f t="shared" ca="1" si="185"/>
        <v>0</v>
      </c>
      <c r="R671" s="1">
        <f t="shared" ca="1" si="186"/>
        <v>26</v>
      </c>
      <c r="S671" s="1" t="str">
        <f t="shared" si="187"/>
        <v/>
      </c>
    </row>
    <row r="672" spans="1:19" x14ac:dyDescent="0.25">
      <c r="A672" s="1">
        <v>671</v>
      </c>
      <c r="B672" s="7" t="s">
        <v>706</v>
      </c>
      <c r="C672" s="1">
        <f t="shared" ca="1" si="171"/>
        <v>7</v>
      </c>
      <c r="D672" s="1">
        <f t="shared" ca="1" si="172"/>
        <v>1</v>
      </c>
      <c r="E672" s="1">
        <f t="shared" ca="1" si="173"/>
        <v>18</v>
      </c>
      <c r="F672" s="1">
        <f t="shared" ca="1" si="174"/>
        <v>4</v>
      </c>
      <c r="G672" s="1">
        <f t="shared" ca="1" si="175"/>
        <v>5</v>
      </c>
      <c r="H672" s="1">
        <f t="shared" ca="1" si="176"/>
        <v>14</v>
      </c>
      <c r="I672" s="1">
        <f t="shared" ca="1" si="177"/>
        <v>0</v>
      </c>
      <c r="J672" s="1">
        <f t="shared" ca="1" si="178"/>
        <v>0</v>
      </c>
      <c r="K672" s="1">
        <f t="shared" ca="1" si="179"/>
        <v>0</v>
      </c>
      <c r="L672" s="1">
        <f t="shared" ca="1" si="180"/>
        <v>0</v>
      </c>
      <c r="M672" s="1">
        <f t="shared" ca="1" si="181"/>
        <v>0</v>
      </c>
      <c r="N672" s="1">
        <f t="shared" ca="1" si="182"/>
        <v>0</v>
      </c>
      <c r="O672" s="1">
        <f t="shared" ca="1" si="183"/>
        <v>0</v>
      </c>
      <c r="P672" s="1">
        <f t="shared" ca="1" si="184"/>
        <v>0</v>
      </c>
      <c r="Q672" s="1">
        <f t="shared" ca="1" si="185"/>
        <v>0</v>
      </c>
      <c r="R672" s="1">
        <f t="shared" ca="1" si="186"/>
        <v>49</v>
      </c>
      <c r="S672" s="1" t="str">
        <f t="shared" si="187"/>
        <v/>
      </c>
    </row>
    <row r="673" spans="1:19" x14ac:dyDescent="0.25">
      <c r="A673" s="1">
        <v>672</v>
      </c>
      <c r="B673" s="7" t="s">
        <v>707</v>
      </c>
      <c r="C673" s="1">
        <f t="shared" ca="1" si="171"/>
        <v>7</v>
      </c>
      <c r="D673" s="1">
        <f t="shared" ca="1" si="172"/>
        <v>1</v>
      </c>
      <c r="E673" s="1">
        <f t="shared" ca="1" si="173"/>
        <v>19</v>
      </c>
      <c r="F673" s="1">
        <f t="shared" ca="1" si="174"/>
        <v>0</v>
      </c>
      <c r="G673" s="1">
        <f t="shared" ca="1" si="175"/>
        <v>0</v>
      </c>
      <c r="H673" s="1">
        <f t="shared" ca="1" si="176"/>
        <v>0</v>
      </c>
      <c r="I673" s="1">
        <f t="shared" ca="1" si="177"/>
        <v>0</v>
      </c>
      <c r="J673" s="1">
        <f t="shared" ca="1" si="178"/>
        <v>0</v>
      </c>
      <c r="K673" s="1">
        <f t="shared" ca="1" si="179"/>
        <v>0</v>
      </c>
      <c r="L673" s="1">
        <f t="shared" ca="1" si="180"/>
        <v>0</v>
      </c>
      <c r="M673" s="1">
        <f t="shared" ca="1" si="181"/>
        <v>0</v>
      </c>
      <c r="N673" s="1">
        <f t="shared" ca="1" si="182"/>
        <v>0</v>
      </c>
      <c r="O673" s="1">
        <f t="shared" ca="1" si="183"/>
        <v>0</v>
      </c>
      <c r="P673" s="1">
        <f t="shared" ca="1" si="184"/>
        <v>0</v>
      </c>
      <c r="Q673" s="1">
        <f t="shared" ca="1" si="185"/>
        <v>0</v>
      </c>
      <c r="R673" s="1">
        <f t="shared" ca="1" si="186"/>
        <v>27</v>
      </c>
      <c r="S673" s="1" t="str">
        <f t="shared" si="187"/>
        <v/>
      </c>
    </row>
    <row r="674" spans="1:19" x14ac:dyDescent="0.25">
      <c r="A674" s="1">
        <v>673</v>
      </c>
      <c r="B674" s="7" t="s">
        <v>708</v>
      </c>
      <c r="C674" s="1">
        <f t="shared" ca="1" si="171"/>
        <v>7</v>
      </c>
      <c r="D674" s="1">
        <f t="shared" ca="1" si="172"/>
        <v>1</v>
      </c>
      <c r="E674" s="1">
        <f t="shared" ca="1" si="173"/>
        <v>20</v>
      </c>
      <c r="F674" s="1">
        <f t="shared" ca="1" si="174"/>
        <v>5</v>
      </c>
      <c r="G674" s="1">
        <f t="shared" ca="1" si="175"/>
        <v>0</v>
      </c>
      <c r="H674" s="1">
        <f t="shared" ca="1" si="176"/>
        <v>0</v>
      </c>
      <c r="I674" s="1">
        <f t="shared" ca="1" si="177"/>
        <v>0</v>
      </c>
      <c r="J674" s="1">
        <f t="shared" ca="1" si="178"/>
        <v>0</v>
      </c>
      <c r="K674" s="1">
        <f t="shared" ca="1" si="179"/>
        <v>0</v>
      </c>
      <c r="L674" s="1">
        <f t="shared" ca="1" si="180"/>
        <v>0</v>
      </c>
      <c r="M674" s="1">
        <f t="shared" ca="1" si="181"/>
        <v>0</v>
      </c>
      <c r="N674" s="1">
        <f t="shared" ca="1" si="182"/>
        <v>0</v>
      </c>
      <c r="O674" s="1">
        <f t="shared" ca="1" si="183"/>
        <v>0</v>
      </c>
      <c r="P674" s="1">
        <f t="shared" ca="1" si="184"/>
        <v>0</v>
      </c>
      <c r="Q674" s="1">
        <f t="shared" ca="1" si="185"/>
        <v>0</v>
      </c>
      <c r="R674" s="1">
        <f t="shared" ca="1" si="186"/>
        <v>33</v>
      </c>
      <c r="S674" s="1" t="str">
        <f t="shared" si="187"/>
        <v/>
      </c>
    </row>
    <row r="675" spans="1:19" x14ac:dyDescent="0.25">
      <c r="A675" s="1">
        <v>674</v>
      </c>
      <c r="B675" s="7" t="s">
        <v>709</v>
      </c>
      <c r="C675" s="1">
        <f t="shared" ca="1" si="171"/>
        <v>7</v>
      </c>
      <c r="D675" s="1">
        <f t="shared" ca="1" si="172"/>
        <v>1</v>
      </c>
      <c r="E675" s="1">
        <f t="shared" ca="1" si="173"/>
        <v>20</v>
      </c>
      <c r="F675" s="1">
        <f t="shared" ca="1" si="174"/>
        <v>8</v>
      </c>
      <c r="G675" s="1">
        <f t="shared" ca="1" si="175"/>
        <v>5</v>
      </c>
      <c r="H675" s="1">
        <f t="shared" ca="1" si="176"/>
        <v>18</v>
      </c>
      <c r="I675" s="1">
        <f t="shared" ca="1" si="177"/>
        <v>0</v>
      </c>
      <c r="J675" s="1">
        <f t="shared" ca="1" si="178"/>
        <v>0</v>
      </c>
      <c r="K675" s="1">
        <f t="shared" ca="1" si="179"/>
        <v>0</v>
      </c>
      <c r="L675" s="1">
        <f t="shared" ca="1" si="180"/>
        <v>0</v>
      </c>
      <c r="M675" s="1">
        <f t="shared" ca="1" si="181"/>
        <v>0</v>
      </c>
      <c r="N675" s="1">
        <f t="shared" ca="1" si="182"/>
        <v>0</v>
      </c>
      <c r="O675" s="1">
        <f t="shared" ca="1" si="183"/>
        <v>0</v>
      </c>
      <c r="P675" s="1">
        <f t="shared" ca="1" si="184"/>
        <v>0</v>
      </c>
      <c r="Q675" s="1">
        <f t="shared" ca="1" si="185"/>
        <v>0</v>
      </c>
      <c r="R675" s="1">
        <f t="shared" ca="1" si="186"/>
        <v>59</v>
      </c>
      <c r="S675" s="1" t="str">
        <f t="shared" si="187"/>
        <v/>
      </c>
    </row>
    <row r="676" spans="1:19" x14ac:dyDescent="0.25">
      <c r="A676" s="1">
        <v>675</v>
      </c>
      <c r="B676" s="7" t="s">
        <v>710</v>
      </c>
      <c r="C676" s="1">
        <f t="shared" ca="1" si="171"/>
        <v>7</v>
      </c>
      <c r="D676" s="1">
        <f t="shared" ca="1" si="172"/>
        <v>5</v>
      </c>
      <c r="E676" s="1">
        <f t="shared" ca="1" si="173"/>
        <v>14</v>
      </c>
      <c r="F676" s="1">
        <f t="shared" ca="1" si="174"/>
        <v>5</v>
      </c>
      <c r="G676" s="1">
        <f t="shared" ca="1" si="175"/>
        <v>18</v>
      </c>
      <c r="H676" s="1">
        <f t="shared" ca="1" si="176"/>
        <v>1</v>
      </c>
      <c r="I676" s="1">
        <f t="shared" ca="1" si="177"/>
        <v>12</v>
      </c>
      <c r="J676" s="1">
        <f t="shared" ca="1" si="178"/>
        <v>0</v>
      </c>
      <c r="K676" s="1">
        <f t="shared" ca="1" si="179"/>
        <v>0</v>
      </c>
      <c r="L676" s="1">
        <f t="shared" ca="1" si="180"/>
        <v>0</v>
      </c>
      <c r="M676" s="1">
        <f t="shared" ca="1" si="181"/>
        <v>0</v>
      </c>
      <c r="N676" s="1">
        <f t="shared" ca="1" si="182"/>
        <v>0</v>
      </c>
      <c r="O676" s="1">
        <f t="shared" ca="1" si="183"/>
        <v>0</v>
      </c>
      <c r="P676" s="1">
        <f t="shared" ca="1" si="184"/>
        <v>0</v>
      </c>
      <c r="Q676" s="1">
        <f t="shared" ca="1" si="185"/>
        <v>0</v>
      </c>
      <c r="R676" s="1">
        <f t="shared" ca="1" si="186"/>
        <v>62</v>
      </c>
      <c r="S676" s="1" t="str">
        <f t="shared" si="187"/>
        <v/>
      </c>
    </row>
    <row r="677" spans="1:19" x14ac:dyDescent="0.25">
      <c r="A677" s="1">
        <v>676</v>
      </c>
      <c r="B677" s="7" t="s">
        <v>711</v>
      </c>
      <c r="C677" s="1">
        <f t="shared" ca="1" si="171"/>
        <v>7</v>
      </c>
      <c r="D677" s="1">
        <f t="shared" ca="1" si="172"/>
        <v>5</v>
      </c>
      <c r="E677" s="1">
        <f t="shared" ca="1" si="173"/>
        <v>14</v>
      </c>
      <c r="F677" s="1">
        <f t="shared" ca="1" si="174"/>
        <v>5</v>
      </c>
      <c r="G677" s="1">
        <f t="shared" ca="1" si="175"/>
        <v>18</v>
      </c>
      <c r="H677" s="1">
        <f t="shared" ca="1" si="176"/>
        <v>1</v>
      </c>
      <c r="I677" s="1">
        <f t="shared" ca="1" si="177"/>
        <v>12</v>
      </c>
      <c r="J677" s="1">
        <f t="shared" ca="1" si="178"/>
        <v>12</v>
      </c>
      <c r="K677" s="1">
        <f t="shared" ca="1" si="179"/>
        <v>25</v>
      </c>
      <c r="L677" s="1">
        <f t="shared" ca="1" si="180"/>
        <v>0</v>
      </c>
      <c r="M677" s="1">
        <f t="shared" ca="1" si="181"/>
        <v>0</v>
      </c>
      <c r="N677" s="1">
        <f t="shared" ca="1" si="182"/>
        <v>0</v>
      </c>
      <c r="O677" s="1">
        <f t="shared" ca="1" si="183"/>
        <v>0</v>
      </c>
      <c r="P677" s="1">
        <f t="shared" ca="1" si="184"/>
        <v>0</v>
      </c>
      <c r="Q677" s="1">
        <f t="shared" ca="1" si="185"/>
        <v>0</v>
      </c>
      <c r="R677" s="1">
        <f t="shared" ca="1" si="186"/>
        <v>99</v>
      </c>
      <c r="S677" s="1" t="str">
        <f t="shared" si="187"/>
        <v/>
      </c>
    </row>
    <row r="678" spans="1:19" x14ac:dyDescent="0.25">
      <c r="A678" s="1">
        <v>677</v>
      </c>
      <c r="B678" s="7" t="s">
        <v>712</v>
      </c>
      <c r="C678" s="1">
        <f t="shared" ca="1" si="171"/>
        <v>7</v>
      </c>
      <c r="D678" s="1">
        <f t="shared" ca="1" si="172"/>
        <v>5</v>
      </c>
      <c r="E678" s="1">
        <f t="shared" ca="1" si="173"/>
        <v>14</v>
      </c>
      <c r="F678" s="1">
        <f t="shared" ca="1" si="174"/>
        <v>5</v>
      </c>
      <c r="G678" s="1">
        <f t="shared" ca="1" si="175"/>
        <v>18</v>
      </c>
      <c r="H678" s="1">
        <f t="shared" ca="1" si="176"/>
        <v>1</v>
      </c>
      <c r="I678" s="1">
        <f t="shared" ca="1" si="177"/>
        <v>20</v>
      </c>
      <c r="J678" s="1">
        <f t="shared" ca="1" si="178"/>
        <v>5</v>
      </c>
      <c r="K678" s="1">
        <f t="shared" ca="1" si="179"/>
        <v>0</v>
      </c>
      <c r="L678" s="1">
        <f t="shared" ca="1" si="180"/>
        <v>0</v>
      </c>
      <c r="M678" s="1">
        <f t="shared" ca="1" si="181"/>
        <v>0</v>
      </c>
      <c r="N678" s="1">
        <f t="shared" ca="1" si="182"/>
        <v>0</v>
      </c>
      <c r="O678" s="1">
        <f t="shared" ca="1" si="183"/>
        <v>0</v>
      </c>
      <c r="P678" s="1">
        <f t="shared" ca="1" si="184"/>
        <v>0</v>
      </c>
      <c r="Q678" s="1">
        <f t="shared" ca="1" si="185"/>
        <v>0</v>
      </c>
      <c r="R678" s="1">
        <f t="shared" ca="1" si="186"/>
        <v>75</v>
      </c>
      <c r="S678" s="1" t="str">
        <f t="shared" si="187"/>
        <v/>
      </c>
    </row>
    <row r="679" spans="1:19" x14ac:dyDescent="0.25">
      <c r="A679" s="1">
        <v>678</v>
      </c>
      <c r="B679" s="7" t="s">
        <v>713</v>
      </c>
      <c r="C679" s="1">
        <f t="shared" ca="1" si="171"/>
        <v>7</v>
      </c>
      <c r="D679" s="1">
        <f t="shared" ca="1" si="172"/>
        <v>5</v>
      </c>
      <c r="E679" s="1">
        <f t="shared" ca="1" si="173"/>
        <v>14</v>
      </c>
      <c r="F679" s="1">
        <f t="shared" ca="1" si="174"/>
        <v>5</v>
      </c>
      <c r="G679" s="1">
        <f t="shared" ca="1" si="175"/>
        <v>18</v>
      </c>
      <c r="H679" s="1">
        <f t="shared" ca="1" si="176"/>
        <v>1</v>
      </c>
      <c r="I679" s="1">
        <f t="shared" ca="1" si="177"/>
        <v>20</v>
      </c>
      <c r="J679" s="1">
        <f t="shared" ca="1" si="178"/>
        <v>9</v>
      </c>
      <c r="K679" s="1">
        <f t="shared" ca="1" si="179"/>
        <v>15</v>
      </c>
      <c r="L679" s="1">
        <f t="shared" ca="1" si="180"/>
        <v>14</v>
      </c>
      <c r="M679" s="1">
        <f t="shared" ca="1" si="181"/>
        <v>0</v>
      </c>
      <c r="N679" s="1">
        <f t="shared" ca="1" si="182"/>
        <v>0</v>
      </c>
      <c r="O679" s="1">
        <f t="shared" ca="1" si="183"/>
        <v>0</v>
      </c>
      <c r="P679" s="1">
        <f t="shared" ca="1" si="184"/>
        <v>0</v>
      </c>
      <c r="Q679" s="1">
        <f t="shared" ca="1" si="185"/>
        <v>0</v>
      </c>
      <c r="R679" s="1">
        <f t="shared" ca="1" si="186"/>
        <v>108</v>
      </c>
      <c r="S679" s="1" t="str">
        <f t="shared" si="187"/>
        <v/>
      </c>
    </row>
    <row r="680" spans="1:19" x14ac:dyDescent="0.25">
      <c r="A680" s="1">
        <v>679</v>
      </c>
      <c r="B680" s="7" t="s">
        <v>714</v>
      </c>
      <c r="C680" s="1">
        <f t="shared" ca="1" si="171"/>
        <v>7</v>
      </c>
      <c r="D680" s="1">
        <f t="shared" ca="1" si="172"/>
        <v>5</v>
      </c>
      <c r="E680" s="1">
        <f t="shared" ca="1" si="173"/>
        <v>14</v>
      </c>
      <c r="F680" s="1">
        <f t="shared" ca="1" si="174"/>
        <v>20</v>
      </c>
      <c r="G680" s="1">
        <f t="shared" ca="1" si="175"/>
        <v>12</v>
      </c>
      <c r="H680" s="1">
        <f t="shared" ca="1" si="176"/>
        <v>5</v>
      </c>
      <c r="I680" s="1">
        <f t="shared" ca="1" si="177"/>
        <v>13</v>
      </c>
      <c r="J680" s="1">
        <f t="shared" ca="1" si="178"/>
        <v>1</v>
      </c>
      <c r="K680" s="1">
        <f t="shared" ca="1" si="179"/>
        <v>14</v>
      </c>
      <c r="L680" s="1">
        <f t="shared" ca="1" si="180"/>
        <v>0</v>
      </c>
      <c r="M680" s="1">
        <f t="shared" ca="1" si="181"/>
        <v>0</v>
      </c>
      <c r="N680" s="1">
        <f t="shared" ca="1" si="182"/>
        <v>0</v>
      </c>
      <c r="O680" s="1">
        <f t="shared" ca="1" si="183"/>
        <v>0</v>
      </c>
      <c r="P680" s="1">
        <f t="shared" ca="1" si="184"/>
        <v>0</v>
      </c>
      <c r="Q680" s="1">
        <f t="shared" ca="1" si="185"/>
        <v>0</v>
      </c>
      <c r="R680" s="1">
        <f t="shared" ca="1" si="186"/>
        <v>91</v>
      </c>
      <c r="S680" s="1" t="str">
        <f t="shared" si="187"/>
        <v/>
      </c>
    </row>
    <row r="681" spans="1:19" x14ac:dyDescent="0.25">
      <c r="A681" s="1">
        <v>680</v>
      </c>
      <c r="B681" s="7" t="s">
        <v>715</v>
      </c>
      <c r="C681" s="1">
        <f t="shared" ca="1" si="171"/>
        <v>7</v>
      </c>
      <c r="D681" s="1">
        <f t="shared" ca="1" si="172"/>
        <v>5</v>
      </c>
      <c r="E681" s="1">
        <f t="shared" ca="1" si="173"/>
        <v>20</v>
      </c>
      <c r="F681" s="1">
        <f t="shared" ca="1" si="174"/>
        <v>0</v>
      </c>
      <c r="G681" s="1">
        <f t="shared" ca="1" si="175"/>
        <v>0</v>
      </c>
      <c r="H681" s="1">
        <f t="shared" ca="1" si="176"/>
        <v>0</v>
      </c>
      <c r="I681" s="1">
        <f t="shared" ca="1" si="177"/>
        <v>0</v>
      </c>
      <c r="J681" s="1">
        <f t="shared" ca="1" si="178"/>
        <v>0</v>
      </c>
      <c r="K681" s="1">
        <f t="shared" ca="1" si="179"/>
        <v>0</v>
      </c>
      <c r="L681" s="1">
        <f t="shared" ca="1" si="180"/>
        <v>0</v>
      </c>
      <c r="M681" s="1">
        <f t="shared" ca="1" si="181"/>
        <v>0</v>
      </c>
      <c r="N681" s="1">
        <f t="shared" ca="1" si="182"/>
        <v>0</v>
      </c>
      <c r="O681" s="1">
        <f t="shared" ca="1" si="183"/>
        <v>0</v>
      </c>
      <c r="P681" s="1">
        <f t="shared" ca="1" si="184"/>
        <v>0</v>
      </c>
      <c r="Q681" s="1">
        <f t="shared" ca="1" si="185"/>
        <v>0</v>
      </c>
      <c r="R681" s="1">
        <f t="shared" ca="1" si="186"/>
        <v>32</v>
      </c>
      <c r="S681" s="1" t="str">
        <f t="shared" si="187"/>
        <v/>
      </c>
    </row>
    <row r="682" spans="1:19" x14ac:dyDescent="0.25">
      <c r="A682" s="1">
        <v>681</v>
      </c>
      <c r="B682" s="7" t="s">
        <v>716</v>
      </c>
      <c r="C682" s="1">
        <f t="shared" ca="1" si="171"/>
        <v>7</v>
      </c>
      <c r="D682" s="1">
        <f t="shared" ca="1" si="172"/>
        <v>9</v>
      </c>
      <c r="E682" s="1">
        <f t="shared" ca="1" si="173"/>
        <v>18</v>
      </c>
      <c r="F682" s="1">
        <f t="shared" ca="1" si="174"/>
        <v>12</v>
      </c>
      <c r="G682" s="1">
        <f t="shared" ca="1" si="175"/>
        <v>0</v>
      </c>
      <c r="H682" s="1">
        <f t="shared" ca="1" si="176"/>
        <v>0</v>
      </c>
      <c r="I682" s="1">
        <f t="shared" ca="1" si="177"/>
        <v>0</v>
      </c>
      <c r="J682" s="1">
        <f t="shared" ca="1" si="178"/>
        <v>0</v>
      </c>
      <c r="K682" s="1">
        <f t="shared" ca="1" si="179"/>
        <v>0</v>
      </c>
      <c r="L682" s="1">
        <f t="shared" ca="1" si="180"/>
        <v>0</v>
      </c>
      <c r="M682" s="1">
        <f t="shared" ca="1" si="181"/>
        <v>0</v>
      </c>
      <c r="N682" s="1">
        <f t="shared" ca="1" si="182"/>
        <v>0</v>
      </c>
      <c r="O682" s="1">
        <f t="shared" ca="1" si="183"/>
        <v>0</v>
      </c>
      <c r="P682" s="1">
        <f t="shared" ca="1" si="184"/>
        <v>0</v>
      </c>
      <c r="Q682" s="1">
        <f t="shared" ca="1" si="185"/>
        <v>0</v>
      </c>
      <c r="R682" s="1">
        <f t="shared" ca="1" si="186"/>
        <v>46</v>
      </c>
      <c r="S682" s="1" t="str">
        <f t="shared" si="187"/>
        <v/>
      </c>
    </row>
    <row r="683" spans="1:19" x14ac:dyDescent="0.25">
      <c r="A683" s="1">
        <v>682</v>
      </c>
      <c r="B683" s="7" t="s">
        <v>717</v>
      </c>
      <c r="C683" s="1">
        <f t="shared" ca="1" si="171"/>
        <v>7</v>
      </c>
      <c r="D683" s="1">
        <f t="shared" ca="1" si="172"/>
        <v>9</v>
      </c>
      <c r="E683" s="1">
        <f t="shared" ca="1" si="173"/>
        <v>22</v>
      </c>
      <c r="F683" s="1">
        <f t="shared" ca="1" si="174"/>
        <v>5</v>
      </c>
      <c r="G683" s="1">
        <f t="shared" ca="1" si="175"/>
        <v>0</v>
      </c>
      <c r="H683" s="1">
        <f t="shared" ca="1" si="176"/>
        <v>0</v>
      </c>
      <c r="I683" s="1">
        <f t="shared" ca="1" si="177"/>
        <v>0</v>
      </c>
      <c r="J683" s="1">
        <f t="shared" ca="1" si="178"/>
        <v>0</v>
      </c>
      <c r="K683" s="1">
        <f t="shared" ca="1" si="179"/>
        <v>0</v>
      </c>
      <c r="L683" s="1">
        <f t="shared" ca="1" si="180"/>
        <v>0</v>
      </c>
      <c r="M683" s="1">
        <f t="shared" ca="1" si="181"/>
        <v>0</v>
      </c>
      <c r="N683" s="1">
        <f t="shared" ca="1" si="182"/>
        <v>0</v>
      </c>
      <c r="O683" s="1">
        <f t="shared" ca="1" si="183"/>
        <v>0</v>
      </c>
      <c r="P683" s="1">
        <f t="shared" ca="1" si="184"/>
        <v>0</v>
      </c>
      <c r="Q683" s="1">
        <f t="shared" ca="1" si="185"/>
        <v>0</v>
      </c>
      <c r="R683" s="1">
        <f t="shared" ca="1" si="186"/>
        <v>43</v>
      </c>
      <c r="S683" s="1" t="str">
        <f t="shared" si="187"/>
        <v/>
      </c>
    </row>
    <row r="684" spans="1:19" x14ac:dyDescent="0.25">
      <c r="A684" s="1">
        <v>683</v>
      </c>
      <c r="B684" s="7" t="s">
        <v>718</v>
      </c>
      <c r="C684" s="1">
        <f t="shared" ca="1" si="171"/>
        <v>7</v>
      </c>
      <c r="D684" s="1">
        <f t="shared" ca="1" si="172"/>
        <v>12</v>
      </c>
      <c r="E684" s="1">
        <f t="shared" ca="1" si="173"/>
        <v>1</v>
      </c>
      <c r="F684" s="1">
        <f t="shared" ca="1" si="174"/>
        <v>19</v>
      </c>
      <c r="G684" s="1">
        <f t="shared" ca="1" si="175"/>
        <v>19</v>
      </c>
      <c r="H684" s="1">
        <f t="shared" ca="1" si="176"/>
        <v>0</v>
      </c>
      <c r="I684" s="1">
        <f t="shared" ca="1" si="177"/>
        <v>0</v>
      </c>
      <c r="J684" s="1">
        <f t="shared" ca="1" si="178"/>
        <v>0</v>
      </c>
      <c r="K684" s="1">
        <f t="shared" ca="1" si="179"/>
        <v>0</v>
      </c>
      <c r="L684" s="1">
        <f t="shared" ca="1" si="180"/>
        <v>0</v>
      </c>
      <c r="M684" s="1">
        <f t="shared" ca="1" si="181"/>
        <v>0</v>
      </c>
      <c r="N684" s="1">
        <f t="shared" ca="1" si="182"/>
        <v>0</v>
      </c>
      <c r="O684" s="1">
        <f t="shared" ca="1" si="183"/>
        <v>0</v>
      </c>
      <c r="P684" s="1">
        <f t="shared" ca="1" si="184"/>
        <v>0</v>
      </c>
      <c r="Q684" s="1">
        <f t="shared" ca="1" si="185"/>
        <v>0</v>
      </c>
      <c r="R684" s="1">
        <f t="shared" ca="1" si="186"/>
        <v>58</v>
      </c>
      <c r="S684" s="1" t="str">
        <f t="shared" si="187"/>
        <v/>
      </c>
    </row>
    <row r="685" spans="1:19" x14ac:dyDescent="0.25">
      <c r="A685" s="1">
        <v>684</v>
      </c>
      <c r="B685" s="7" t="s">
        <v>719</v>
      </c>
      <c r="C685" s="1">
        <f t="shared" ca="1" si="171"/>
        <v>7</v>
      </c>
      <c r="D685" s="1">
        <f t="shared" ca="1" si="172"/>
        <v>15</v>
      </c>
      <c r="E685" s="1">
        <f t="shared" ca="1" si="173"/>
        <v>0</v>
      </c>
      <c r="F685" s="1">
        <f t="shared" ca="1" si="174"/>
        <v>0</v>
      </c>
      <c r="G685" s="1">
        <f t="shared" ca="1" si="175"/>
        <v>0</v>
      </c>
      <c r="H685" s="1">
        <f t="shared" ca="1" si="176"/>
        <v>0</v>
      </c>
      <c r="I685" s="1">
        <f t="shared" ca="1" si="177"/>
        <v>0</v>
      </c>
      <c r="J685" s="1">
        <f t="shared" ca="1" si="178"/>
        <v>0</v>
      </c>
      <c r="K685" s="1">
        <f t="shared" ca="1" si="179"/>
        <v>0</v>
      </c>
      <c r="L685" s="1">
        <f t="shared" ca="1" si="180"/>
        <v>0</v>
      </c>
      <c r="M685" s="1">
        <f t="shared" ca="1" si="181"/>
        <v>0</v>
      </c>
      <c r="N685" s="1">
        <f t="shared" ca="1" si="182"/>
        <v>0</v>
      </c>
      <c r="O685" s="1">
        <f t="shared" ca="1" si="183"/>
        <v>0</v>
      </c>
      <c r="P685" s="1">
        <f t="shared" ca="1" si="184"/>
        <v>0</v>
      </c>
      <c r="Q685" s="1">
        <f t="shared" ca="1" si="185"/>
        <v>0</v>
      </c>
      <c r="R685" s="1">
        <f t="shared" ca="1" si="186"/>
        <v>22</v>
      </c>
      <c r="S685" s="1" t="str">
        <f t="shared" si="187"/>
        <v/>
      </c>
    </row>
    <row r="686" spans="1:19" x14ac:dyDescent="0.25">
      <c r="A686" s="1">
        <v>685</v>
      </c>
      <c r="B686" s="7" t="s">
        <v>720</v>
      </c>
      <c r="C686" s="1">
        <f t="shared" ca="1" si="171"/>
        <v>7</v>
      </c>
      <c r="D686" s="1">
        <f t="shared" ca="1" si="172"/>
        <v>15</v>
      </c>
      <c r="E686" s="1">
        <f t="shared" ca="1" si="173"/>
        <v>1</v>
      </c>
      <c r="F686" s="1">
        <f t="shared" ca="1" si="174"/>
        <v>12</v>
      </c>
      <c r="G686" s="1">
        <f t="shared" ca="1" si="175"/>
        <v>0</v>
      </c>
      <c r="H686" s="1">
        <f t="shared" ca="1" si="176"/>
        <v>0</v>
      </c>
      <c r="I686" s="1">
        <f t="shared" ca="1" si="177"/>
        <v>0</v>
      </c>
      <c r="J686" s="1">
        <f t="shared" ca="1" si="178"/>
        <v>0</v>
      </c>
      <c r="K686" s="1">
        <f t="shared" ca="1" si="179"/>
        <v>0</v>
      </c>
      <c r="L686" s="1">
        <f t="shared" ca="1" si="180"/>
        <v>0</v>
      </c>
      <c r="M686" s="1">
        <f t="shared" ca="1" si="181"/>
        <v>0</v>
      </c>
      <c r="N686" s="1">
        <f t="shared" ca="1" si="182"/>
        <v>0</v>
      </c>
      <c r="O686" s="1">
        <f t="shared" ca="1" si="183"/>
        <v>0</v>
      </c>
      <c r="P686" s="1">
        <f t="shared" ca="1" si="184"/>
        <v>0</v>
      </c>
      <c r="Q686" s="1">
        <f t="shared" ca="1" si="185"/>
        <v>0</v>
      </c>
      <c r="R686" s="1">
        <f t="shared" ca="1" si="186"/>
        <v>35</v>
      </c>
      <c r="S686" s="1" t="str">
        <f t="shared" si="187"/>
        <v/>
      </c>
    </row>
    <row r="687" spans="1:19" x14ac:dyDescent="0.25">
      <c r="A687" s="1">
        <v>686</v>
      </c>
      <c r="B687" s="7" t="s">
        <v>721</v>
      </c>
      <c r="C687" s="1">
        <f t="shared" ca="1" si="171"/>
        <v>7</v>
      </c>
      <c r="D687" s="1">
        <f t="shared" ca="1" si="172"/>
        <v>15</v>
      </c>
      <c r="E687" s="1">
        <f t="shared" ca="1" si="173"/>
        <v>4</v>
      </c>
      <c r="F687" s="1">
        <f t="shared" ca="1" si="174"/>
        <v>0</v>
      </c>
      <c r="G687" s="1">
        <f t="shared" ca="1" si="175"/>
        <v>0</v>
      </c>
      <c r="H687" s="1">
        <f t="shared" ca="1" si="176"/>
        <v>0</v>
      </c>
      <c r="I687" s="1">
        <f t="shared" ca="1" si="177"/>
        <v>0</v>
      </c>
      <c r="J687" s="1">
        <f t="shared" ca="1" si="178"/>
        <v>0</v>
      </c>
      <c r="K687" s="1">
        <f t="shared" ca="1" si="179"/>
        <v>0</v>
      </c>
      <c r="L687" s="1">
        <f t="shared" ca="1" si="180"/>
        <v>0</v>
      </c>
      <c r="M687" s="1">
        <f t="shared" ca="1" si="181"/>
        <v>0</v>
      </c>
      <c r="N687" s="1">
        <f t="shared" ca="1" si="182"/>
        <v>0</v>
      </c>
      <c r="O687" s="1">
        <f t="shared" ca="1" si="183"/>
        <v>0</v>
      </c>
      <c r="P687" s="1">
        <f t="shared" ca="1" si="184"/>
        <v>0</v>
      </c>
      <c r="Q687" s="1">
        <f t="shared" ca="1" si="185"/>
        <v>0</v>
      </c>
      <c r="R687" s="1">
        <f t="shared" ca="1" si="186"/>
        <v>26</v>
      </c>
      <c r="S687" s="1" t="str">
        <f t="shared" si="187"/>
        <v/>
      </c>
    </row>
    <row r="688" spans="1:19" x14ac:dyDescent="0.25">
      <c r="A688" s="1">
        <v>687</v>
      </c>
      <c r="B688" s="7" t="s">
        <v>722</v>
      </c>
      <c r="C688" s="1">
        <f t="shared" ca="1" si="171"/>
        <v>7</v>
      </c>
      <c r="D688" s="1">
        <f t="shared" ca="1" si="172"/>
        <v>15</v>
      </c>
      <c r="E688" s="1">
        <f t="shared" ca="1" si="173"/>
        <v>12</v>
      </c>
      <c r="F688" s="1">
        <f t="shared" ca="1" si="174"/>
        <v>4</v>
      </c>
      <c r="G688" s="1">
        <f t="shared" ca="1" si="175"/>
        <v>0</v>
      </c>
      <c r="H688" s="1">
        <f t="shared" ca="1" si="176"/>
        <v>0</v>
      </c>
      <c r="I688" s="1">
        <f t="shared" ca="1" si="177"/>
        <v>0</v>
      </c>
      <c r="J688" s="1">
        <f t="shared" ca="1" si="178"/>
        <v>0</v>
      </c>
      <c r="K688" s="1">
        <f t="shared" ca="1" si="179"/>
        <v>0</v>
      </c>
      <c r="L688" s="1">
        <f t="shared" ca="1" si="180"/>
        <v>0</v>
      </c>
      <c r="M688" s="1">
        <f t="shared" ca="1" si="181"/>
        <v>0</v>
      </c>
      <c r="N688" s="1">
        <f t="shared" ca="1" si="182"/>
        <v>0</v>
      </c>
      <c r="O688" s="1">
        <f t="shared" ca="1" si="183"/>
        <v>0</v>
      </c>
      <c r="P688" s="1">
        <f t="shared" ca="1" si="184"/>
        <v>0</v>
      </c>
      <c r="Q688" s="1">
        <f t="shared" ca="1" si="185"/>
        <v>0</v>
      </c>
      <c r="R688" s="1">
        <f t="shared" ca="1" si="186"/>
        <v>38</v>
      </c>
      <c r="S688" s="1" t="str">
        <f t="shared" si="187"/>
        <v/>
      </c>
    </row>
    <row r="689" spans="1:19" x14ac:dyDescent="0.25">
      <c r="A689" s="1">
        <v>688</v>
      </c>
      <c r="B689" s="7" t="s">
        <v>723</v>
      </c>
      <c r="C689" s="1">
        <f t="shared" ca="1" si="171"/>
        <v>7</v>
      </c>
      <c r="D689" s="1">
        <f t="shared" ca="1" si="172"/>
        <v>15</v>
      </c>
      <c r="E689" s="1">
        <f t="shared" ca="1" si="173"/>
        <v>15</v>
      </c>
      <c r="F689" s="1">
        <f t="shared" ca="1" si="174"/>
        <v>4</v>
      </c>
      <c r="G689" s="1">
        <f t="shared" ca="1" si="175"/>
        <v>0</v>
      </c>
      <c r="H689" s="1">
        <f t="shared" ca="1" si="176"/>
        <v>0</v>
      </c>
      <c r="I689" s="1">
        <f t="shared" ca="1" si="177"/>
        <v>0</v>
      </c>
      <c r="J689" s="1">
        <f t="shared" ca="1" si="178"/>
        <v>0</v>
      </c>
      <c r="K689" s="1">
        <f t="shared" ca="1" si="179"/>
        <v>0</v>
      </c>
      <c r="L689" s="1">
        <f t="shared" ca="1" si="180"/>
        <v>0</v>
      </c>
      <c r="M689" s="1">
        <f t="shared" ca="1" si="181"/>
        <v>0</v>
      </c>
      <c r="N689" s="1">
        <f t="shared" ca="1" si="182"/>
        <v>0</v>
      </c>
      <c r="O689" s="1">
        <f t="shared" ca="1" si="183"/>
        <v>0</v>
      </c>
      <c r="P689" s="1">
        <f t="shared" ca="1" si="184"/>
        <v>0</v>
      </c>
      <c r="Q689" s="1">
        <f t="shared" ca="1" si="185"/>
        <v>0</v>
      </c>
      <c r="R689" s="1">
        <f t="shared" ca="1" si="186"/>
        <v>41</v>
      </c>
      <c r="S689" s="1" t="str">
        <f t="shared" si="187"/>
        <v/>
      </c>
    </row>
    <row r="690" spans="1:19" x14ac:dyDescent="0.25">
      <c r="A690" s="1">
        <v>689</v>
      </c>
      <c r="B690" s="7" t="s">
        <v>724</v>
      </c>
      <c r="C690" s="1">
        <f t="shared" ca="1" si="171"/>
        <v>7</v>
      </c>
      <c r="D690" s="1">
        <f t="shared" ca="1" si="172"/>
        <v>15</v>
      </c>
      <c r="E690" s="1">
        <f t="shared" ca="1" si="173"/>
        <v>22</v>
      </c>
      <c r="F690" s="1">
        <f t="shared" ca="1" si="174"/>
        <v>5</v>
      </c>
      <c r="G690" s="1">
        <f t="shared" ca="1" si="175"/>
        <v>18</v>
      </c>
      <c r="H690" s="1">
        <f t="shared" ca="1" si="176"/>
        <v>14</v>
      </c>
      <c r="I690" s="1">
        <f t="shared" ca="1" si="177"/>
        <v>13</v>
      </c>
      <c r="J690" s="1">
        <f t="shared" ca="1" si="178"/>
        <v>5</v>
      </c>
      <c r="K690" s="1">
        <f t="shared" ca="1" si="179"/>
        <v>14</v>
      </c>
      <c r="L690" s="1">
        <f t="shared" ca="1" si="180"/>
        <v>20</v>
      </c>
      <c r="M690" s="1">
        <f t="shared" ca="1" si="181"/>
        <v>0</v>
      </c>
      <c r="N690" s="1">
        <f t="shared" ca="1" si="182"/>
        <v>0</v>
      </c>
      <c r="O690" s="1">
        <f t="shared" ca="1" si="183"/>
        <v>0</v>
      </c>
      <c r="P690" s="1">
        <f t="shared" ca="1" si="184"/>
        <v>0</v>
      </c>
      <c r="Q690" s="1">
        <f t="shared" ca="1" si="185"/>
        <v>0</v>
      </c>
      <c r="R690" s="1">
        <f t="shared" ca="1" si="186"/>
        <v>133</v>
      </c>
      <c r="S690" s="1" t="str">
        <f t="shared" si="187"/>
        <v/>
      </c>
    </row>
    <row r="691" spans="1:19" x14ac:dyDescent="0.25">
      <c r="A691" s="1">
        <v>690</v>
      </c>
      <c r="B691" s="7" t="s">
        <v>34</v>
      </c>
      <c r="C691" s="1">
        <f t="shared" ca="1" si="171"/>
        <v>7</v>
      </c>
      <c r="D691" s="1">
        <f t="shared" ca="1" si="172"/>
        <v>18</v>
      </c>
      <c r="E691" s="1">
        <f t="shared" ca="1" si="173"/>
        <v>1</v>
      </c>
      <c r="F691" s="1">
        <f t="shared" ca="1" si="174"/>
        <v>14</v>
      </c>
      <c r="G691" s="1">
        <f t="shared" ca="1" si="175"/>
        <v>20</v>
      </c>
      <c r="H691" s="1">
        <f t="shared" ca="1" si="176"/>
        <v>0</v>
      </c>
      <c r="I691" s="1">
        <f t="shared" ca="1" si="177"/>
        <v>0</v>
      </c>
      <c r="J691" s="1">
        <f t="shared" ca="1" si="178"/>
        <v>0</v>
      </c>
      <c r="K691" s="1">
        <f t="shared" ca="1" si="179"/>
        <v>0</v>
      </c>
      <c r="L691" s="1">
        <f t="shared" ca="1" si="180"/>
        <v>0</v>
      </c>
      <c r="M691" s="1">
        <f t="shared" ca="1" si="181"/>
        <v>0</v>
      </c>
      <c r="N691" s="1">
        <f t="shared" ca="1" si="182"/>
        <v>0</v>
      </c>
      <c r="O691" s="1">
        <f t="shared" ca="1" si="183"/>
        <v>0</v>
      </c>
      <c r="P691" s="1">
        <f t="shared" ca="1" si="184"/>
        <v>0</v>
      </c>
      <c r="Q691" s="1">
        <f t="shared" ca="1" si="185"/>
        <v>0</v>
      </c>
      <c r="R691" s="1">
        <f t="shared" ca="1" si="186"/>
        <v>60</v>
      </c>
      <c r="S691" s="1" t="str">
        <f t="shared" si="187"/>
        <v/>
      </c>
    </row>
    <row r="692" spans="1:19" x14ac:dyDescent="0.25">
      <c r="A692" s="1">
        <v>691</v>
      </c>
      <c r="B692" s="7" t="s">
        <v>725</v>
      </c>
      <c r="C692" s="1">
        <f t="shared" ca="1" si="171"/>
        <v>7</v>
      </c>
      <c r="D692" s="1">
        <f t="shared" ca="1" si="172"/>
        <v>18</v>
      </c>
      <c r="E692" s="1">
        <f t="shared" ca="1" si="173"/>
        <v>5</v>
      </c>
      <c r="F692" s="1">
        <f t="shared" ca="1" si="174"/>
        <v>1</v>
      </c>
      <c r="G692" s="1">
        <f t="shared" ca="1" si="175"/>
        <v>20</v>
      </c>
      <c r="H692" s="1">
        <f t="shared" ca="1" si="176"/>
        <v>0</v>
      </c>
      <c r="I692" s="1">
        <f t="shared" ca="1" si="177"/>
        <v>0</v>
      </c>
      <c r="J692" s="1">
        <f t="shared" ca="1" si="178"/>
        <v>0</v>
      </c>
      <c r="K692" s="1">
        <f t="shared" ca="1" si="179"/>
        <v>0</v>
      </c>
      <c r="L692" s="1">
        <f t="shared" ca="1" si="180"/>
        <v>0</v>
      </c>
      <c r="M692" s="1">
        <f t="shared" ca="1" si="181"/>
        <v>0</v>
      </c>
      <c r="N692" s="1">
        <f t="shared" ca="1" si="182"/>
        <v>0</v>
      </c>
      <c r="O692" s="1">
        <f t="shared" ca="1" si="183"/>
        <v>0</v>
      </c>
      <c r="P692" s="1">
        <f t="shared" ca="1" si="184"/>
        <v>0</v>
      </c>
      <c r="Q692" s="1">
        <f t="shared" ca="1" si="185"/>
        <v>0</v>
      </c>
      <c r="R692" s="1">
        <f t="shared" ca="1" si="186"/>
        <v>51</v>
      </c>
      <c r="S692" s="1" t="str">
        <f t="shared" si="187"/>
        <v/>
      </c>
    </row>
    <row r="693" spans="1:19" x14ac:dyDescent="0.25">
      <c r="A693" s="1">
        <v>692</v>
      </c>
      <c r="B693" s="7" t="s">
        <v>726</v>
      </c>
      <c r="C693" s="1">
        <f t="shared" ca="1" si="171"/>
        <v>7</v>
      </c>
      <c r="D693" s="1">
        <f t="shared" ca="1" si="172"/>
        <v>18</v>
      </c>
      <c r="E693" s="1">
        <f t="shared" ca="1" si="173"/>
        <v>5</v>
      </c>
      <c r="F693" s="1">
        <f t="shared" ca="1" si="174"/>
        <v>5</v>
      </c>
      <c r="G693" s="1">
        <f t="shared" ca="1" si="175"/>
        <v>14</v>
      </c>
      <c r="H693" s="1">
        <f t="shared" ca="1" si="176"/>
        <v>0</v>
      </c>
      <c r="I693" s="1">
        <f t="shared" ca="1" si="177"/>
        <v>0</v>
      </c>
      <c r="J693" s="1">
        <f t="shared" ca="1" si="178"/>
        <v>0</v>
      </c>
      <c r="K693" s="1">
        <f t="shared" ca="1" si="179"/>
        <v>0</v>
      </c>
      <c r="L693" s="1">
        <f t="shared" ca="1" si="180"/>
        <v>0</v>
      </c>
      <c r="M693" s="1">
        <f t="shared" ca="1" si="181"/>
        <v>0</v>
      </c>
      <c r="N693" s="1">
        <f t="shared" ca="1" si="182"/>
        <v>0</v>
      </c>
      <c r="O693" s="1">
        <f t="shared" ca="1" si="183"/>
        <v>0</v>
      </c>
      <c r="P693" s="1">
        <f t="shared" ca="1" si="184"/>
        <v>0</v>
      </c>
      <c r="Q693" s="1">
        <f t="shared" ca="1" si="185"/>
        <v>0</v>
      </c>
      <c r="R693" s="1">
        <f t="shared" ca="1" si="186"/>
        <v>49</v>
      </c>
      <c r="S693" s="1" t="str">
        <f t="shared" si="187"/>
        <v/>
      </c>
    </row>
    <row r="694" spans="1:19" x14ac:dyDescent="0.25">
      <c r="A694" s="1">
        <v>693</v>
      </c>
      <c r="B694" s="7" t="s">
        <v>727</v>
      </c>
      <c r="C694" s="1">
        <f t="shared" ca="1" si="171"/>
        <v>7</v>
      </c>
      <c r="D694" s="1">
        <f t="shared" ca="1" si="172"/>
        <v>18</v>
      </c>
      <c r="E694" s="1">
        <f t="shared" ca="1" si="173"/>
        <v>5</v>
      </c>
      <c r="F694" s="1">
        <f t="shared" ca="1" si="174"/>
        <v>25</v>
      </c>
      <c r="G694" s="1">
        <f t="shared" ca="1" si="175"/>
        <v>0</v>
      </c>
      <c r="H694" s="1">
        <f t="shared" ca="1" si="176"/>
        <v>0</v>
      </c>
      <c r="I694" s="1">
        <f t="shared" ca="1" si="177"/>
        <v>0</v>
      </c>
      <c r="J694" s="1">
        <f t="shared" ca="1" si="178"/>
        <v>0</v>
      </c>
      <c r="K694" s="1">
        <f t="shared" ca="1" si="179"/>
        <v>0</v>
      </c>
      <c r="L694" s="1">
        <f t="shared" ca="1" si="180"/>
        <v>0</v>
      </c>
      <c r="M694" s="1">
        <f t="shared" ca="1" si="181"/>
        <v>0</v>
      </c>
      <c r="N694" s="1">
        <f t="shared" ca="1" si="182"/>
        <v>0</v>
      </c>
      <c r="O694" s="1">
        <f t="shared" ca="1" si="183"/>
        <v>0</v>
      </c>
      <c r="P694" s="1">
        <f t="shared" ca="1" si="184"/>
        <v>0</v>
      </c>
      <c r="Q694" s="1">
        <f t="shared" ca="1" si="185"/>
        <v>0</v>
      </c>
      <c r="R694" s="1">
        <f t="shared" ca="1" si="186"/>
        <v>55</v>
      </c>
      <c r="S694" s="1" t="str">
        <f t="shared" si="187"/>
        <v/>
      </c>
    </row>
    <row r="695" spans="1:19" x14ac:dyDescent="0.25">
      <c r="A695" s="1">
        <v>694</v>
      </c>
      <c r="B695" s="7" t="s">
        <v>728</v>
      </c>
      <c r="C695" s="1">
        <f t="shared" ca="1" si="171"/>
        <v>7</v>
      </c>
      <c r="D695" s="1">
        <f t="shared" ca="1" si="172"/>
        <v>18</v>
      </c>
      <c r="E695" s="1">
        <f t="shared" ca="1" si="173"/>
        <v>15</v>
      </c>
      <c r="F695" s="1">
        <f t="shared" ca="1" si="174"/>
        <v>21</v>
      </c>
      <c r="G695" s="1">
        <f t="shared" ca="1" si="175"/>
        <v>14</v>
      </c>
      <c r="H695" s="1">
        <f t="shared" ca="1" si="176"/>
        <v>4</v>
      </c>
      <c r="I695" s="1">
        <f t="shared" ca="1" si="177"/>
        <v>0</v>
      </c>
      <c r="J695" s="1">
        <f t="shared" ca="1" si="178"/>
        <v>0</v>
      </c>
      <c r="K695" s="1">
        <f t="shared" ca="1" si="179"/>
        <v>0</v>
      </c>
      <c r="L695" s="1">
        <f t="shared" ca="1" si="180"/>
        <v>0</v>
      </c>
      <c r="M695" s="1">
        <f t="shared" ca="1" si="181"/>
        <v>0</v>
      </c>
      <c r="N695" s="1">
        <f t="shared" ca="1" si="182"/>
        <v>0</v>
      </c>
      <c r="O695" s="1">
        <f t="shared" ca="1" si="183"/>
        <v>0</v>
      </c>
      <c r="P695" s="1">
        <f t="shared" ca="1" si="184"/>
        <v>0</v>
      </c>
      <c r="Q695" s="1">
        <f t="shared" ca="1" si="185"/>
        <v>0</v>
      </c>
      <c r="R695" s="1">
        <f t="shared" ca="1" si="186"/>
        <v>79</v>
      </c>
      <c r="S695" s="1" t="str">
        <f t="shared" si="187"/>
        <v/>
      </c>
    </row>
    <row r="696" spans="1:19" x14ac:dyDescent="0.25">
      <c r="A696" s="1">
        <v>695</v>
      </c>
      <c r="B696" s="7" t="s">
        <v>729</v>
      </c>
      <c r="C696" s="1">
        <f t="shared" ca="1" si="171"/>
        <v>7</v>
      </c>
      <c r="D696" s="1">
        <f t="shared" ca="1" si="172"/>
        <v>18</v>
      </c>
      <c r="E696" s="1">
        <f t="shared" ca="1" si="173"/>
        <v>15</v>
      </c>
      <c r="F696" s="1">
        <f t="shared" ca="1" si="174"/>
        <v>21</v>
      </c>
      <c r="G696" s="1">
        <f t="shared" ca="1" si="175"/>
        <v>16</v>
      </c>
      <c r="H696" s="1">
        <f t="shared" ca="1" si="176"/>
        <v>0</v>
      </c>
      <c r="I696" s="1">
        <f t="shared" ca="1" si="177"/>
        <v>0</v>
      </c>
      <c r="J696" s="1">
        <f t="shared" ca="1" si="178"/>
        <v>0</v>
      </c>
      <c r="K696" s="1">
        <f t="shared" ca="1" si="179"/>
        <v>0</v>
      </c>
      <c r="L696" s="1">
        <f t="shared" ca="1" si="180"/>
        <v>0</v>
      </c>
      <c r="M696" s="1">
        <f t="shared" ca="1" si="181"/>
        <v>0</v>
      </c>
      <c r="N696" s="1">
        <f t="shared" ca="1" si="182"/>
        <v>0</v>
      </c>
      <c r="O696" s="1">
        <f t="shared" ca="1" si="183"/>
        <v>0</v>
      </c>
      <c r="P696" s="1">
        <f t="shared" ca="1" si="184"/>
        <v>0</v>
      </c>
      <c r="Q696" s="1">
        <f t="shared" ca="1" si="185"/>
        <v>0</v>
      </c>
      <c r="R696" s="1">
        <f t="shared" ca="1" si="186"/>
        <v>77</v>
      </c>
      <c r="S696" s="1" t="str">
        <f t="shared" si="187"/>
        <v/>
      </c>
    </row>
    <row r="697" spans="1:19" x14ac:dyDescent="0.25">
      <c r="A697" s="1">
        <v>696</v>
      </c>
      <c r="B697" s="7" t="s">
        <v>730</v>
      </c>
      <c r="C697" s="1">
        <f t="shared" ca="1" si="171"/>
        <v>7</v>
      </c>
      <c r="D697" s="1">
        <f t="shared" ca="1" si="172"/>
        <v>18</v>
      </c>
      <c r="E697" s="1">
        <f t="shared" ca="1" si="173"/>
        <v>15</v>
      </c>
      <c r="F697" s="1">
        <f t="shared" ca="1" si="174"/>
        <v>23</v>
      </c>
      <c r="G697" s="1">
        <f t="shared" ca="1" si="175"/>
        <v>0</v>
      </c>
      <c r="H697" s="1">
        <f t="shared" ca="1" si="176"/>
        <v>0</v>
      </c>
      <c r="I697" s="1">
        <f t="shared" ca="1" si="177"/>
        <v>0</v>
      </c>
      <c r="J697" s="1">
        <f t="shared" ca="1" si="178"/>
        <v>0</v>
      </c>
      <c r="K697" s="1">
        <f t="shared" ca="1" si="179"/>
        <v>0</v>
      </c>
      <c r="L697" s="1">
        <f t="shared" ca="1" si="180"/>
        <v>0</v>
      </c>
      <c r="M697" s="1">
        <f t="shared" ca="1" si="181"/>
        <v>0</v>
      </c>
      <c r="N697" s="1">
        <f t="shared" ca="1" si="182"/>
        <v>0</v>
      </c>
      <c r="O697" s="1">
        <f t="shared" ca="1" si="183"/>
        <v>0</v>
      </c>
      <c r="P697" s="1">
        <f t="shared" ca="1" si="184"/>
        <v>0</v>
      </c>
      <c r="Q697" s="1">
        <f t="shared" ca="1" si="185"/>
        <v>0</v>
      </c>
      <c r="R697" s="1">
        <f t="shared" ca="1" si="186"/>
        <v>63</v>
      </c>
      <c r="S697" s="1" t="str">
        <f t="shared" si="187"/>
        <v/>
      </c>
    </row>
    <row r="698" spans="1:19" x14ac:dyDescent="0.25">
      <c r="A698" s="1">
        <v>697</v>
      </c>
      <c r="B698" s="7" t="s">
        <v>731</v>
      </c>
      <c r="C698" s="1">
        <f t="shared" ca="1" si="171"/>
        <v>7</v>
      </c>
      <c r="D698" s="1">
        <f t="shared" ca="1" si="172"/>
        <v>18</v>
      </c>
      <c r="E698" s="1">
        <f t="shared" ca="1" si="173"/>
        <v>15</v>
      </c>
      <c r="F698" s="1">
        <f t="shared" ca="1" si="174"/>
        <v>23</v>
      </c>
      <c r="G698" s="1">
        <f t="shared" ca="1" si="175"/>
        <v>9</v>
      </c>
      <c r="H698" s="1">
        <f t="shared" ca="1" si="176"/>
        <v>14</v>
      </c>
      <c r="I698" s="1">
        <f t="shared" ca="1" si="177"/>
        <v>7</v>
      </c>
      <c r="J698" s="1">
        <f t="shared" ca="1" si="178"/>
        <v>0</v>
      </c>
      <c r="K698" s="1">
        <f t="shared" ca="1" si="179"/>
        <v>0</v>
      </c>
      <c r="L698" s="1">
        <f t="shared" ca="1" si="180"/>
        <v>0</v>
      </c>
      <c r="M698" s="1">
        <f t="shared" ca="1" si="181"/>
        <v>0</v>
      </c>
      <c r="N698" s="1">
        <f t="shared" ca="1" si="182"/>
        <v>0</v>
      </c>
      <c r="O698" s="1">
        <f t="shared" ca="1" si="183"/>
        <v>0</v>
      </c>
      <c r="P698" s="1">
        <f t="shared" ca="1" si="184"/>
        <v>0</v>
      </c>
      <c r="Q698" s="1">
        <f t="shared" ca="1" si="185"/>
        <v>0</v>
      </c>
      <c r="R698" s="1">
        <f t="shared" ca="1" si="186"/>
        <v>93</v>
      </c>
      <c r="S698" s="1" t="str">
        <f t="shared" si="187"/>
        <v/>
      </c>
    </row>
    <row r="699" spans="1:19" x14ac:dyDescent="0.25">
      <c r="A699" s="1">
        <v>698</v>
      </c>
      <c r="B699" s="7" t="s">
        <v>732</v>
      </c>
      <c r="C699" s="1">
        <f t="shared" ca="1" si="171"/>
        <v>7</v>
      </c>
      <c r="D699" s="1">
        <f t="shared" ca="1" si="172"/>
        <v>18</v>
      </c>
      <c r="E699" s="1">
        <f t="shared" ca="1" si="173"/>
        <v>15</v>
      </c>
      <c r="F699" s="1">
        <f t="shared" ca="1" si="174"/>
        <v>23</v>
      </c>
      <c r="G699" s="1">
        <f t="shared" ca="1" si="175"/>
        <v>20</v>
      </c>
      <c r="H699" s="1">
        <f t="shared" ca="1" si="176"/>
        <v>8</v>
      </c>
      <c r="I699" s="1">
        <f t="shared" ca="1" si="177"/>
        <v>0</v>
      </c>
      <c r="J699" s="1">
        <f t="shared" ca="1" si="178"/>
        <v>0</v>
      </c>
      <c r="K699" s="1">
        <f t="shared" ca="1" si="179"/>
        <v>0</v>
      </c>
      <c r="L699" s="1">
        <f t="shared" ca="1" si="180"/>
        <v>0</v>
      </c>
      <c r="M699" s="1">
        <f t="shared" ca="1" si="181"/>
        <v>0</v>
      </c>
      <c r="N699" s="1">
        <f t="shared" ca="1" si="182"/>
        <v>0</v>
      </c>
      <c r="O699" s="1">
        <f t="shared" ca="1" si="183"/>
        <v>0</v>
      </c>
      <c r="P699" s="1">
        <f t="shared" ca="1" si="184"/>
        <v>0</v>
      </c>
      <c r="Q699" s="1">
        <f t="shared" ca="1" si="185"/>
        <v>0</v>
      </c>
      <c r="R699" s="1">
        <f t="shared" ca="1" si="186"/>
        <v>91</v>
      </c>
      <c r="S699" s="1" t="str">
        <f t="shared" si="187"/>
        <v/>
      </c>
    </row>
    <row r="700" spans="1:19" x14ac:dyDescent="0.25">
      <c r="A700" s="1">
        <v>699</v>
      </c>
      <c r="B700" s="7" t="s">
        <v>733</v>
      </c>
      <c r="C700" s="1">
        <f t="shared" ca="1" si="171"/>
        <v>7</v>
      </c>
      <c r="D700" s="1">
        <f t="shared" ca="1" si="172"/>
        <v>21</v>
      </c>
      <c r="E700" s="1">
        <f t="shared" ca="1" si="173"/>
        <v>5</v>
      </c>
      <c r="F700" s="1">
        <f t="shared" ca="1" si="174"/>
        <v>19</v>
      </c>
      <c r="G700" s="1">
        <f t="shared" ca="1" si="175"/>
        <v>20</v>
      </c>
      <c r="H700" s="1">
        <f t="shared" ca="1" si="176"/>
        <v>0</v>
      </c>
      <c r="I700" s="1">
        <f t="shared" ca="1" si="177"/>
        <v>0</v>
      </c>
      <c r="J700" s="1">
        <f t="shared" ca="1" si="178"/>
        <v>0</v>
      </c>
      <c r="K700" s="1">
        <f t="shared" ca="1" si="179"/>
        <v>0</v>
      </c>
      <c r="L700" s="1">
        <f t="shared" ca="1" si="180"/>
        <v>0</v>
      </c>
      <c r="M700" s="1">
        <f t="shared" ca="1" si="181"/>
        <v>0</v>
      </c>
      <c r="N700" s="1">
        <f t="shared" ca="1" si="182"/>
        <v>0</v>
      </c>
      <c r="O700" s="1">
        <f t="shared" ca="1" si="183"/>
        <v>0</v>
      </c>
      <c r="P700" s="1">
        <f t="shared" ca="1" si="184"/>
        <v>0</v>
      </c>
      <c r="Q700" s="1">
        <f t="shared" ca="1" si="185"/>
        <v>0</v>
      </c>
      <c r="R700" s="1">
        <f t="shared" ca="1" si="186"/>
        <v>72</v>
      </c>
      <c r="S700" s="1" t="str">
        <f t="shared" si="187"/>
        <v/>
      </c>
    </row>
    <row r="701" spans="1:19" x14ac:dyDescent="0.25">
      <c r="A701" s="1">
        <v>700</v>
      </c>
      <c r="B701" s="7" t="s">
        <v>734</v>
      </c>
      <c r="C701" s="1">
        <f t="shared" ca="1" si="171"/>
        <v>7</v>
      </c>
      <c r="D701" s="1">
        <f t="shared" ca="1" si="172"/>
        <v>21</v>
      </c>
      <c r="E701" s="1">
        <f t="shared" ca="1" si="173"/>
        <v>9</v>
      </c>
      <c r="F701" s="1">
        <f t="shared" ca="1" si="174"/>
        <v>4</v>
      </c>
      <c r="G701" s="1">
        <f t="shared" ca="1" si="175"/>
        <v>5</v>
      </c>
      <c r="H701" s="1">
        <f t="shared" ca="1" si="176"/>
        <v>0</v>
      </c>
      <c r="I701" s="1">
        <f t="shared" ca="1" si="177"/>
        <v>0</v>
      </c>
      <c r="J701" s="1">
        <f t="shared" ca="1" si="178"/>
        <v>0</v>
      </c>
      <c r="K701" s="1">
        <f t="shared" ca="1" si="179"/>
        <v>0</v>
      </c>
      <c r="L701" s="1">
        <f t="shared" ca="1" si="180"/>
        <v>0</v>
      </c>
      <c r="M701" s="1">
        <f t="shared" ca="1" si="181"/>
        <v>0</v>
      </c>
      <c r="N701" s="1">
        <f t="shared" ca="1" si="182"/>
        <v>0</v>
      </c>
      <c r="O701" s="1">
        <f t="shared" ca="1" si="183"/>
        <v>0</v>
      </c>
      <c r="P701" s="1">
        <f t="shared" ca="1" si="184"/>
        <v>0</v>
      </c>
      <c r="Q701" s="1">
        <f t="shared" ca="1" si="185"/>
        <v>0</v>
      </c>
      <c r="R701" s="1">
        <f t="shared" ca="1" si="186"/>
        <v>46</v>
      </c>
      <c r="S701" s="1" t="str">
        <f t="shared" si="187"/>
        <v/>
      </c>
    </row>
    <row r="702" spans="1:19" x14ac:dyDescent="0.25">
      <c r="A702" s="1">
        <v>701</v>
      </c>
      <c r="B702" s="7" t="s">
        <v>735</v>
      </c>
      <c r="C702" s="1">
        <f t="shared" ca="1" si="171"/>
        <v>7</v>
      </c>
      <c r="D702" s="1">
        <f t="shared" ca="1" si="172"/>
        <v>21</v>
      </c>
      <c r="E702" s="1">
        <f t="shared" ca="1" si="173"/>
        <v>14</v>
      </c>
      <c r="F702" s="1">
        <f t="shared" ca="1" si="174"/>
        <v>0</v>
      </c>
      <c r="G702" s="1">
        <f t="shared" ca="1" si="175"/>
        <v>0</v>
      </c>
      <c r="H702" s="1">
        <f t="shared" ca="1" si="176"/>
        <v>0</v>
      </c>
      <c r="I702" s="1">
        <f t="shared" ca="1" si="177"/>
        <v>0</v>
      </c>
      <c r="J702" s="1">
        <f t="shared" ca="1" si="178"/>
        <v>0</v>
      </c>
      <c r="K702" s="1">
        <f t="shared" ca="1" si="179"/>
        <v>0</v>
      </c>
      <c r="L702" s="1">
        <f t="shared" ca="1" si="180"/>
        <v>0</v>
      </c>
      <c r="M702" s="1">
        <f t="shared" ca="1" si="181"/>
        <v>0</v>
      </c>
      <c r="N702" s="1">
        <f t="shared" ca="1" si="182"/>
        <v>0</v>
      </c>
      <c r="O702" s="1">
        <f t="shared" ca="1" si="183"/>
        <v>0</v>
      </c>
      <c r="P702" s="1">
        <f t="shared" ca="1" si="184"/>
        <v>0</v>
      </c>
      <c r="Q702" s="1">
        <f t="shared" ca="1" si="185"/>
        <v>0</v>
      </c>
      <c r="R702" s="1">
        <f t="shared" ca="1" si="186"/>
        <v>42</v>
      </c>
      <c r="S702" s="1" t="str">
        <f t="shared" si="187"/>
        <v/>
      </c>
    </row>
    <row r="703" spans="1:19" x14ac:dyDescent="0.25">
      <c r="A703" s="1">
        <v>702</v>
      </c>
      <c r="B703" s="7" t="s">
        <v>736</v>
      </c>
      <c r="C703" s="1">
        <f t="shared" ca="1" si="171"/>
        <v>8</v>
      </c>
      <c r="D703" s="1">
        <f t="shared" ca="1" si="172"/>
        <v>1</v>
      </c>
      <c r="E703" s="1">
        <f t="shared" ca="1" si="173"/>
        <v>9</v>
      </c>
      <c r="F703" s="1">
        <f t="shared" ca="1" si="174"/>
        <v>18</v>
      </c>
      <c r="G703" s="1">
        <f t="shared" ca="1" si="175"/>
        <v>0</v>
      </c>
      <c r="H703" s="1">
        <f t="shared" ca="1" si="176"/>
        <v>0</v>
      </c>
      <c r="I703" s="1">
        <f t="shared" ca="1" si="177"/>
        <v>0</v>
      </c>
      <c r="J703" s="1">
        <f t="shared" ca="1" si="178"/>
        <v>0</v>
      </c>
      <c r="K703" s="1">
        <f t="shared" ca="1" si="179"/>
        <v>0</v>
      </c>
      <c r="L703" s="1">
        <f t="shared" ca="1" si="180"/>
        <v>0</v>
      </c>
      <c r="M703" s="1">
        <f t="shared" ca="1" si="181"/>
        <v>0</v>
      </c>
      <c r="N703" s="1">
        <f t="shared" ca="1" si="182"/>
        <v>0</v>
      </c>
      <c r="O703" s="1">
        <f t="shared" ca="1" si="183"/>
        <v>0</v>
      </c>
      <c r="P703" s="1">
        <f t="shared" ca="1" si="184"/>
        <v>0</v>
      </c>
      <c r="Q703" s="1">
        <f t="shared" ca="1" si="185"/>
        <v>0</v>
      </c>
      <c r="R703" s="1">
        <f t="shared" ca="1" si="186"/>
        <v>36</v>
      </c>
      <c r="S703" s="1" t="str">
        <f t="shared" si="187"/>
        <v/>
      </c>
    </row>
    <row r="704" spans="1:19" x14ac:dyDescent="0.25">
      <c r="A704" s="1">
        <v>703</v>
      </c>
      <c r="B704" s="7" t="s">
        <v>737</v>
      </c>
      <c r="C704" s="1">
        <f t="shared" ca="1" si="171"/>
        <v>8</v>
      </c>
      <c r="D704" s="1">
        <f t="shared" ca="1" si="172"/>
        <v>1</v>
      </c>
      <c r="E704" s="1">
        <f t="shared" ca="1" si="173"/>
        <v>12</v>
      </c>
      <c r="F704" s="1">
        <f t="shared" ca="1" si="174"/>
        <v>6</v>
      </c>
      <c r="G704" s="1">
        <f t="shared" ca="1" si="175"/>
        <v>0</v>
      </c>
      <c r="H704" s="1">
        <f t="shared" ca="1" si="176"/>
        <v>0</v>
      </c>
      <c r="I704" s="1">
        <f t="shared" ca="1" si="177"/>
        <v>0</v>
      </c>
      <c r="J704" s="1">
        <f t="shared" ca="1" si="178"/>
        <v>0</v>
      </c>
      <c r="K704" s="1">
        <f t="shared" ca="1" si="179"/>
        <v>0</v>
      </c>
      <c r="L704" s="1">
        <f t="shared" ca="1" si="180"/>
        <v>0</v>
      </c>
      <c r="M704" s="1">
        <f t="shared" ca="1" si="181"/>
        <v>0</v>
      </c>
      <c r="N704" s="1">
        <f t="shared" ca="1" si="182"/>
        <v>0</v>
      </c>
      <c r="O704" s="1">
        <f t="shared" ca="1" si="183"/>
        <v>0</v>
      </c>
      <c r="P704" s="1">
        <f t="shared" ca="1" si="184"/>
        <v>0</v>
      </c>
      <c r="Q704" s="1">
        <f t="shared" ca="1" si="185"/>
        <v>0</v>
      </c>
      <c r="R704" s="1">
        <f t="shared" ca="1" si="186"/>
        <v>27</v>
      </c>
      <c r="S704" s="1" t="str">
        <f t="shared" si="187"/>
        <v/>
      </c>
    </row>
    <row r="705" spans="1:19" x14ac:dyDescent="0.25">
      <c r="A705" s="1">
        <v>704</v>
      </c>
      <c r="B705" s="7" t="s">
        <v>738</v>
      </c>
      <c r="C705" s="1">
        <f t="shared" ca="1" si="171"/>
        <v>8</v>
      </c>
      <c r="D705" s="1">
        <f t="shared" ca="1" si="172"/>
        <v>1</v>
      </c>
      <c r="E705" s="1">
        <f t="shared" ca="1" si="173"/>
        <v>12</v>
      </c>
      <c r="F705" s="1">
        <f t="shared" ca="1" si="174"/>
        <v>12</v>
      </c>
      <c r="G705" s="1">
        <f t="shared" ca="1" si="175"/>
        <v>0</v>
      </c>
      <c r="H705" s="1">
        <f t="shared" ca="1" si="176"/>
        <v>0</v>
      </c>
      <c r="I705" s="1">
        <f t="shared" ca="1" si="177"/>
        <v>0</v>
      </c>
      <c r="J705" s="1">
        <f t="shared" ca="1" si="178"/>
        <v>0</v>
      </c>
      <c r="K705" s="1">
        <f t="shared" ca="1" si="179"/>
        <v>0</v>
      </c>
      <c r="L705" s="1">
        <f t="shared" ca="1" si="180"/>
        <v>0</v>
      </c>
      <c r="M705" s="1">
        <f t="shared" ca="1" si="181"/>
        <v>0</v>
      </c>
      <c r="N705" s="1">
        <f t="shared" ca="1" si="182"/>
        <v>0</v>
      </c>
      <c r="O705" s="1">
        <f t="shared" ca="1" si="183"/>
        <v>0</v>
      </c>
      <c r="P705" s="1">
        <f t="shared" ca="1" si="184"/>
        <v>0</v>
      </c>
      <c r="Q705" s="1">
        <f t="shared" ca="1" si="185"/>
        <v>0</v>
      </c>
      <c r="R705" s="1">
        <f t="shared" ca="1" si="186"/>
        <v>33</v>
      </c>
      <c r="S705" s="1" t="str">
        <f t="shared" si="187"/>
        <v/>
      </c>
    </row>
    <row r="706" spans="1:19" x14ac:dyDescent="0.25">
      <c r="A706" s="1">
        <v>705</v>
      </c>
      <c r="B706" s="7" t="s">
        <v>739</v>
      </c>
      <c r="C706" s="1">
        <f t="shared" ca="1" si="171"/>
        <v>8</v>
      </c>
      <c r="D706" s="1">
        <f t="shared" ca="1" si="172"/>
        <v>1</v>
      </c>
      <c r="E706" s="1">
        <f t="shared" ca="1" si="173"/>
        <v>14</v>
      </c>
      <c r="F706" s="1">
        <f t="shared" ca="1" si="174"/>
        <v>4</v>
      </c>
      <c r="G706" s="1">
        <f t="shared" ca="1" si="175"/>
        <v>0</v>
      </c>
      <c r="H706" s="1">
        <f t="shared" ca="1" si="176"/>
        <v>0</v>
      </c>
      <c r="I706" s="1">
        <f t="shared" ca="1" si="177"/>
        <v>0</v>
      </c>
      <c r="J706" s="1">
        <f t="shared" ca="1" si="178"/>
        <v>0</v>
      </c>
      <c r="K706" s="1">
        <f t="shared" ca="1" si="179"/>
        <v>0</v>
      </c>
      <c r="L706" s="1">
        <f t="shared" ca="1" si="180"/>
        <v>0</v>
      </c>
      <c r="M706" s="1">
        <f t="shared" ca="1" si="181"/>
        <v>0</v>
      </c>
      <c r="N706" s="1">
        <f t="shared" ca="1" si="182"/>
        <v>0</v>
      </c>
      <c r="O706" s="1">
        <f t="shared" ca="1" si="183"/>
        <v>0</v>
      </c>
      <c r="P706" s="1">
        <f t="shared" ca="1" si="184"/>
        <v>0</v>
      </c>
      <c r="Q706" s="1">
        <f t="shared" ca="1" si="185"/>
        <v>0</v>
      </c>
      <c r="R706" s="1">
        <f t="shared" ca="1" si="186"/>
        <v>27</v>
      </c>
      <c r="S706" s="1" t="str">
        <f t="shared" si="187"/>
        <v/>
      </c>
    </row>
    <row r="707" spans="1:19" x14ac:dyDescent="0.25">
      <c r="A707" s="1">
        <v>706</v>
      </c>
      <c r="B707" s="7" t="s">
        <v>740</v>
      </c>
      <c r="C707" s="1">
        <f t="shared" ref="C707:C770" ca="1" si="188">IFERROR(COLUMN(INDIRECT(MID(B707,1,1)&amp;1)),0)</f>
        <v>8</v>
      </c>
      <c r="D707" s="1">
        <f t="shared" ref="D707:D770" ca="1" si="189">IFERROR(COLUMN(INDIRECT(MID(B707,2,1)&amp;1)),0)</f>
        <v>1</v>
      </c>
      <c r="E707" s="1">
        <f t="shared" ref="E707:E770" ca="1" si="190">IFERROR(COLUMN(INDIRECT(MID(B707,3,1)&amp;1)),0)</f>
        <v>14</v>
      </c>
      <c r="F707" s="1">
        <f t="shared" ref="F707:F770" ca="1" si="191">IFERROR(COLUMN(INDIRECT(MID(B707,4,1)&amp;1)),0)</f>
        <v>4</v>
      </c>
      <c r="G707" s="1">
        <f t="shared" ref="G707:G770" ca="1" si="192">IFERROR(COLUMN(INDIRECT(MID(B707,5,1)&amp;1)),0)</f>
        <v>12</v>
      </c>
      <c r="H707" s="1">
        <f t="shared" ref="H707:H770" ca="1" si="193">IFERROR(COLUMN(INDIRECT(MID(B707,6,1)&amp;1)),0)</f>
        <v>5</v>
      </c>
      <c r="I707" s="1">
        <f t="shared" ref="I707:I770" ca="1" si="194">IFERROR(COLUMN(INDIRECT(MID(B707,7,1)&amp;1)),0)</f>
        <v>0</v>
      </c>
      <c r="J707" s="1">
        <f t="shared" ref="J707:J770" ca="1" si="195">IFERROR(COLUMN(INDIRECT(MID(B707,8,1)&amp;1)),0)</f>
        <v>0</v>
      </c>
      <c r="K707" s="1">
        <f t="shared" ref="K707:K770" ca="1" si="196">IFERROR(COLUMN(INDIRECT(MID(B707,9,1)&amp;1)),0)</f>
        <v>0</v>
      </c>
      <c r="L707" s="1">
        <f t="shared" ref="L707:L770" ca="1" si="197">IFERROR(COLUMN(INDIRECT(MID(B707,10,1)&amp;1)),0)</f>
        <v>0</v>
      </c>
      <c r="M707" s="1">
        <f t="shared" ref="M707:M770" ca="1" si="198">IFERROR(COLUMN(INDIRECT(MID(B707,11,1)&amp;1)),0)</f>
        <v>0</v>
      </c>
      <c r="N707" s="1">
        <f t="shared" ref="N707:N770" ca="1" si="199">IFERROR(COLUMN(INDIRECT(MID(B707,12,1)&amp;1)),0)</f>
        <v>0</v>
      </c>
      <c r="O707" s="1">
        <f t="shared" ref="O707:O770" ca="1" si="200">IFERROR(COLUMN(INDIRECT(MID(B707,13,1)&amp;1)),0)</f>
        <v>0</v>
      </c>
      <c r="P707" s="1">
        <f t="shared" ref="P707:P770" ca="1" si="201">IFERROR(COLUMN(INDIRECT(MID(B707,14,1)&amp;1)),0)</f>
        <v>0</v>
      </c>
      <c r="Q707" s="1">
        <f t="shared" ref="Q707:Q770" ca="1" si="202">IFERROR(COLUMN(INDIRECT(MID(B707,15,1)&amp;1)),0)</f>
        <v>0</v>
      </c>
      <c r="R707" s="1">
        <f t="shared" ref="R707:R770" ca="1" si="203">SUM(C707:Q707)</f>
        <v>44</v>
      </c>
      <c r="S707" s="1" t="str">
        <f t="shared" ref="S707:S770" si="204">IF(0.5*A707*(A707+1)&gt;MAX($A$2:$A$1787),"",0.5*A707*(A707+1))</f>
        <v/>
      </c>
    </row>
    <row r="708" spans="1:19" x14ac:dyDescent="0.25">
      <c r="A708" s="1">
        <v>707</v>
      </c>
      <c r="B708" s="7" t="s">
        <v>23</v>
      </c>
      <c r="C708" s="1">
        <f t="shared" ca="1" si="188"/>
        <v>8</v>
      </c>
      <c r="D708" s="1">
        <f t="shared" ca="1" si="189"/>
        <v>1</v>
      </c>
      <c r="E708" s="1">
        <f t="shared" ca="1" si="190"/>
        <v>14</v>
      </c>
      <c r="F708" s="1">
        <f t="shared" ca="1" si="191"/>
        <v>7</v>
      </c>
      <c r="G708" s="1">
        <f t="shared" ca="1" si="192"/>
        <v>0</v>
      </c>
      <c r="H708" s="1">
        <f t="shared" ca="1" si="193"/>
        <v>0</v>
      </c>
      <c r="I708" s="1">
        <f t="shared" ca="1" si="194"/>
        <v>0</v>
      </c>
      <c r="J708" s="1">
        <f t="shared" ca="1" si="195"/>
        <v>0</v>
      </c>
      <c r="K708" s="1">
        <f t="shared" ca="1" si="196"/>
        <v>0</v>
      </c>
      <c r="L708" s="1">
        <f t="shared" ca="1" si="197"/>
        <v>0</v>
      </c>
      <c r="M708" s="1">
        <f t="shared" ca="1" si="198"/>
        <v>0</v>
      </c>
      <c r="N708" s="1">
        <f t="shared" ca="1" si="199"/>
        <v>0</v>
      </c>
      <c r="O708" s="1">
        <f t="shared" ca="1" si="200"/>
        <v>0</v>
      </c>
      <c r="P708" s="1">
        <f t="shared" ca="1" si="201"/>
        <v>0</v>
      </c>
      <c r="Q708" s="1">
        <f t="shared" ca="1" si="202"/>
        <v>0</v>
      </c>
      <c r="R708" s="1">
        <f t="shared" ca="1" si="203"/>
        <v>30</v>
      </c>
      <c r="S708" s="1" t="str">
        <f t="shared" si="204"/>
        <v/>
      </c>
    </row>
    <row r="709" spans="1:19" x14ac:dyDescent="0.25">
      <c r="A709" s="1">
        <v>708</v>
      </c>
      <c r="B709" s="7" t="s">
        <v>741</v>
      </c>
      <c r="C709" s="1">
        <f t="shared" ca="1" si="188"/>
        <v>8</v>
      </c>
      <c r="D709" s="1">
        <f t="shared" ca="1" si="189"/>
        <v>1</v>
      </c>
      <c r="E709" s="1">
        <f t="shared" ca="1" si="190"/>
        <v>16</v>
      </c>
      <c r="F709" s="1">
        <f t="shared" ca="1" si="191"/>
        <v>16</v>
      </c>
      <c r="G709" s="1">
        <f t="shared" ca="1" si="192"/>
        <v>5</v>
      </c>
      <c r="H709" s="1">
        <f t="shared" ca="1" si="193"/>
        <v>14</v>
      </c>
      <c r="I709" s="1">
        <f t="shared" ca="1" si="194"/>
        <v>0</v>
      </c>
      <c r="J709" s="1">
        <f t="shared" ca="1" si="195"/>
        <v>0</v>
      </c>
      <c r="K709" s="1">
        <f t="shared" ca="1" si="196"/>
        <v>0</v>
      </c>
      <c r="L709" s="1">
        <f t="shared" ca="1" si="197"/>
        <v>0</v>
      </c>
      <c r="M709" s="1">
        <f t="shared" ca="1" si="198"/>
        <v>0</v>
      </c>
      <c r="N709" s="1">
        <f t="shared" ca="1" si="199"/>
        <v>0</v>
      </c>
      <c r="O709" s="1">
        <f t="shared" ca="1" si="200"/>
        <v>0</v>
      </c>
      <c r="P709" s="1">
        <f t="shared" ca="1" si="201"/>
        <v>0</v>
      </c>
      <c r="Q709" s="1">
        <f t="shared" ca="1" si="202"/>
        <v>0</v>
      </c>
      <c r="R709" s="1">
        <f t="shared" ca="1" si="203"/>
        <v>60</v>
      </c>
      <c r="S709" s="1" t="str">
        <f t="shared" si="204"/>
        <v/>
      </c>
    </row>
    <row r="710" spans="1:19" x14ac:dyDescent="0.25">
      <c r="A710" s="1">
        <v>709</v>
      </c>
      <c r="B710" s="7" t="s">
        <v>742</v>
      </c>
      <c r="C710" s="1">
        <f t="shared" ca="1" si="188"/>
        <v>8</v>
      </c>
      <c r="D710" s="1">
        <f t="shared" ca="1" si="189"/>
        <v>1</v>
      </c>
      <c r="E710" s="1">
        <f t="shared" ca="1" si="190"/>
        <v>16</v>
      </c>
      <c r="F710" s="1">
        <f t="shared" ca="1" si="191"/>
        <v>16</v>
      </c>
      <c r="G710" s="1">
        <f t="shared" ca="1" si="192"/>
        <v>25</v>
      </c>
      <c r="H710" s="1">
        <f t="shared" ca="1" si="193"/>
        <v>0</v>
      </c>
      <c r="I710" s="1">
        <f t="shared" ca="1" si="194"/>
        <v>0</v>
      </c>
      <c r="J710" s="1">
        <f t="shared" ca="1" si="195"/>
        <v>0</v>
      </c>
      <c r="K710" s="1">
        <f t="shared" ca="1" si="196"/>
        <v>0</v>
      </c>
      <c r="L710" s="1">
        <f t="shared" ca="1" si="197"/>
        <v>0</v>
      </c>
      <c r="M710" s="1">
        <f t="shared" ca="1" si="198"/>
        <v>0</v>
      </c>
      <c r="N710" s="1">
        <f t="shared" ca="1" si="199"/>
        <v>0</v>
      </c>
      <c r="O710" s="1">
        <f t="shared" ca="1" si="200"/>
        <v>0</v>
      </c>
      <c r="P710" s="1">
        <f t="shared" ca="1" si="201"/>
        <v>0</v>
      </c>
      <c r="Q710" s="1">
        <f t="shared" ca="1" si="202"/>
        <v>0</v>
      </c>
      <c r="R710" s="1">
        <f t="shared" ca="1" si="203"/>
        <v>66</v>
      </c>
      <c r="S710" s="1" t="str">
        <f t="shared" si="204"/>
        <v/>
      </c>
    </row>
    <row r="711" spans="1:19" x14ac:dyDescent="0.25">
      <c r="A711" s="1">
        <v>710</v>
      </c>
      <c r="B711" s="7" t="s">
        <v>743</v>
      </c>
      <c r="C711" s="1">
        <f t="shared" ca="1" si="188"/>
        <v>8</v>
      </c>
      <c r="D711" s="1">
        <f t="shared" ca="1" si="189"/>
        <v>1</v>
      </c>
      <c r="E711" s="1">
        <f t="shared" ca="1" si="190"/>
        <v>18</v>
      </c>
      <c r="F711" s="1">
        <f t="shared" ca="1" si="191"/>
        <v>4</v>
      </c>
      <c r="G711" s="1">
        <f t="shared" ca="1" si="192"/>
        <v>0</v>
      </c>
      <c r="H711" s="1">
        <f t="shared" ca="1" si="193"/>
        <v>0</v>
      </c>
      <c r="I711" s="1">
        <f t="shared" ca="1" si="194"/>
        <v>0</v>
      </c>
      <c r="J711" s="1">
        <f t="shared" ca="1" si="195"/>
        <v>0</v>
      </c>
      <c r="K711" s="1">
        <f t="shared" ca="1" si="196"/>
        <v>0</v>
      </c>
      <c r="L711" s="1">
        <f t="shared" ca="1" si="197"/>
        <v>0</v>
      </c>
      <c r="M711" s="1">
        <f t="shared" ca="1" si="198"/>
        <v>0</v>
      </c>
      <c r="N711" s="1">
        <f t="shared" ca="1" si="199"/>
        <v>0</v>
      </c>
      <c r="O711" s="1">
        <f t="shared" ca="1" si="200"/>
        <v>0</v>
      </c>
      <c r="P711" s="1">
        <f t="shared" ca="1" si="201"/>
        <v>0</v>
      </c>
      <c r="Q711" s="1">
        <f t="shared" ca="1" si="202"/>
        <v>0</v>
      </c>
      <c r="R711" s="1">
        <f t="shared" ca="1" si="203"/>
        <v>31</v>
      </c>
      <c r="S711" s="1" t="str">
        <f t="shared" si="204"/>
        <v/>
      </c>
    </row>
    <row r="712" spans="1:19" x14ac:dyDescent="0.25">
      <c r="A712" s="1">
        <v>711</v>
      </c>
      <c r="B712" s="7" t="s">
        <v>744</v>
      </c>
      <c r="C712" s="1">
        <f t="shared" ca="1" si="188"/>
        <v>8</v>
      </c>
      <c r="D712" s="1">
        <f t="shared" ca="1" si="189"/>
        <v>1</v>
      </c>
      <c r="E712" s="1">
        <f t="shared" ca="1" si="190"/>
        <v>18</v>
      </c>
      <c r="F712" s="1">
        <f t="shared" ca="1" si="191"/>
        <v>4</v>
      </c>
      <c r="G712" s="1">
        <f t="shared" ca="1" si="192"/>
        <v>12</v>
      </c>
      <c r="H712" s="1">
        <f t="shared" ca="1" si="193"/>
        <v>25</v>
      </c>
      <c r="I712" s="1">
        <f t="shared" ca="1" si="194"/>
        <v>0</v>
      </c>
      <c r="J712" s="1">
        <f t="shared" ca="1" si="195"/>
        <v>0</v>
      </c>
      <c r="K712" s="1">
        <f t="shared" ca="1" si="196"/>
        <v>0</v>
      </c>
      <c r="L712" s="1">
        <f t="shared" ca="1" si="197"/>
        <v>0</v>
      </c>
      <c r="M712" s="1">
        <f t="shared" ca="1" si="198"/>
        <v>0</v>
      </c>
      <c r="N712" s="1">
        <f t="shared" ca="1" si="199"/>
        <v>0</v>
      </c>
      <c r="O712" s="1">
        <f t="shared" ca="1" si="200"/>
        <v>0</v>
      </c>
      <c r="P712" s="1">
        <f t="shared" ca="1" si="201"/>
        <v>0</v>
      </c>
      <c r="Q712" s="1">
        <f t="shared" ca="1" si="202"/>
        <v>0</v>
      </c>
      <c r="R712" s="1">
        <f t="shared" ca="1" si="203"/>
        <v>68</v>
      </c>
      <c r="S712" s="1" t="str">
        <f t="shared" si="204"/>
        <v/>
      </c>
    </row>
    <row r="713" spans="1:19" x14ac:dyDescent="0.25">
      <c r="A713" s="1">
        <v>712</v>
      </c>
      <c r="B713" s="7" t="s">
        <v>745</v>
      </c>
      <c r="C713" s="1">
        <f t="shared" ca="1" si="188"/>
        <v>8</v>
      </c>
      <c r="D713" s="1">
        <f t="shared" ca="1" si="189"/>
        <v>1</v>
      </c>
      <c r="E713" s="1">
        <f t="shared" ca="1" si="190"/>
        <v>20</v>
      </c>
      <c r="F713" s="1">
        <f t="shared" ca="1" si="191"/>
        <v>5</v>
      </c>
      <c r="G713" s="1">
        <f t="shared" ca="1" si="192"/>
        <v>0</v>
      </c>
      <c r="H713" s="1">
        <f t="shared" ca="1" si="193"/>
        <v>0</v>
      </c>
      <c r="I713" s="1">
        <f t="shared" ca="1" si="194"/>
        <v>0</v>
      </c>
      <c r="J713" s="1">
        <f t="shared" ca="1" si="195"/>
        <v>0</v>
      </c>
      <c r="K713" s="1">
        <f t="shared" ca="1" si="196"/>
        <v>0</v>
      </c>
      <c r="L713" s="1">
        <f t="shared" ca="1" si="197"/>
        <v>0</v>
      </c>
      <c r="M713" s="1">
        <f t="shared" ca="1" si="198"/>
        <v>0</v>
      </c>
      <c r="N713" s="1">
        <f t="shared" ca="1" si="199"/>
        <v>0</v>
      </c>
      <c r="O713" s="1">
        <f t="shared" ca="1" si="200"/>
        <v>0</v>
      </c>
      <c r="P713" s="1">
        <f t="shared" ca="1" si="201"/>
        <v>0</v>
      </c>
      <c r="Q713" s="1">
        <f t="shared" ca="1" si="202"/>
        <v>0</v>
      </c>
      <c r="R713" s="1">
        <f t="shared" ca="1" si="203"/>
        <v>34</v>
      </c>
      <c r="S713" s="1" t="str">
        <f t="shared" si="204"/>
        <v/>
      </c>
    </row>
    <row r="714" spans="1:19" x14ac:dyDescent="0.25">
      <c r="A714" s="1">
        <v>713</v>
      </c>
      <c r="B714" s="7" t="s">
        <v>746</v>
      </c>
      <c r="C714" s="1">
        <f t="shared" ca="1" si="188"/>
        <v>8</v>
      </c>
      <c r="D714" s="1">
        <f t="shared" ca="1" si="189"/>
        <v>1</v>
      </c>
      <c r="E714" s="1">
        <f t="shared" ca="1" si="190"/>
        <v>22</v>
      </c>
      <c r="F714" s="1">
        <f t="shared" ca="1" si="191"/>
        <v>5</v>
      </c>
      <c r="G714" s="1">
        <f t="shared" ca="1" si="192"/>
        <v>0</v>
      </c>
      <c r="H714" s="1">
        <f t="shared" ca="1" si="193"/>
        <v>0</v>
      </c>
      <c r="I714" s="1">
        <f t="shared" ca="1" si="194"/>
        <v>0</v>
      </c>
      <c r="J714" s="1">
        <f t="shared" ca="1" si="195"/>
        <v>0</v>
      </c>
      <c r="K714" s="1">
        <f t="shared" ca="1" si="196"/>
        <v>0</v>
      </c>
      <c r="L714" s="1">
        <f t="shared" ca="1" si="197"/>
        <v>0</v>
      </c>
      <c r="M714" s="1">
        <f t="shared" ca="1" si="198"/>
        <v>0</v>
      </c>
      <c r="N714" s="1">
        <f t="shared" ca="1" si="199"/>
        <v>0</v>
      </c>
      <c r="O714" s="1">
        <f t="shared" ca="1" si="200"/>
        <v>0</v>
      </c>
      <c r="P714" s="1">
        <f t="shared" ca="1" si="201"/>
        <v>0</v>
      </c>
      <c r="Q714" s="1">
        <f t="shared" ca="1" si="202"/>
        <v>0</v>
      </c>
      <c r="R714" s="1">
        <f t="shared" ca="1" si="203"/>
        <v>36</v>
      </c>
      <c r="S714" s="1" t="str">
        <f t="shared" si="204"/>
        <v/>
      </c>
    </row>
    <row r="715" spans="1:19" x14ac:dyDescent="0.25">
      <c r="A715" s="1">
        <v>714</v>
      </c>
      <c r="B715" s="7" t="s">
        <v>747</v>
      </c>
      <c r="C715" s="1">
        <f t="shared" ca="1" si="188"/>
        <v>8</v>
      </c>
      <c r="D715" s="1">
        <f t="shared" ca="1" si="189"/>
        <v>5</v>
      </c>
      <c r="E715" s="1">
        <f t="shared" ca="1" si="190"/>
        <v>0</v>
      </c>
      <c r="F715" s="1">
        <f t="shared" ca="1" si="191"/>
        <v>0</v>
      </c>
      <c r="G715" s="1">
        <f t="shared" ca="1" si="192"/>
        <v>0</v>
      </c>
      <c r="H715" s="1">
        <f t="shared" ca="1" si="193"/>
        <v>0</v>
      </c>
      <c r="I715" s="1">
        <f t="shared" ca="1" si="194"/>
        <v>0</v>
      </c>
      <c r="J715" s="1">
        <f t="shared" ca="1" si="195"/>
        <v>0</v>
      </c>
      <c r="K715" s="1">
        <f t="shared" ca="1" si="196"/>
        <v>0</v>
      </c>
      <c r="L715" s="1">
        <f t="shared" ca="1" si="197"/>
        <v>0</v>
      </c>
      <c r="M715" s="1">
        <f t="shared" ca="1" si="198"/>
        <v>0</v>
      </c>
      <c r="N715" s="1">
        <f t="shared" ca="1" si="199"/>
        <v>0</v>
      </c>
      <c r="O715" s="1">
        <f t="shared" ca="1" si="200"/>
        <v>0</v>
      </c>
      <c r="P715" s="1">
        <f t="shared" ca="1" si="201"/>
        <v>0</v>
      </c>
      <c r="Q715" s="1">
        <f t="shared" ca="1" si="202"/>
        <v>0</v>
      </c>
      <c r="R715" s="1">
        <f t="shared" ca="1" si="203"/>
        <v>13</v>
      </c>
      <c r="S715" s="1" t="str">
        <f t="shared" si="204"/>
        <v/>
      </c>
    </row>
    <row r="716" spans="1:19" x14ac:dyDescent="0.25">
      <c r="A716" s="1">
        <v>715</v>
      </c>
      <c r="B716" s="7" t="s">
        <v>748</v>
      </c>
      <c r="C716" s="1">
        <f t="shared" ca="1" si="188"/>
        <v>8</v>
      </c>
      <c r="D716" s="1">
        <f t="shared" ca="1" si="189"/>
        <v>5</v>
      </c>
      <c r="E716" s="1">
        <f t="shared" ca="1" si="190"/>
        <v>1</v>
      </c>
      <c r="F716" s="1">
        <f t="shared" ca="1" si="191"/>
        <v>4</v>
      </c>
      <c r="G716" s="1">
        <f t="shared" ca="1" si="192"/>
        <v>0</v>
      </c>
      <c r="H716" s="1">
        <f t="shared" ca="1" si="193"/>
        <v>0</v>
      </c>
      <c r="I716" s="1">
        <f t="shared" ca="1" si="194"/>
        <v>0</v>
      </c>
      <c r="J716" s="1">
        <f t="shared" ca="1" si="195"/>
        <v>0</v>
      </c>
      <c r="K716" s="1">
        <f t="shared" ca="1" si="196"/>
        <v>0</v>
      </c>
      <c r="L716" s="1">
        <f t="shared" ca="1" si="197"/>
        <v>0</v>
      </c>
      <c r="M716" s="1">
        <f t="shared" ca="1" si="198"/>
        <v>0</v>
      </c>
      <c r="N716" s="1">
        <f t="shared" ca="1" si="199"/>
        <v>0</v>
      </c>
      <c r="O716" s="1">
        <f t="shared" ca="1" si="200"/>
        <v>0</v>
      </c>
      <c r="P716" s="1">
        <f t="shared" ca="1" si="201"/>
        <v>0</v>
      </c>
      <c r="Q716" s="1">
        <f t="shared" ca="1" si="202"/>
        <v>0</v>
      </c>
      <c r="R716" s="1">
        <f t="shared" ca="1" si="203"/>
        <v>18</v>
      </c>
      <c r="S716" s="1" t="str">
        <f t="shared" si="204"/>
        <v/>
      </c>
    </row>
    <row r="717" spans="1:19" x14ac:dyDescent="0.25">
      <c r="A717" s="1">
        <v>716</v>
      </c>
      <c r="B717" s="7" t="s">
        <v>749</v>
      </c>
      <c r="C717" s="1">
        <f t="shared" ca="1" si="188"/>
        <v>8</v>
      </c>
      <c r="D717" s="1">
        <f t="shared" ca="1" si="189"/>
        <v>5</v>
      </c>
      <c r="E717" s="1">
        <f t="shared" ca="1" si="190"/>
        <v>1</v>
      </c>
      <c r="F717" s="1">
        <f t="shared" ca="1" si="191"/>
        <v>12</v>
      </c>
      <c r="G717" s="1">
        <f t="shared" ca="1" si="192"/>
        <v>20</v>
      </c>
      <c r="H717" s="1">
        <f t="shared" ca="1" si="193"/>
        <v>8</v>
      </c>
      <c r="I717" s="1">
        <f t="shared" ca="1" si="194"/>
        <v>0</v>
      </c>
      <c r="J717" s="1">
        <f t="shared" ca="1" si="195"/>
        <v>0</v>
      </c>
      <c r="K717" s="1">
        <f t="shared" ca="1" si="196"/>
        <v>0</v>
      </c>
      <c r="L717" s="1">
        <f t="shared" ca="1" si="197"/>
        <v>0</v>
      </c>
      <c r="M717" s="1">
        <f t="shared" ca="1" si="198"/>
        <v>0</v>
      </c>
      <c r="N717" s="1">
        <f t="shared" ca="1" si="199"/>
        <v>0</v>
      </c>
      <c r="O717" s="1">
        <f t="shared" ca="1" si="200"/>
        <v>0</v>
      </c>
      <c r="P717" s="1">
        <f t="shared" ca="1" si="201"/>
        <v>0</v>
      </c>
      <c r="Q717" s="1">
        <f t="shared" ca="1" si="202"/>
        <v>0</v>
      </c>
      <c r="R717" s="1">
        <f t="shared" ca="1" si="203"/>
        <v>54</v>
      </c>
      <c r="S717" s="1" t="str">
        <f t="shared" si="204"/>
        <v/>
      </c>
    </row>
    <row r="718" spans="1:19" x14ac:dyDescent="0.25">
      <c r="A718" s="1">
        <v>717</v>
      </c>
      <c r="B718" s="7" t="s">
        <v>750</v>
      </c>
      <c r="C718" s="1">
        <f t="shared" ca="1" si="188"/>
        <v>8</v>
      </c>
      <c r="D718" s="1">
        <f t="shared" ca="1" si="189"/>
        <v>5</v>
      </c>
      <c r="E718" s="1">
        <f t="shared" ca="1" si="190"/>
        <v>1</v>
      </c>
      <c r="F718" s="1">
        <f t="shared" ca="1" si="191"/>
        <v>18</v>
      </c>
      <c r="G718" s="1">
        <f t="shared" ca="1" si="192"/>
        <v>0</v>
      </c>
      <c r="H718" s="1">
        <f t="shared" ca="1" si="193"/>
        <v>0</v>
      </c>
      <c r="I718" s="1">
        <f t="shared" ca="1" si="194"/>
        <v>0</v>
      </c>
      <c r="J718" s="1">
        <f t="shared" ca="1" si="195"/>
        <v>0</v>
      </c>
      <c r="K718" s="1">
        <f t="shared" ca="1" si="196"/>
        <v>0</v>
      </c>
      <c r="L718" s="1">
        <f t="shared" ca="1" si="197"/>
        <v>0</v>
      </c>
      <c r="M718" s="1">
        <f t="shared" ca="1" si="198"/>
        <v>0</v>
      </c>
      <c r="N718" s="1">
        <f t="shared" ca="1" si="199"/>
        <v>0</v>
      </c>
      <c r="O718" s="1">
        <f t="shared" ca="1" si="200"/>
        <v>0</v>
      </c>
      <c r="P718" s="1">
        <f t="shared" ca="1" si="201"/>
        <v>0</v>
      </c>
      <c r="Q718" s="1">
        <f t="shared" ca="1" si="202"/>
        <v>0</v>
      </c>
      <c r="R718" s="1">
        <f t="shared" ca="1" si="203"/>
        <v>32</v>
      </c>
      <c r="S718" s="1" t="str">
        <f t="shared" si="204"/>
        <v/>
      </c>
    </row>
    <row r="719" spans="1:19" x14ac:dyDescent="0.25">
      <c r="A719" s="1">
        <v>718</v>
      </c>
      <c r="B719" s="7" t="s">
        <v>751</v>
      </c>
      <c r="C719" s="1">
        <f t="shared" ca="1" si="188"/>
        <v>8</v>
      </c>
      <c r="D719" s="1">
        <f t="shared" ca="1" si="189"/>
        <v>5</v>
      </c>
      <c r="E719" s="1">
        <f t="shared" ca="1" si="190"/>
        <v>1</v>
      </c>
      <c r="F719" s="1">
        <f t="shared" ca="1" si="191"/>
        <v>18</v>
      </c>
      <c r="G719" s="1">
        <f t="shared" ca="1" si="192"/>
        <v>20</v>
      </c>
      <c r="H719" s="1">
        <f t="shared" ca="1" si="193"/>
        <v>0</v>
      </c>
      <c r="I719" s="1">
        <f t="shared" ca="1" si="194"/>
        <v>0</v>
      </c>
      <c r="J719" s="1">
        <f t="shared" ca="1" si="195"/>
        <v>0</v>
      </c>
      <c r="K719" s="1">
        <f t="shared" ca="1" si="196"/>
        <v>0</v>
      </c>
      <c r="L719" s="1">
        <f t="shared" ca="1" si="197"/>
        <v>0</v>
      </c>
      <c r="M719" s="1">
        <f t="shared" ca="1" si="198"/>
        <v>0</v>
      </c>
      <c r="N719" s="1">
        <f t="shared" ca="1" si="199"/>
        <v>0</v>
      </c>
      <c r="O719" s="1">
        <f t="shared" ca="1" si="200"/>
        <v>0</v>
      </c>
      <c r="P719" s="1">
        <f t="shared" ca="1" si="201"/>
        <v>0</v>
      </c>
      <c r="Q719" s="1">
        <f t="shared" ca="1" si="202"/>
        <v>0</v>
      </c>
      <c r="R719" s="1">
        <f t="shared" ca="1" si="203"/>
        <v>52</v>
      </c>
      <c r="S719" s="1" t="str">
        <f t="shared" si="204"/>
        <v/>
      </c>
    </row>
    <row r="720" spans="1:19" x14ac:dyDescent="0.25">
      <c r="A720" s="1">
        <v>719</v>
      </c>
      <c r="B720" s="7" t="s">
        <v>752</v>
      </c>
      <c r="C720" s="1">
        <f t="shared" ca="1" si="188"/>
        <v>8</v>
      </c>
      <c r="D720" s="1">
        <f t="shared" ca="1" si="189"/>
        <v>5</v>
      </c>
      <c r="E720" s="1">
        <f t="shared" ca="1" si="190"/>
        <v>1</v>
      </c>
      <c r="F720" s="1">
        <f t="shared" ca="1" si="191"/>
        <v>20</v>
      </c>
      <c r="G720" s="1">
        <f t="shared" ca="1" si="192"/>
        <v>0</v>
      </c>
      <c r="H720" s="1">
        <f t="shared" ca="1" si="193"/>
        <v>0</v>
      </c>
      <c r="I720" s="1">
        <f t="shared" ca="1" si="194"/>
        <v>0</v>
      </c>
      <c r="J720" s="1">
        <f t="shared" ca="1" si="195"/>
        <v>0</v>
      </c>
      <c r="K720" s="1">
        <f t="shared" ca="1" si="196"/>
        <v>0</v>
      </c>
      <c r="L720" s="1">
        <f t="shared" ca="1" si="197"/>
        <v>0</v>
      </c>
      <c r="M720" s="1">
        <f t="shared" ca="1" si="198"/>
        <v>0</v>
      </c>
      <c r="N720" s="1">
        <f t="shared" ca="1" si="199"/>
        <v>0</v>
      </c>
      <c r="O720" s="1">
        <f t="shared" ca="1" si="200"/>
        <v>0</v>
      </c>
      <c r="P720" s="1">
        <f t="shared" ca="1" si="201"/>
        <v>0</v>
      </c>
      <c r="Q720" s="1">
        <f t="shared" ca="1" si="202"/>
        <v>0</v>
      </c>
      <c r="R720" s="1">
        <f t="shared" ca="1" si="203"/>
        <v>34</v>
      </c>
      <c r="S720" s="1" t="str">
        <f t="shared" si="204"/>
        <v/>
      </c>
    </row>
    <row r="721" spans="1:19" x14ac:dyDescent="0.25">
      <c r="A721" s="1">
        <v>720</v>
      </c>
      <c r="B721" s="7" t="s">
        <v>753</v>
      </c>
      <c r="C721" s="1">
        <f t="shared" ca="1" si="188"/>
        <v>8</v>
      </c>
      <c r="D721" s="1">
        <f t="shared" ca="1" si="189"/>
        <v>5</v>
      </c>
      <c r="E721" s="1">
        <f t="shared" ca="1" si="190"/>
        <v>1</v>
      </c>
      <c r="F721" s="1">
        <f t="shared" ca="1" si="191"/>
        <v>22</v>
      </c>
      <c r="G721" s="1">
        <f t="shared" ca="1" si="192"/>
        <v>25</v>
      </c>
      <c r="H721" s="1">
        <f t="shared" ca="1" si="193"/>
        <v>0</v>
      </c>
      <c r="I721" s="1">
        <f t="shared" ca="1" si="194"/>
        <v>0</v>
      </c>
      <c r="J721" s="1">
        <f t="shared" ca="1" si="195"/>
        <v>0</v>
      </c>
      <c r="K721" s="1">
        <f t="shared" ca="1" si="196"/>
        <v>0</v>
      </c>
      <c r="L721" s="1">
        <f t="shared" ca="1" si="197"/>
        <v>0</v>
      </c>
      <c r="M721" s="1">
        <f t="shared" ca="1" si="198"/>
        <v>0</v>
      </c>
      <c r="N721" s="1">
        <f t="shared" ca="1" si="199"/>
        <v>0</v>
      </c>
      <c r="O721" s="1">
        <f t="shared" ca="1" si="200"/>
        <v>0</v>
      </c>
      <c r="P721" s="1">
        <f t="shared" ca="1" si="201"/>
        <v>0</v>
      </c>
      <c r="Q721" s="1">
        <f t="shared" ca="1" si="202"/>
        <v>0</v>
      </c>
      <c r="R721" s="1">
        <f t="shared" ca="1" si="203"/>
        <v>61</v>
      </c>
      <c r="S721" s="1" t="str">
        <f t="shared" si="204"/>
        <v/>
      </c>
    </row>
    <row r="722" spans="1:19" x14ac:dyDescent="0.25">
      <c r="A722" s="1">
        <v>721</v>
      </c>
      <c r="B722" s="7" t="s">
        <v>754</v>
      </c>
      <c r="C722" s="1">
        <f t="shared" ca="1" si="188"/>
        <v>8</v>
      </c>
      <c r="D722" s="1">
        <f t="shared" ca="1" si="189"/>
        <v>5</v>
      </c>
      <c r="E722" s="1">
        <f t="shared" ca="1" si="190"/>
        <v>12</v>
      </c>
      <c r="F722" s="1">
        <f t="shared" ca="1" si="191"/>
        <v>12</v>
      </c>
      <c r="G722" s="1">
        <f t="shared" ca="1" si="192"/>
        <v>0</v>
      </c>
      <c r="H722" s="1">
        <f t="shared" ca="1" si="193"/>
        <v>0</v>
      </c>
      <c r="I722" s="1">
        <f t="shared" ca="1" si="194"/>
        <v>0</v>
      </c>
      <c r="J722" s="1">
        <f t="shared" ca="1" si="195"/>
        <v>0</v>
      </c>
      <c r="K722" s="1">
        <f t="shared" ca="1" si="196"/>
        <v>0</v>
      </c>
      <c r="L722" s="1">
        <f t="shared" ca="1" si="197"/>
        <v>0</v>
      </c>
      <c r="M722" s="1">
        <f t="shared" ca="1" si="198"/>
        <v>0</v>
      </c>
      <c r="N722" s="1">
        <f t="shared" ca="1" si="199"/>
        <v>0</v>
      </c>
      <c r="O722" s="1">
        <f t="shared" ca="1" si="200"/>
        <v>0</v>
      </c>
      <c r="P722" s="1">
        <f t="shared" ca="1" si="201"/>
        <v>0</v>
      </c>
      <c r="Q722" s="1">
        <f t="shared" ca="1" si="202"/>
        <v>0</v>
      </c>
      <c r="R722" s="1">
        <f t="shared" ca="1" si="203"/>
        <v>37</v>
      </c>
      <c r="S722" s="1" t="str">
        <f t="shared" si="204"/>
        <v/>
      </c>
    </row>
    <row r="723" spans="1:19" x14ac:dyDescent="0.25">
      <c r="A723" s="1">
        <v>722</v>
      </c>
      <c r="B723" s="7" t="s">
        <v>755</v>
      </c>
      <c r="C723" s="1">
        <f t="shared" ca="1" si="188"/>
        <v>8</v>
      </c>
      <c r="D723" s="1">
        <f t="shared" ca="1" si="189"/>
        <v>5</v>
      </c>
      <c r="E723" s="1">
        <f t="shared" ca="1" si="190"/>
        <v>12</v>
      </c>
      <c r="F723" s="1">
        <f t="shared" ca="1" si="191"/>
        <v>16</v>
      </c>
      <c r="G723" s="1">
        <f t="shared" ca="1" si="192"/>
        <v>0</v>
      </c>
      <c r="H723" s="1">
        <f t="shared" ca="1" si="193"/>
        <v>0</v>
      </c>
      <c r="I723" s="1">
        <f t="shared" ca="1" si="194"/>
        <v>0</v>
      </c>
      <c r="J723" s="1">
        <f t="shared" ca="1" si="195"/>
        <v>0</v>
      </c>
      <c r="K723" s="1">
        <f t="shared" ca="1" si="196"/>
        <v>0</v>
      </c>
      <c r="L723" s="1">
        <f t="shared" ca="1" si="197"/>
        <v>0</v>
      </c>
      <c r="M723" s="1">
        <f t="shared" ca="1" si="198"/>
        <v>0</v>
      </c>
      <c r="N723" s="1">
        <f t="shared" ca="1" si="199"/>
        <v>0</v>
      </c>
      <c r="O723" s="1">
        <f t="shared" ca="1" si="200"/>
        <v>0</v>
      </c>
      <c r="P723" s="1">
        <f t="shared" ca="1" si="201"/>
        <v>0</v>
      </c>
      <c r="Q723" s="1">
        <f t="shared" ca="1" si="202"/>
        <v>0</v>
      </c>
      <c r="R723" s="1">
        <f t="shared" ca="1" si="203"/>
        <v>41</v>
      </c>
      <c r="S723" s="1" t="str">
        <f t="shared" si="204"/>
        <v/>
      </c>
    </row>
    <row r="724" spans="1:19" x14ac:dyDescent="0.25">
      <c r="A724" s="1">
        <v>723</v>
      </c>
      <c r="B724" s="7" t="s">
        <v>756</v>
      </c>
      <c r="C724" s="1">
        <f t="shared" ca="1" si="188"/>
        <v>8</v>
      </c>
      <c r="D724" s="1">
        <f t="shared" ca="1" si="189"/>
        <v>5</v>
      </c>
      <c r="E724" s="1">
        <f t="shared" ca="1" si="190"/>
        <v>14</v>
      </c>
      <c r="F724" s="1">
        <f t="shared" ca="1" si="191"/>
        <v>3</v>
      </c>
      <c r="G724" s="1">
        <f t="shared" ca="1" si="192"/>
        <v>5</v>
      </c>
      <c r="H724" s="1">
        <f t="shared" ca="1" si="193"/>
        <v>0</v>
      </c>
      <c r="I724" s="1">
        <f t="shared" ca="1" si="194"/>
        <v>0</v>
      </c>
      <c r="J724" s="1">
        <f t="shared" ca="1" si="195"/>
        <v>0</v>
      </c>
      <c r="K724" s="1">
        <f t="shared" ca="1" si="196"/>
        <v>0</v>
      </c>
      <c r="L724" s="1">
        <f t="shared" ca="1" si="197"/>
        <v>0</v>
      </c>
      <c r="M724" s="1">
        <f t="shared" ca="1" si="198"/>
        <v>0</v>
      </c>
      <c r="N724" s="1">
        <f t="shared" ca="1" si="199"/>
        <v>0</v>
      </c>
      <c r="O724" s="1">
        <f t="shared" ca="1" si="200"/>
        <v>0</v>
      </c>
      <c r="P724" s="1">
        <f t="shared" ca="1" si="201"/>
        <v>0</v>
      </c>
      <c r="Q724" s="1">
        <f t="shared" ca="1" si="202"/>
        <v>0</v>
      </c>
      <c r="R724" s="1">
        <f t="shared" ca="1" si="203"/>
        <v>35</v>
      </c>
      <c r="S724" s="1" t="str">
        <f t="shared" si="204"/>
        <v/>
      </c>
    </row>
    <row r="725" spans="1:19" x14ac:dyDescent="0.25">
      <c r="A725" s="1">
        <v>724</v>
      </c>
      <c r="B725" s="7" t="s">
        <v>757</v>
      </c>
      <c r="C725" s="1">
        <f t="shared" ca="1" si="188"/>
        <v>8</v>
      </c>
      <c r="D725" s="1">
        <f t="shared" ca="1" si="189"/>
        <v>5</v>
      </c>
      <c r="E725" s="1">
        <f t="shared" ca="1" si="190"/>
        <v>18</v>
      </c>
      <c r="F725" s="1">
        <f t="shared" ca="1" si="191"/>
        <v>0</v>
      </c>
      <c r="G725" s="1">
        <f t="shared" ca="1" si="192"/>
        <v>0</v>
      </c>
      <c r="H725" s="1">
        <f t="shared" ca="1" si="193"/>
        <v>0</v>
      </c>
      <c r="I725" s="1">
        <f t="shared" ca="1" si="194"/>
        <v>0</v>
      </c>
      <c r="J725" s="1">
        <f t="shared" ca="1" si="195"/>
        <v>0</v>
      </c>
      <c r="K725" s="1">
        <f t="shared" ca="1" si="196"/>
        <v>0</v>
      </c>
      <c r="L725" s="1">
        <f t="shared" ca="1" si="197"/>
        <v>0</v>
      </c>
      <c r="M725" s="1">
        <f t="shared" ca="1" si="198"/>
        <v>0</v>
      </c>
      <c r="N725" s="1">
        <f t="shared" ca="1" si="199"/>
        <v>0</v>
      </c>
      <c r="O725" s="1">
        <f t="shared" ca="1" si="200"/>
        <v>0</v>
      </c>
      <c r="P725" s="1">
        <f t="shared" ca="1" si="201"/>
        <v>0</v>
      </c>
      <c r="Q725" s="1">
        <f t="shared" ca="1" si="202"/>
        <v>0</v>
      </c>
      <c r="R725" s="1">
        <f t="shared" ca="1" si="203"/>
        <v>31</v>
      </c>
      <c r="S725" s="1" t="str">
        <f t="shared" si="204"/>
        <v/>
      </c>
    </row>
    <row r="726" spans="1:19" x14ac:dyDescent="0.25">
      <c r="A726" s="1">
        <v>725</v>
      </c>
      <c r="B726" s="7" t="s">
        <v>758</v>
      </c>
      <c r="C726" s="1">
        <f t="shared" ca="1" si="188"/>
        <v>8</v>
      </c>
      <c r="D726" s="1">
        <f t="shared" ca="1" si="189"/>
        <v>5</v>
      </c>
      <c r="E726" s="1">
        <f t="shared" ca="1" si="190"/>
        <v>18</v>
      </c>
      <c r="F726" s="1">
        <f t="shared" ca="1" si="191"/>
        <v>5</v>
      </c>
      <c r="G726" s="1">
        <f t="shared" ca="1" si="192"/>
        <v>0</v>
      </c>
      <c r="H726" s="1">
        <f t="shared" ca="1" si="193"/>
        <v>0</v>
      </c>
      <c r="I726" s="1">
        <f t="shared" ca="1" si="194"/>
        <v>0</v>
      </c>
      <c r="J726" s="1">
        <f t="shared" ca="1" si="195"/>
        <v>0</v>
      </c>
      <c r="K726" s="1">
        <f t="shared" ca="1" si="196"/>
        <v>0</v>
      </c>
      <c r="L726" s="1">
        <f t="shared" ca="1" si="197"/>
        <v>0</v>
      </c>
      <c r="M726" s="1">
        <f t="shared" ca="1" si="198"/>
        <v>0</v>
      </c>
      <c r="N726" s="1">
        <f t="shared" ca="1" si="199"/>
        <v>0</v>
      </c>
      <c r="O726" s="1">
        <f t="shared" ca="1" si="200"/>
        <v>0</v>
      </c>
      <c r="P726" s="1">
        <f t="shared" ca="1" si="201"/>
        <v>0</v>
      </c>
      <c r="Q726" s="1">
        <f t="shared" ca="1" si="202"/>
        <v>0</v>
      </c>
      <c r="R726" s="1">
        <f t="shared" ca="1" si="203"/>
        <v>36</v>
      </c>
      <c r="S726" s="1" t="str">
        <f t="shared" si="204"/>
        <v/>
      </c>
    </row>
    <row r="727" spans="1:19" x14ac:dyDescent="0.25">
      <c r="A727" s="1">
        <v>726</v>
      </c>
      <c r="B727" s="7" t="s">
        <v>759</v>
      </c>
      <c r="C727" s="1">
        <f t="shared" ca="1" si="188"/>
        <v>8</v>
      </c>
      <c r="D727" s="1">
        <f t="shared" ca="1" si="189"/>
        <v>5</v>
      </c>
      <c r="E727" s="1">
        <f t="shared" ca="1" si="190"/>
        <v>18</v>
      </c>
      <c r="F727" s="1">
        <f t="shared" ca="1" si="191"/>
        <v>19</v>
      </c>
      <c r="G727" s="1">
        <f t="shared" ca="1" si="192"/>
        <v>5</v>
      </c>
      <c r="H727" s="1">
        <f t="shared" ca="1" si="193"/>
        <v>12</v>
      </c>
      <c r="I727" s="1">
        <f t="shared" ca="1" si="194"/>
        <v>6</v>
      </c>
      <c r="J727" s="1">
        <f t="shared" ca="1" si="195"/>
        <v>0</v>
      </c>
      <c r="K727" s="1">
        <f t="shared" ca="1" si="196"/>
        <v>0</v>
      </c>
      <c r="L727" s="1">
        <f t="shared" ca="1" si="197"/>
        <v>0</v>
      </c>
      <c r="M727" s="1">
        <f t="shared" ca="1" si="198"/>
        <v>0</v>
      </c>
      <c r="N727" s="1">
        <f t="shared" ca="1" si="199"/>
        <v>0</v>
      </c>
      <c r="O727" s="1">
        <f t="shared" ca="1" si="200"/>
        <v>0</v>
      </c>
      <c r="P727" s="1">
        <f t="shared" ca="1" si="201"/>
        <v>0</v>
      </c>
      <c r="Q727" s="1">
        <f t="shared" ca="1" si="202"/>
        <v>0</v>
      </c>
      <c r="R727" s="1">
        <f t="shared" ca="1" si="203"/>
        <v>73</v>
      </c>
      <c r="S727" s="1" t="str">
        <f t="shared" si="204"/>
        <v/>
      </c>
    </row>
    <row r="728" spans="1:19" x14ac:dyDescent="0.25">
      <c r="A728" s="1">
        <v>727</v>
      </c>
      <c r="B728" s="7" t="s">
        <v>760</v>
      </c>
      <c r="C728" s="1">
        <f t="shared" ca="1" si="188"/>
        <v>8</v>
      </c>
      <c r="D728" s="1">
        <f t="shared" ca="1" si="189"/>
        <v>9</v>
      </c>
      <c r="E728" s="1">
        <f t="shared" ca="1" si="190"/>
        <v>4</v>
      </c>
      <c r="F728" s="1">
        <f t="shared" ca="1" si="191"/>
        <v>5</v>
      </c>
      <c r="G728" s="1">
        <f t="shared" ca="1" si="192"/>
        <v>0</v>
      </c>
      <c r="H728" s="1">
        <f t="shared" ca="1" si="193"/>
        <v>0</v>
      </c>
      <c r="I728" s="1">
        <f t="shared" ca="1" si="194"/>
        <v>0</v>
      </c>
      <c r="J728" s="1">
        <f t="shared" ca="1" si="195"/>
        <v>0</v>
      </c>
      <c r="K728" s="1">
        <f t="shared" ca="1" si="196"/>
        <v>0</v>
      </c>
      <c r="L728" s="1">
        <f t="shared" ca="1" si="197"/>
        <v>0</v>
      </c>
      <c r="M728" s="1">
        <f t="shared" ca="1" si="198"/>
        <v>0</v>
      </c>
      <c r="N728" s="1">
        <f t="shared" ca="1" si="199"/>
        <v>0</v>
      </c>
      <c r="O728" s="1">
        <f t="shared" ca="1" si="200"/>
        <v>0</v>
      </c>
      <c r="P728" s="1">
        <f t="shared" ca="1" si="201"/>
        <v>0</v>
      </c>
      <c r="Q728" s="1">
        <f t="shared" ca="1" si="202"/>
        <v>0</v>
      </c>
      <c r="R728" s="1">
        <f t="shared" ca="1" si="203"/>
        <v>26</v>
      </c>
      <c r="S728" s="1" t="str">
        <f t="shared" si="204"/>
        <v/>
      </c>
    </row>
    <row r="729" spans="1:19" x14ac:dyDescent="0.25">
      <c r="A729" s="1">
        <v>728</v>
      </c>
      <c r="B729" s="7" t="s">
        <v>761</v>
      </c>
      <c r="C729" s="1">
        <f t="shared" ca="1" si="188"/>
        <v>8</v>
      </c>
      <c r="D729" s="1">
        <f t="shared" ca="1" si="189"/>
        <v>9</v>
      </c>
      <c r="E729" s="1">
        <f t="shared" ca="1" si="190"/>
        <v>7</v>
      </c>
      <c r="F729" s="1">
        <f t="shared" ca="1" si="191"/>
        <v>8</v>
      </c>
      <c r="G729" s="1">
        <f t="shared" ca="1" si="192"/>
        <v>0</v>
      </c>
      <c r="H729" s="1">
        <f t="shared" ca="1" si="193"/>
        <v>0</v>
      </c>
      <c r="I729" s="1">
        <f t="shared" ca="1" si="194"/>
        <v>0</v>
      </c>
      <c r="J729" s="1">
        <f t="shared" ca="1" si="195"/>
        <v>0</v>
      </c>
      <c r="K729" s="1">
        <f t="shared" ca="1" si="196"/>
        <v>0</v>
      </c>
      <c r="L729" s="1">
        <f t="shared" ca="1" si="197"/>
        <v>0</v>
      </c>
      <c r="M729" s="1">
        <f t="shared" ca="1" si="198"/>
        <v>0</v>
      </c>
      <c r="N729" s="1">
        <f t="shared" ca="1" si="199"/>
        <v>0</v>
      </c>
      <c r="O729" s="1">
        <f t="shared" ca="1" si="200"/>
        <v>0</v>
      </c>
      <c r="P729" s="1">
        <f t="shared" ca="1" si="201"/>
        <v>0</v>
      </c>
      <c r="Q729" s="1">
        <f t="shared" ca="1" si="202"/>
        <v>0</v>
      </c>
      <c r="R729" s="1">
        <f t="shared" ca="1" si="203"/>
        <v>32</v>
      </c>
      <c r="S729" s="1" t="str">
        <f t="shared" si="204"/>
        <v/>
      </c>
    </row>
    <row r="730" spans="1:19" x14ac:dyDescent="0.25">
      <c r="A730" s="1">
        <v>729</v>
      </c>
      <c r="B730" s="7" t="s">
        <v>762</v>
      </c>
      <c r="C730" s="1">
        <f t="shared" ca="1" si="188"/>
        <v>8</v>
      </c>
      <c r="D730" s="1">
        <f t="shared" ca="1" si="189"/>
        <v>9</v>
      </c>
      <c r="E730" s="1">
        <f t="shared" ca="1" si="190"/>
        <v>7</v>
      </c>
      <c r="F730" s="1">
        <f t="shared" ca="1" si="191"/>
        <v>8</v>
      </c>
      <c r="G730" s="1">
        <f t="shared" ca="1" si="192"/>
        <v>12</v>
      </c>
      <c r="H730" s="1">
        <f t="shared" ca="1" si="193"/>
        <v>25</v>
      </c>
      <c r="I730" s="1">
        <f t="shared" ca="1" si="194"/>
        <v>0</v>
      </c>
      <c r="J730" s="1">
        <f t="shared" ca="1" si="195"/>
        <v>0</v>
      </c>
      <c r="K730" s="1">
        <f t="shared" ca="1" si="196"/>
        <v>0</v>
      </c>
      <c r="L730" s="1">
        <f t="shared" ca="1" si="197"/>
        <v>0</v>
      </c>
      <c r="M730" s="1">
        <f t="shared" ca="1" si="198"/>
        <v>0</v>
      </c>
      <c r="N730" s="1">
        <f t="shared" ca="1" si="199"/>
        <v>0</v>
      </c>
      <c r="O730" s="1">
        <f t="shared" ca="1" si="200"/>
        <v>0</v>
      </c>
      <c r="P730" s="1">
        <f t="shared" ca="1" si="201"/>
        <v>0</v>
      </c>
      <c r="Q730" s="1">
        <f t="shared" ca="1" si="202"/>
        <v>0</v>
      </c>
      <c r="R730" s="1">
        <f t="shared" ca="1" si="203"/>
        <v>69</v>
      </c>
      <c r="S730" s="1" t="str">
        <f t="shared" si="204"/>
        <v/>
      </c>
    </row>
    <row r="731" spans="1:19" x14ac:dyDescent="0.25">
      <c r="A731" s="1">
        <v>730</v>
      </c>
      <c r="B731" s="7" t="s">
        <v>763</v>
      </c>
      <c r="C731" s="1">
        <f t="shared" ca="1" si="188"/>
        <v>8</v>
      </c>
      <c r="D731" s="1">
        <f t="shared" ca="1" si="189"/>
        <v>9</v>
      </c>
      <c r="E731" s="1">
        <f t="shared" ca="1" si="190"/>
        <v>12</v>
      </c>
      <c r="F731" s="1">
        <f t="shared" ca="1" si="191"/>
        <v>12</v>
      </c>
      <c r="G731" s="1">
        <f t="shared" ca="1" si="192"/>
        <v>0</v>
      </c>
      <c r="H731" s="1">
        <f t="shared" ca="1" si="193"/>
        <v>0</v>
      </c>
      <c r="I731" s="1">
        <f t="shared" ca="1" si="194"/>
        <v>0</v>
      </c>
      <c r="J731" s="1">
        <f t="shared" ca="1" si="195"/>
        <v>0</v>
      </c>
      <c r="K731" s="1">
        <f t="shared" ca="1" si="196"/>
        <v>0</v>
      </c>
      <c r="L731" s="1">
        <f t="shared" ca="1" si="197"/>
        <v>0</v>
      </c>
      <c r="M731" s="1">
        <f t="shared" ca="1" si="198"/>
        <v>0</v>
      </c>
      <c r="N731" s="1">
        <f t="shared" ca="1" si="199"/>
        <v>0</v>
      </c>
      <c r="O731" s="1">
        <f t="shared" ca="1" si="200"/>
        <v>0</v>
      </c>
      <c r="P731" s="1">
        <f t="shared" ca="1" si="201"/>
        <v>0</v>
      </c>
      <c r="Q731" s="1">
        <f t="shared" ca="1" si="202"/>
        <v>0</v>
      </c>
      <c r="R731" s="1">
        <f t="shared" ca="1" si="203"/>
        <v>41</v>
      </c>
      <c r="S731" s="1" t="str">
        <f t="shared" si="204"/>
        <v/>
      </c>
    </row>
    <row r="732" spans="1:19" x14ac:dyDescent="0.25">
      <c r="A732" s="1">
        <v>731</v>
      </c>
      <c r="B732" s="7" t="s">
        <v>764</v>
      </c>
      <c r="C732" s="1">
        <f t="shared" ca="1" si="188"/>
        <v>8</v>
      </c>
      <c r="D732" s="1">
        <f t="shared" ca="1" si="189"/>
        <v>9</v>
      </c>
      <c r="E732" s="1">
        <f t="shared" ca="1" si="190"/>
        <v>13</v>
      </c>
      <c r="F732" s="1">
        <f t="shared" ca="1" si="191"/>
        <v>0</v>
      </c>
      <c r="G732" s="1">
        <f t="shared" ca="1" si="192"/>
        <v>0</v>
      </c>
      <c r="H732" s="1">
        <f t="shared" ca="1" si="193"/>
        <v>0</v>
      </c>
      <c r="I732" s="1">
        <f t="shared" ca="1" si="194"/>
        <v>0</v>
      </c>
      <c r="J732" s="1">
        <f t="shared" ca="1" si="195"/>
        <v>0</v>
      </c>
      <c r="K732" s="1">
        <f t="shared" ca="1" si="196"/>
        <v>0</v>
      </c>
      <c r="L732" s="1">
        <f t="shared" ca="1" si="197"/>
        <v>0</v>
      </c>
      <c r="M732" s="1">
        <f t="shared" ca="1" si="198"/>
        <v>0</v>
      </c>
      <c r="N732" s="1">
        <f t="shared" ca="1" si="199"/>
        <v>0</v>
      </c>
      <c r="O732" s="1">
        <f t="shared" ca="1" si="200"/>
        <v>0</v>
      </c>
      <c r="P732" s="1">
        <f t="shared" ca="1" si="201"/>
        <v>0</v>
      </c>
      <c r="Q732" s="1">
        <f t="shared" ca="1" si="202"/>
        <v>0</v>
      </c>
      <c r="R732" s="1">
        <f t="shared" ca="1" si="203"/>
        <v>30</v>
      </c>
      <c r="S732" s="1" t="str">
        <f t="shared" si="204"/>
        <v/>
      </c>
    </row>
    <row r="733" spans="1:19" x14ac:dyDescent="0.25">
      <c r="A733" s="1">
        <v>732</v>
      </c>
      <c r="B733" s="7" t="s">
        <v>765</v>
      </c>
      <c r="C733" s="1">
        <f t="shared" ca="1" si="188"/>
        <v>8</v>
      </c>
      <c r="D733" s="1">
        <f t="shared" ca="1" si="189"/>
        <v>9</v>
      </c>
      <c r="E733" s="1">
        <f t="shared" ca="1" si="190"/>
        <v>13</v>
      </c>
      <c r="F733" s="1">
        <f t="shared" ca="1" si="191"/>
        <v>19</v>
      </c>
      <c r="G733" s="1">
        <f t="shared" ca="1" si="192"/>
        <v>5</v>
      </c>
      <c r="H733" s="1">
        <f t="shared" ca="1" si="193"/>
        <v>12</v>
      </c>
      <c r="I733" s="1">
        <f t="shared" ca="1" si="194"/>
        <v>6</v>
      </c>
      <c r="J733" s="1">
        <f t="shared" ca="1" si="195"/>
        <v>0</v>
      </c>
      <c r="K733" s="1">
        <f t="shared" ca="1" si="196"/>
        <v>0</v>
      </c>
      <c r="L733" s="1">
        <f t="shared" ca="1" si="197"/>
        <v>0</v>
      </c>
      <c r="M733" s="1">
        <f t="shared" ca="1" si="198"/>
        <v>0</v>
      </c>
      <c r="N733" s="1">
        <f t="shared" ca="1" si="199"/>
        <v>0</v>
      </c>
      <c r="O733" s="1">
        <f t="shared" ca="1" si="200"/>
        <v>0</v>
      </c>
      <c r="P733" s="1">
        <f t="shared" ca="1" si="201"/>
        <v>0</v>
      </c>
      <c r="Q733" s="1">
        <f t="shared" ca="1" si="202"/>
        <v>0</v>
      </c>
      <c r="R733" s="1">
        <f t="shared" ca="1" si="203"/>
        <v>72</v>
      </c>
      <c r="S733" s="1" t="str">
        <f t="shared" si="204"/>
        <v/>
      </c>
    </row>
    <row r="734" spans="1:19" x14ac:dyDescent="0.25">
      <c r="A734" s="1">
        <v>733</v>
      </c>
      <c r="B734" s="7" t="s">
        <v>766</v>
      </c>
      <c r="C734" s="1">
        <f t="shared" ca="1" si="188"/>
        <v>8</v>
      </c>
      <c r="D734" s="1">
        <f t="shared" ca="1" si="189"/>
        <v>9</v>
      </c>
      <c r="E734" s="1">
        <f t="shared" ca="1" si="190"/>
        <v>19</v>
      </c>
      <c r="F734" s="1">
        <f t="shared" ca="1" si="191"/>
        <v>0</v>
      </c>
      <c r="G734" s="1">
        <f t="shared" ca="1" si="192"/>
        <v>0</v>
      </c>
      <c r="H734" s="1">
        <f t="shared" ca="1" si="193"/>
        <v>0</v>
      </c>
      <c r="I734" s="1">
        <f t="shared" ca="1" si="194"/>
        <v>0</v>
      </c>
      <c r="J734" s="1">
        <f t="shared" ca="1" si="195"/>
        <v>0</v>
      </c>
      <c r="K734" s="1">
        <f t="shared" ca="1" si="196"/>
        <v>0</v>
      </c>
      <c r="L734" s="1">
        <f t="shared" ca="1" si="197"/>
        <v>0</v>
      </c>
      <c r="M734" s="1">
        <f t="shared" ca="1" si="198"/>
        <v>0</v>
      </c>
      <c r="N734" s="1">
        <f t="shared" ca="1" si="199"/>
        <v>0</v>
      </c>
      <c r="O734" s="1">
        <f t="shared" ca="1" si="200"/>
        <v>0</v>
      </c>
      <c r="P734" s="1">
        <f t="shared" ca="1" si="201"/>
        <v>0</v>
      </c>
      <c r="Q734" s="1">
        <f t="shared" ca="1" si="202"/>
        <v>0</v>
      </c>
      <c r="R734" s="1">
        <f t="shared" ca="1" si="203"/>
        <v>36</v>
      </c>
      <c r="S734" s="1" t="str">
        <f t="shared" si="204"/>
        <v/>
      </c>
    </row>
    <row r="735" spans="1:19" x14ac:dyDescent="0.25">
      <c r="A735" s="1">
        <v>734</v>
      </c>
      <c r="B735" s="7" t="s">
        <v>767</v>
      </c>
      <c r="C735" s="1">
        <f t="shared" ca="1" si="188"/>
        <v>8</v>
      </c>
      <c r="D735" s="1">
        <f t="shared" ca="1" si="189"/>
        <v>9</v>
      </c>
      <c r="E735" s="1">
        <f t="shared" ca="1" si="190"/>
        <v>19</v>
      </c>
      <c r="F735" s="1">
        <f t="shared" ca="1" si="191"/>
        <v>20</v>
      </c>
      <c r="G735" s="1">
        <f t="shared" ca="1" si="192"/>
        <v>15</v>
      </c>
      <c r="H735" s="1">
        <f t="shared" ca="1" si="193"/>
        <v>18</v>
      </c>
      <c r="I735" s="1">
        <f t="shared" ca="1" si="194"/>
        <v>9</v>
      </c>
      <c r="J735" s="1">
        <f t="shared" ca="1" si="195"/>
        <v>3</v>
      </c>
      <c r="K735" s="1">
        <f t="shared" ca="1" si="196"/>
        <v>1</v>
      </c>
      <c r="L735" s="1">
        <f t="shared" ca="1" si="197"/>
        <v>12</v>
      </c>
      <c r="M735" s="1">
        <f t="shared" ca="1" si="198"/>
        <v>0</v>
      </c>
      <c r="N735" s="1">
        <f t="shared" ca="1" si="199"/>
        <v>0</v>
      </c>
      <c r="O735" s="1">
        <f t="shared" ca="1" si="200"/>
        <v>0</v>
      </c>
      <c r="P735" s="1">
        <f t="shared" ca="1" si="201"/>
        <v>0</v>
      </c>
      <c r="Q735" s="1">
        <f t="shared" ca="1" si="202"/>
        <v>0</v>
      </c>
      <c r="R735" s="1">
        <f t="shared" ca="1" si="203"/>
        <v>114</v>
      </c>
      <c r="S735" s="1" t="str">
        <f t="shared" si="204"/>
        <v/>
      </c>
    </row>
    <row r="736" spans="1:19" x14ac:dyDescent="0.25">
      <c r="A736" s="1">
        <v>735</v>
      </c>
      <c r="B736" s="7" t="s">
        <v>768</v>
      </c>
      <c r="C736" s="1">
        <f t="shared" ca="1" si="188"/>
        <v>8</v>
      </c>
      <c r="D736" s="1">
        <f t="shared" ca="1" si="189"/>
        <v>9</v>
      </c>
      <c r="E736" s="1">
        <f t="shared" ca="1" si="190"/>
        <v>19</v>
      </c>
      <c r="F736" s="1">
        <f t="shared" ca="1" si="191"/>
        <v>20</v>
      </c>
      <c r="G736" s="1">
        <f t="shared" ca="1" si="192"/>
        <v>15</v>
      </c>
      <c r="H736" s="1">
        <f t="shared" ca="1" si="193"/>
        <v>18</v>
      </c>
      <c r="I736" s="1">
        <f t="shared" ca="1" si="194"/>
        <v>25</v>
      </c>
      <c r="J736" s="1">
        <f t="shared" ca="1" si="195"/>
        <v>0</v>
      </c>
      <c r="K736" s="1">
        <f t="shared" ca="1" si="196"/>
        <v>0</v>
      </c>
      <c r="L736" s="1">
        <f t="shared" ca="1" si="197"/>
        <v>0</v>
      </c>
      <c r="M736" s="1">
        <f t="shared" ca="1" si="198"/>
        <v>0</v>
      </c>
      <c r="N736" s="1">
        <f t="shared" ca="1" si="199"/>
        <v>0</v>
      </c>
      <c r="O736" s="1">
        <f t="shared" ca="1" si="200"/>
        <v>0</v>
      </c>
      <c r="P736" s="1">
        <f t="shared" ca="1" si="201"/>
        <v>0</v>
      </c>
      <c r="Q736" s="1">
        <f t="shared" ca="1" si="202"/>
        <v>0</v>
      </c>
      <c r="R736" s="1">
        <f t="shared" ca="1" si="203"/>
        <v>114</v>
      </c>
      <c r="S736" s="1" t="str">
        <f t="shared" si="204"/>
        <v/>
      </c>
    </row>
    <row r="737" spans="1:19" x14ac:dyDescent="0.25">
      <c r="A737" s="1">
        <v>736</v>
      </c>
      <c r="B737" s="7" t="s">
        <v>769</v>
      </c>
      <c r="C737" s="1">
        <f t="shared" ca="1" si="188"/>
        <v>8</v>
      </c>
      <c r="D737" s="1">
        <f t="shared" ca="1" si="189"/>
        <v>9</v>
      </c>
      <c r="E737" s="1">
        <f t="shared" ca="1" si="190"/>
        <v>20</v>
      </c>
      <c r="F737" s="1">
        <f t="shared" ca="1" si="191"/>
        <v>0</v>
      </c>
      <c r="G737" s="1">
        <f t="shared" ca="1" si="192"/>
        <v>0</v>
      </c>
      <c r="H737" s="1">
        <f t="shared" ca="1" si="193"/>
        <v>0</v>
      </c>
      <c r="I737" s="1">
        <f t="shared" ca="1" si="194"/>
        <v>0</v>
      </c>
      <c r="J737" s="1">
        <f t="shared" ca="1" si="195"/>
        <v>0</v>
      </c>
      <c r="K737" s="1">
        <f t="shared" ca="1" si="196"/>
        <v>0</v>
      </c>
      <c r="L737" s="1">
        <f t="shared" ca="1" si="197"/>
        <v>0</v>
      </c>
      <c r="M737" s="1">
        <f t="shared" ca="1" si="198"/>
        <v>0</v>
      </c>
      <c r="N737" s="1">
        <f t="shared" ca="1" si="199"/>
        <v>0</v>
      </c>
      <c r="O737" s="1">
        <f t="shared" ca="1" si="200"/>
        <v>0</v>
      </c>
      <c r="P737" s="1">
        <f t="shared" ca="1" si="201"/>
        <v>0</v>
      </c>
      <c r="Q737" s="1">
        <f t="shared" ca="1" si="202"/>
        <v>0</v>
      </c>
      <c r="R737" s="1">
        <f t="shared" ca="1" si="203"/>
        <v>37</v>
      </c>
      <c r="S737" s="1" t="str">
        <f t="shared" si="204"/>
        <v/>
      </c>
    </row>
    <row r="738" spans="1:19" x14ac:dyDescent="0.25">
      <c r="A738" s="1">
        <v>737</v>
      </c>
      <c r="B738" s="7" t="s">
        <v>770</v>
      </c>
      <c r="C738" s="1">
        <f t="shared" ca="1" si="188"/>
        <v>8</v>
      </c>
      <c r="D738" s="1">
        <f t="shared" ca="1" si="189"/>
        <v>15</v>
      </c>
      <c r="E738" s="1">
        <f t="shared" ca="1" si="190"/>
        <v>12</v>
      </c>
      <c r="F738" s="1">
        <f t="shared" ca="1" si="191"/>
        <v>4</v>
      </c>
      <c r="G738" s="1">
        <f t="shared" ca="1" si="192"/>
        <v>0</v>
      </c>
      <c r="H738" s="1">
        <f t="shared" ca="1" si="193"/>
        <v>0</v>
      </c>
      <c r="I738" s="1">
        <f t="shared" ca="1" si="194"/>
        <v>0</v>
      </c>
      <c r="J738" s="1">
        <f t="shared" ca="1" si="195"/>
        <v>0</v>
      </c>
      <c r="K738" s="1">
        <f t="shared" ca="1" si="196"/>
        <v>0</v>
      </c>
      <c r="L738" s="1">
        <f t="shared" ca="1" si="197"/>
        <v>0</v>
      </c>
      <c r="M738" s="1">
        <f t="shared" ca="1" si="198"/>
        <v>0</v>
      </c>
      <c r="N738" s="1">
        <f t="shared" ca="1" si="199"/>
        <v>0</v>
      </c>
      <c r="O738" s="1">
        <f t="shared" ca="1" si="200"/>
        <v>0</v>
      </c>
      <c r="P738" s="1">
        <f t="shared" ca="1" si="201"/>
        <v>0</v>
      </c>
      <c r="Q738" s="1">
        <f t="shared" ca="1" si="202"/>
        <v>0</v>
      </c>
      <c r="R738" s="1">
        <f t="shared" ca="1" si="203"/>
        <v>39</v>
      </c>
      <c r="S738" s="1" t="str">
        <f t="shared" si="204"/>
        <v/>
      </c>
    </row>
    <row r="739" spans="1:19" x14ac:dyDescent="0.25">
      <c r="A739" s="1">
        <v>738</v>
      </c>
      <c r="B739" s="7" t="s">
        <v>771</v>
      </c>
      <c r="C739" s="1">
        <f t="shared" ca="1" si="188"/>
        <v>8</v>
      </c>
      <c r="D739" s="1">
        <f t="shared" ca="1" si="189"/>
        <v>15</v>
      </c>
      <c r="E739" s="1">
        <f t="shared" ca="1" si="190"/>
        <v>12</v>
      </c>
      <c r="F739" s="1">
        <f t="shared" ca="1" si="191"/>
        <v>5</v>
      </c>
      <c r="G739" s="1">
        <f t="shared" ca="1" si="192"/>
        <v>0</v>
      </c>
      <c r="H739" s="1">
        <f t="shared" ca="1" si="193"/>
        <v>0</v>
      </c>
      <c r="I739" s="1">
        <f t="shared" ca="1" si="194"/>
        <v>0</v>
      </c>
      <c r="J739" s="1">
        <f t="shared" ca="1" si="195"/>
        <v>0</v>
      </c>
      <c r="K739" s="1">
        <f t="shared" ca="1" si="196"/>
        <v>0</v>
      </c>
      <c r="L739" s="1">
        <f t="shared" ca="1" si="197"/>
        <v>0</v>
      </c>
      <c r="M739" s="1">
        <f t="shared" ca="1" si="198"/>
        <v>0</v>
      </c>
      <c r="N739" s="1">
        <f t="shared" ca="1" si="199"/>
        <v>0</v>
      </c>
      <c r="O739" s="1">
        <f t="shared" ca="1" si="200"/>
        <v>0</v>
      </c>
      <c r="P739" s="1">
        <f t="shared" ca="1" si="201"/>
        <v>0</v>
      </c>
      <c r="Q739" s="1">
        <f t="shared" ca="1" si="202"/>
        <v>0</v>
      </c>
      <c r="R739" s="1">
        <f t="shared" ca="1" si="203"/>
        <v>40</v>
      </c>
      <c r="S739" s="1" t="str">
        <f t="shared" si="204"/>
        <v/>
      </c>
    </row>
    <row r="740" spans="1:19" x14ac:dyDescent="0.25">
      <c r="A740" s="1">
        <v>739</v>
      </c>
      <c r="B740" s="7" t="s">
        <v>772</v>
      </c>
      <c r="C740" s="1">
        <f t="shared" ca="1" si="188"/>
        <v>8</v>
      </c>
      <c r="D740" s="1">
        <f t="shared" ca="1" si="189"/>
        <v>15</v>
      </c>
      <c r="E740" s="1">
        <f t="shared" ca="1" si="190"/>
        <v>12</v>
      </c>
      <c r="F740" s="1">
        <f t="shared" ca="1" si="191"/>
        <v>9</v>
      </c>
      <c r="G740" s="1">
        <f t="shared" ca="1" si="192"/>
        <v>4</v>
      </c>
      <c r="H740" s="1">
        <f t="shared" ca="1" si="193"/>
        <v>1</v>
      </c>
      <c r="I740" s="1">
        <f t="shared" ca="1" si="194"/>
        <v>25</v>
      </c>
      <c r="J740" s="1">
        <f t="shared" ca="1" si="195"/>
        <v>0</v>
      </c>
      <c r="K740" s="1">
        <f t="shared" ca="1" si="196"/>
        <v>0</v>
      </c>
      <c r="L740" s="1">
        <f t="shared" ca="1" si="197"/>
        <v>0</v>
      </c>
      <c r="M740" s="1">
        <f t="shared" ca="1" si="198"/>
        <v>0</v>
      </c>
      <c r="N740" s="1">
        <f t="shared" ca="1" si="199"/>
        <v>0</v>
      </c>
      <c r="O740" s="1">
        <f t="shared" ca="1" si="200"/>
        <v>0</v>
      </c>
      <c r="P740" s="1">
        <f t="shared" ca="1" si="201"/>
        <v>0</v>
      </c>
      <c r="Q740" s="1">
        <f t="shared" ca="1" si="202"/>
        <v>0</v>
      </c>
      <c r="R740" s="1">
        <f t="shared" ca="1" si="203"/>
        <v>74</v>
      </c>
      <c r="S740" s="1" t="str">
        <f t="shared" si="204"/>
        <v/>
      </c>
    </row>
    <row r="741" spans="1:19" x14ac:dyDescent="0.25">
      <c r="A741" s="1">
        <v>740</v>
      </c>
      <c r="B741" s="7" t="s">
        <v>773</v>
      </c>
      <c r="C741" s="1">
        <f t="shared" ca="1" si="188"/>
        <v>8</v>
      </c>
      <c r="D741" s="1">
        <f t="shared" ca="1" si="189"/>
        <v>15</v>
      </c>
      <c r="E741" s="1">
        <f t="shared" ca="1" si="190"/>
        <v>13</v>
      </c>
      <c r="F741" s="1">
        <f t="shared" ca="1" si="191"/>
        <v>5</v>
      </c>
      <c r="G741" s="1">
        <f t="shared" ca="1" si="192"/>
        <v>0</v>
      </c>
      <c r="H741" s="1">
        <f t="shared" ca="1" si="193"/>
        <v>0</v>
      </c>
      <c r="I741" s="1">
        <f t="shared" ca="1" si="194"/>
        <v>0</v>
      </c>
      <c r="J741" s="1">
        <f t="shared" ca="1" si="195"/>
        <v>0</v>
      </c>
      <c r="K741" s="1">
        <f t="shared" ca="1" si="196"/>
        <v>0</v>
      </c>
      <c r="L741" s="1">
        <f t="shared" ca="1" si="197"/>
        <v>0</v>
      </c>
      <c r="M741" s="1">
        <f t="shared" ca="1" si="198"/>
        <v>0</v>
      </c>
      <c r="N741" s="1">
        <f t="shared" ca="1" si="199"/>
        <v>0</v>
      </c>
      <c r="O741" s="1">
        <f t="shared" ca="1" si="200"/>
        <v>0</v>
      </c>
      <c r="P741" s="1">
        <f t="shared" ca="1" si="201"/>
        <v>0</v>
      </c>
      <c r="Q741" s="1">
        <f t="shared" ca="1" si="202"/>
        <v>0</v>
      </c>
      <c r="R741" s="1">
        <f t="shared" ca="1" si="203"/>
        <v>41</v>
      </c>
      <c r="S741" s="1" t="str">
        <f t="shared" si="204"/>
        <v/>
      </c>
    </row>
    <row r="742" spans="1:19" x14ac:dyDescent="0.25">
      <c r="A742" s="1">
        <v>741</v>
      </c>
      <c r="B742" s="7" t="s">
        <v>0</v>
      </c>
      <c r="C742" s="1">
        <f t="shared" ca="1" si="188"/>
        <v>8</v>
      </c>
      <c r="D742" s="1">
        <f t="shared" ca="1" si="189"/>
        <v>15</v>
      </c>
      <c r="E742" s="1">
        <f t="shared" ca="1" si="190"/>
        <v>16</v>
      </c>
      <c r="F742" s="1">
        <f t="shared" ca="1" si="191"/>
        <v>5</v>
      </c>
      <c r="G742" s="1">
        <f t="shared" ca="1" si="192"/>
        <v>0</v>
      </c>
      <c r="H742" s="1">
        <f t="shared" ca="1" si="193"/>
        <v>0</v>
      </c>
      <c r="I742" s="1">
        <f t="shared" ca="1" si="194"/>
        <v>0</v>
      </c>
      <c r="J742" s="1">
        <f t="shared" ca="1" si="195"/>
        <v>0</v>
      </c>
      <c r="K742" s="1">
        <f t="shared" ca="1" si="196"/>
        <v>0</v>
      </c>
      <c r="L742" s="1">
        <f t="shared" ca="1" si="197"/>
        <v>0</v>
      </c>
      <c r="M742" s="1">
        <f t="shared" ca="1" si="198"/>
        <v>0</v>
      </c>
      <c r="N742" s="1">
        <f t="shared" ca="1" si="199"/>
        <v>0</v>
      </c>
      <c r="O742" s="1">
        <f t="shared" ca="1" si="200"/>
        <v>0</v>
      </c>
      <c r="P742" s="1">
        <f t="shared" ca="1" si="201"/>
        <v>0</v>
      </c>
      <c r="Q742" s="1">
        <f t="shared" ca="1" si="202"/>
        <v>0</v>
      </c>
      <c r="R742" s="1">
        <f t="shared" ca="1" si="203"/>
        <v>44</v>
      </c>
      <c r="S742" s="1" t="str">
        <f t="shared" si="204"/>
        <v/>
      </c>
    </row>
    <row r="743" spans="1:19" x14ac:dyDescent="0.25">
      <c r="A743" s="1">
        <v>742</v>
      </c>
      <c r="B743" s="7" t="s">
        <v>774</v>
      </c>
      <c r="C743" s="1">
        <f t="shared" ca="1" si="188"/>
        <v>8</v>
      </c>
      <c r="D743" s="1">
        <f t="shared" ca="1" si="189"/>
        <v>15</v>
      </c>
      <c r="E743" s="1">
        <f t="shared" ca="1" si="190"/>
        <v>18</v>
      </c>
      <c r="F743" s="1">
        <f t="shared" ca="1" si="191"/>
        <v>19</v>
      </c>
      <c r="G743" s="1">
        <f t="shared" ca="1" si="192"/>
        <v>5</v>
      </c>
      <c r="H743" s="1">
        <f t="shared" ca="1" si="193"/>
        <v>0</v>
      </c>
      <c r="I743" s="1">
        <f t="shared" ca="1" si="194"/>
        <v>0</v>
      </c>
      <c r="J743" s="1">
        <f t="shared" ca="1" si="195"/>
        <v>0</v>
      </c>
      <c r="K743" s="1">
        <f t="shared" ca="1" si="196"/>
        <v>0</v>
      </c>
      <c r="L743" s="1">
        <f t="shared" ca="1" si="197"/>
        <v>0</v>
      </c>
      <c r="M743" s="1">
        <f t="shared" ca="1" si="198"/>
        <v>0</v>
      </c>
      <c r="N743" s="1">
        <f t="shared" ca="1" si="199"/>
        <v>0</v>
      </c>
      <c r="O743" s="1">
        <f t="shared" ca="1" si="200"/>
        <v>0</v>
      </c>
      <c r="P743" s="1">
        <f t="shared" ca="1" si="201"/>
        <v>0</v>
      </c>
      <c r="Q743" s="1">
        <f t="shared" ca="1" si="202"/>
        <v>0</v>
      </c>
      <c r="R743" s="1">
        <f t="shared" ca="1" si="203"/>
        <v>65</v>
      </c>
      <c r="S743" s="1" t="str">
        <f t="shared" si="204"/>
        <v/>
      </c>
    </row>
    <row r="744" spans="1:19" x14ac:dyDescent="0.25">
      <c r="A744" s="1">
        <v>743</v>
      </c>
      <c r="B744" s="7" t="s">
        <v>775</v>
      </c>
      <c r="C744" s="1">
        <f t="shared" ca="1" si="188"/>
        <v>8</v>
      </c>
      <c r="D744" s="1">
        <f t="shared" ca="1" si="189"/>
        <v>15</v>
      </c>
      <c r="E744" s="1">
        <f t="shared" ca="1" si="190"/>
        <v>19</v>
      </c>
      <c r="F744" s="1">
        <f t="shared" ca="1" si="191"/>
        <v>16</v>
      </c>
      <c r="G744" s="1">
        <f t="shared" ca="1" si="192"/>
        <v>9</v>
      </c>
      <c r="H744" s="1">
        <f t="shared" ca="1" si="193"/>
        <v>20</v>
      </c>
      <c r="I744" s="1">
        <f t="shared" ca="1" si="194"/>
        <v>1</v>
      </c>
      <c r="J744" s="1">
        <f t="shared" ca="1" si="195"/>
        <v>12</v>
      </c>
      <c r="K744" s="1">
        <f t="shared" ca="1" si="196"/>
        <v>0</v>
      </c>
      <c r="L744" s="1">
        <f t="shared" ca="1" si="197"/>
        <v>0</v>
      </c>
      <c r="M744" s="1">
        <f t="shared" ca="1" si="198"/>
        <v>0</v>
      </c>
      <c r="N744" s="1">
        <f t="shared" ca="1" si="199"/>
        <v>0</v>
      </c>
      <c r="O744" s="1">
        <f t="shared" ca="1" si="200"/>
        <v>0</v>
      </c>
      <c r="P744" s="1">
        <f t="shared" ca="1" si="201"/>
        <v>0</v>
      </c>
      <c r="Q744" s="1">
        <f t="shared" ca="1" si="202"/>
        <v>0</v>
      </c>
      <c r="R744" s="1">
        <f t="shared" ca="1" si="203"/>
        <v>100</v>
      </c>
      <c r="S744" s="1" t="str">
        <f t="shared" si="204"/>
        <v/>
      </c>
    </row>
    <row r="745" spans="1:19" x14ac:dyDescent="0.25">
      <c r="A745" s="1">
        <v>744</v>
      </c>
      <c r="B745" s="7" t="s">
        <v>776</v>
      </c>
      <c r="C745" s="1">
        <f t="shared" ca="1" si="188"/>
        <v>8</v>
      </c>
      <c r="D745" s="1">
        <f t="shared" ca="1" si="189"/>
        <v>15</v>
      </c>
      <c r="E745" s="1">
        <f t="shared" ca="1" si="190"/>
        <v>20</v>
      </c>
      <c r="F745" s="1">
        <f t="shared" ca="1" si="191"/>
        <v>0</v>
      </c>
      <c r="G745" s="1">
        <f t="shared" ca="1" si="192"/>
        <v>0</v>
      </c>
      <c r="H745" s="1">
        <f t="shared" ca="1" si="193"/>
        <v>0</v>
      </c>
      <c r="I745" s="1">
        <f t="shared" ca="1" si="194"/>
        <v>0</v>
      </c>
      <c r="J745" s="1">
        <f t="shared" ca="1" si="195"/>
        <v>0</v>
      </c>
      <c r="K745" s="1">
        <f t="shared" ca="1" si="196"/>
        <v>0</v>
      </c>
      <c r="L745" s="1">
        <f t="shared" ca="1" si="197"/>
        <v>0</v>
      </c>
      <c r="M745" s="1">
        <f t="shared" ca="1" si="198"/>
        <v>0</v>
      </c>
      <c r="N745" s="1">
        <f t="shared" ca="1" si="199"/>
        <v>0</v>
      </c>
      <c r="O745" s="1">
        <f t="shared" ca="1" si="200"/>
        <v>0</v>
      </c>
      <c r="P745" s="1">
        <f t="shared" ca="1" si="201"/>
        <v>0</v>
      </c>
      <c r="Q745" s="1">
        <f t="shared" ca="1" si="202"/>
        <v>0</v>
      </c>
      <c r="R745" s="1">
        <f t="shared" ca="1" si="203"/>
        <v>43</v>
      </c>
      <c r="S745" s="1" t="str">
        <f t="shared" si="204"/>
        <v/>
      </c>
    </row>
    <row r="746" spans="1:19" x14ac:dyDescent="0.25">
      <c r="A746" s="1">
        <v>745</v>
      </c>
      <c r="B746" s="7" t="s">
        <v>777</v>
      </c>
      <c r="C746" s="1">
        <f t="shared" ca="1" si="188"/>
        <v>8</v>
      </c>
      <c r="D746" s="1">
        <f t="shared" ca="1" si="189"/>
        <v>15</v>
      </c>
      <c r="E746" s="1">
        <f t="shared" ca="1" si="190"/>
        <v>20</v>
      </c>
      <c r="F746" s="1">
        <f t="shared" ca="1" si="191"/>
        <v>5</v>
      </c>
      <c r="G746" s="1">
        <f t="shared" ca="1" si="192"/>
        <v>12</v>
      </c>
      <c r="H746" s="1">
        <f t="shared" ca="1" si="193"/>
        <v>0</v>
      </c>
      <c r="I746" s="1">
        <f t="shared" ca="1" si="194"/>
        <v>0</v>
      </c>
      <c r="J746" s="1">
        <f t="shared" ca="1" si="195"/>
        <v>0</v>
      </c>
      <c r="K746" s="1">
        <f t="shared" ca="1" si="196"/>
        <v>0</v>
      </c>
      <c r="L746" s="1">
        <f t="shared" ca="1" si="197"/>
        <v>0</v>
      </c>
      <c r="M746" s="1">
        <f t="shared" ca="1" si="198"/>
        <v>0</v>
      </c>
      <c r="N746" s="1">
        <f t="shared" ca="1" si="199"/>
        <v>0</v>
      </c>
      <c r="O746" s="1">
        <f t="shared" ca="1" si="200"/>
        <v>0</v>
      </c>
      <c r="P746" s="1">
        <f t="shared" ca="1" si="201"/>
        <v>0</v>
      </c>
      <c r="Q746" s="1">
        <f t="shared" ca="1" si="202"/>
        <v>0</v>
      </c>
      <c r="R746" s="1">
        <f t="shared" ca="1" si="203"/>
        <v>60</v>
      </c>
      <c r="S746" s="1" t="str">
        <f t="shared" si="204"/>
        <v/>
      </c>
    </row>
    <row r="747" spans="1:19" x14ac:dyDescent="0.25">
      <c r="A747" s="1">
        <v>746</v>
      </c>
      <c r="B747" s="7" t="s">
        <v>778</v>
      </c>
      <c r="C747" s="1">
        <f t="shared" ca="1" si="188"/>
        <v>8</v>
      </c>
      <c r="D747" s="1">
        <f t="shared" ca="1" si="189"/>
        <v>15</v>
      </c>
      <c r="E747" s="1">
        <f t="shared" ca="1" si="190"/>
        <v>21</v>
      </c>
      <c r="F747" s="1">
        <f t="shared" ca="1" si="191"/>
        <v>18</v>
      </c>
      <c r="G747" s="1">
        <f t="shared" ca="1" si="192"/>
        <v>0</v>
      </c>
      <c r="H747" s="1">
        <f t="shared" ca="1" si="193"/>
        <v>0</v>
      </c>
      <c r="I747" s="1">
        <f t="shared" ca="1" si="194"/>
        <v>0</v>
      </c>
      <c r="J747" s="1">
        <f t="shared" ca="1" si="195"/>
        <v>0</v>
      </c>
      <c r="K747" s="1">
        <f t="shared" ca="1" si="196"/>
        <v>0</v>
      </c>
      <c r="L747" s="1">
        <f t="shared" ca="1" si="197"/>
        <v>0</v>
      </c>
      <c r="M747" s="1">
        <f t="shared" ca="1" si="198"/>
        <v>0</v>
      </c>
      <c r="N747" s="1">
        <f t="shared" ca="1" si="199"/>
        <v>0</v>
      </c>
      <c r="O747" s="1">
        <f t="shared" ca="1" si="200"/>
        <v>0</v>
      </c>
      <c r="P747" s="1">
        <f t="shared" ca="1" si="201"/>
        <v>0</v>
      </c>
      <c r="Q747" s="1">
        <f t="shared" ca="1" si="202"/>
        <v>0</v>
      </c>
      <c r="R747" s="1">
        <f t="shared" ca="1" si="203"/>
        <v>62</v>
      </c>
      <c r="S747" s="1" t="str">
        <f t="shared" si="204"/>
        <v/>
      </c>
    </row>
    <row r="748" spans="1:19" x14ac:dyDescent="0.25">
      <c r="A748" s="1">
        <v>747</v>
      </c>
      <c r="B748" s="7" t="s">
        <v>779</v>
      </c>
      <c r="C748" s="1">
        <f t="shared" ca="1" si="188"/>
        <v>8</v>
      </c>
      <c r="D748" s="1">
        <f t="shared" ca="1" si="189"/>
        <v>15</v>
      </c>
      <c r="E748" s="1">
        <f t="shared" ca="1" si="190"/>
        <v>21</v>
      </c>
      <c r="F748" s="1">
        <f t="shared" ca="1" si="191"/>
        <v>19</v>
      </c>
      <c r="G748" s="1">
        <f t="shared" ca="1" si="192"/>
        <v>5</v>
      </c>
      <c r="H748" s="1">
        <f t="shared" ca="1" si="193"/>
        <v>0</v>
      </c>
      <c r="I748" s="1">
        <f t="shared" ca="1" si="194"/>
        <v>0</v>
      </c>
      <c r="J748" s="1">
        <f t="shared" ca="1" si="195"/>
        <v>0</v>
      </c>
      <c r="K748" s="1">
        <f t="shared" ca="1" si="196"/>
        <v>0</v>
      </c>
      <c r="L748" s="1">
        <f t="shared" ca="1" si="197"/>
        <v>0</v>
      </c>
      <c r="M748" s="1">
        <f t="shared" ca="1" si="198"/>
        <v>0</v>
      </c>
      <c r="N748" s="1">
        <f t="shared" ca="1" si="199"/>
        <v>0</v>
      </c>
      <c r="O748" s="1">
        <f t="shared" ca="1" si="200"/>
        <v>0</v>
      </c>
      <c r="P748" s="1">
        <f t="shared" ca="1" si="201"/>
        <v>0</v>
      </c>
      <c r="Q748" s="1">
        <f t="shared" ca="1" si="202"/>
        <v>0</v>
      </c>
      <c r="R748" s="1">
        <f t="shared" ca="1" si="203"/>
        <v>68</v>
      </c>
      <c r="S748" s="1" t="str">
        <f t="shared" si="204"/>
        <v/>
      </c>
    </row>
    <row r="749" spans="1:19" x14ac:dyDescent="0.25">
      <c r="A749" s="1">
        <v>748</v>
      </c>
      <c r="B749" s="7" t="s">
        <v>780</v>
      </c>
      <c r="C749" s="1">
        <f t="shared" ca="1" si="188"/>
        <v>8</v>
      </c>
      <c r="D749" s="1">
        <f t="shared" ca="1" si="189"/>
        <v>15</v>
      </c>
      <c r="E749" s="1">
        <f t="shared" ca="1" si="190"/>
        <v>21</v>
      </c>
      <c r="F749" s="1">
        <f t="shared" ca="1" si="191"/>
        <v>19</v>
      </c>
      <c r="G749" s="1">
        <f t="shared" ca="1" si="192"/>
        <v>5</v>
      </c>
      <c r="H749" s="1">
        <f t="shared" ca="1" si="193"/>
        <v>8</v>
      </c>
      <c r="I749" s="1">
        <f t="shared" ca="1" si="194"/>
        <v>15</v>
      </c>
      <c r="J749" s="1">
        <f t="shared" ca="1" si="195"/>
        <v>12</v>
      </c>
      <c r="K749" s="1">
        <f t="shared" ca="1" si="196"/>
        <v>4</v>
      </c>
      <c r="L749" s="1">
        <f t="shared" ca="1" si="197"/>
        <v>0</v>
      </c>
      <c r="M749" s="1">
        <f t="shared" ca="1" si="198"/>
        <v>0</v>
      </c>
      <c r="N749" s="1">
        <f t="shared" ca="1" si="199"/>
        <v>0</v>
      </c>
      <c r="O749" s="1">
        <f t="shared" ca="1" si="200"/>
        <v>0</v>
      </c>
      <c r="P749" s="1">
        <f t="shared" ca="1" si="201"/>
        <v>0</v>
      </c>
      <c r="Q749" s="1">
        <f t="shared" ca="1" si="202"/>
        <v>0</v>
      </c>
      <c r="R749" s="1">
        <f t="shared" ca="1" si="203"/>
        <v>107</v>
      </c>
      <c r="S749" s="1" t="str">
        <f t="shared" si="204"/>
        <v/>
      </c>
    </row>
    <row r="750" spans="1:19" x14ac:dyDescent="0.25">
      <c r="A750" s="1">
        <v>749</v>
      </c>
      <c r="B750" s="7" t="s">
        <v>781</v>
      </c>
      <c r="C750" s="1">
        <f t="shared" ca="1" si="188"/>
        <v>8</v>
      </c>
      <c r="D750" s="1">
        <f t="shared" ca="1" si="189"/>
        <v>15</v>
      </c>
      <c r="E750" s="1">
        <f t="shared" ca="1" si="190"/>
        <v>21</v>
      </c>
      <c r="F750" s="1">
        <f t="shared" ca="1" si="191"/>
        <v>19</v>
      </c>
      <c r="G750" s="1">
        <f t="shared" ca="1" si="192"/>
        <v>9</v>
      </c>
      <c r="H750" s="1">
        <f t="shared" ca="1" si="193"/>
        <v>14</v>
      </c>
      <c r="I750" s="1">
        <f t="shared" ca="1" si="194"/>
        <v>7</v>
      </c>
      <c r="J750" s="1">
        <f t="shared" ca="1" si="195"/>
        <v>0</v>
      </c>
      <c r="K750" s="1">
        <f t="shared" ca="1" si="196"/>
        <v>0</v>
      </c>
      <c r="L750" s="1">
        <f t="shared" ca="1" si="197"/>
        <v>0</v>
      </c>
      <c r="M750" s="1">
        <f t="shared" ca="1" si="198"/>
        <v>0</v>
      </c>
      <c r="N750" s="1">
        <f t="shared" ca="1" si="199"/>
        <v>0</v>
      </c>
      <c r="O750" s="1">
        <f t="shared" ca="1" si="200"/>
        <v>0</v>
      </c>
      <c r="P750" s="1">
        <f t="shared" ca="1" si="201"/>
        <v>0</v>
      </c>
      <c r="Q750" s="1">
        <f t="shared" ca="1" si="202"/>
        <v>0</v>
      </c>
      <c r="R750" s="1">
        <f t="shared" ca="1" si="203"/>
        <v>93</v>
      </c>
      <c r="S750" s="1" t="str">
        <f t="shared" si="204"/>
        <v/>
      </c>
    </row>
    <row r="751" spans="1:19" x14ac:dyDescent="0.25">
      <c r="A751" s="1">
        <v>750</v>
      </c>
      <c r="B751" s="7" t="s">
        <v>782</v>
      </c>
      <c r="C751" s="1">
        <f t="shared" ca="1" si="188"/>
        <v>8</v>
      </c>
      <c r="D751" s="1">
        <f t="shared" ca="1" si="189"/>
        <v>15</v>
      </c>
      <c r="E751" s="1">
        <f t="shared" ca="1" si="190"/>
        <v>23</v>
      </c>
      <c r="F751" s="1">
        <f t="shared" ca="1" si="191"/>
        <v>0</v>
      </c>
      <c r="G751" s="1">
        <f t="shared" ca="1" si="192"/>
        <v>0</v>
      </c>
      <c r="H751" s="1">
        <f t="shared" ca="1" si="193"/>
        <v>0</v>
      </c>
      <c r="I751" s="1">
        <f t="shared" ca="1" si="194"/>
        <v>0</v>
      </c>
      <c r="J751" s="1">
        <f t="shared" ca="1" si="195"/>
        <v>0</v>
      </c>
      <c r="K751" s="1">
        <f t="shared" ca="1" si="196"/>
        <v>0</v>
      </c>
      <c r="L751" s="1">
        <f t="shared" ca="1" si="197"/>
        <v>0</v>
      </c>
      <c r="M751" s="1">
        <f t="shared" ca="1" si="198"/>
        <v>0</v>
      </c>
      <c r="N751" s="1">
        <f t="shared" ca="1" si="199"/>
        <v>0</v>
      </c>
      <c r="O751" s="1">
        <f t="shared" ca="1" si="200"/>
        <v>0</v>
      </c>
      <c r="P751" s="1">
        <f t="shared" ca="1" si="201"/>
        <v>0</v>
      </c>
      <c r="Q751" s="1">
        <f t="shared" ca="1" si="202"/>
        <v>0</v>
      </c>
      <c r="R751" s="1">
        <f t="shared" ca="1" si="203"/>
        <v>46</v>
      </c>
      <c r="S751" s="1" t="str">
        <f t="shared" si="204"/>
        <v/>
      </c>
    </row>
    <row r="752" spans="1:19" x14ac:dyDescent="0.25">
      <c r="A752" s="1">
        <v>751</v>
      </c>
      <c r="B752" s="7" t="s">
        <v>783</v>
      </c>
      <c r="C752" s="1">
        <f t="shared" ca="1" si="188"/>
        <v>8</v>
      </c>
      <c r="D752" s="1">
        <f t="shared" ca="1" si="189"/>
        <v>15</v>
      </c>
      <c r="E752" s="1">
        <f t="shared" ca="1" si="190"/>
        <v>23</v>
      </c>
      <c r="F752" s="1">
        <f t="shared" ca="1" si="191"/>
        <v>5</v>
      </c>
      <c r="G752" s="1">
        <f t="shared" ca="1" si="192"/>
        <v>22</v>
      </c>
      <c r="H752" s="1">
        <f t="shared" ca="1" si="193"/>
        <v>5</v>
      </c>
      <c r="I752" s="1">
        <f t="shared" ca="1" si="194"/>
        <v>18</v>
      </c>
      <c r="J752" s="1">
        <f t="shared" ca="1" si="195"/>
        <v>0</v>
      </c>
      <c r="K752" s="1">
        <f t="shared" ca="1" si="196"/>
        <v>0</v>
      </c>
      <c r="L752" s="1">
        <f t="shared" ca="1" si="197"/>
        <v>0</v>
      </c>
      <c r="M752" s="1">
        <f t="shared" ca="1" si="198"/>
        <v>0</v>
      </c>
      <c r="N752" s="1">
        <f t="shared" ca="1" si="199"/>
        <v>0</v>
      </c>
      <c r="O752" s="1">
        <f t="shared" ca="1" si="200"/>
        <v>0</v>
      </c>
      <c r="P752" s="1">
        <f t="shared" ca="1" si="201"/>
        <v>0</v>
      </c>
      <c r="Q752" s="1">
        <f t="shared" ca="1" si="202"/>
        <v>0</v>
      </c>
      <c r="R752" s="1">
        <f t="shared" ca="1" si="203"/>
        <v>96</v>
      </c>
      <c r="S752" s="1" t="str">
        <f t="shared" si="204"/>
        <v/>
      </c>
    </row>
    <row r="753" spans="1:19" x14ac:dyDescent="0.25">
      <c r="A753" s="1">
        <v>752</v>
      </c>
      <c r="B753" s="7" t="s">
        <v>784</v>
      </c>
      <c r="C753" s="1">
        <f t="shared" ca="1" si="188"/>
        <v>8</v>
      </c>
      <c r="D753" s="1">
        <f t="shared" ca="1" si="189"/>
        <v>21</v>
      </c>
      <c r="E753" s="1">
        <f t="shared" ca="1" si="190"/>
        <v>7</v>
      </c>
      <c r="F753" s="1">
        <f t="shared" ca="1" si="191"/>
        <v>5</v>
      </c>
      <c r="G753" s="1">
        <f t="shared" ca="1" si="192"/>
        <v>0</v>
      </c>
      <c r="H753" s="1">
        <f t="shared" ca="1" si="193"/>
        <v>0</v>
      </c>
      <c r="I753" s="1">
        <f t="shared" ca="1" si="194"/>
        <v>0</v>
      </c>
      <c r="J753" s="1">
        <f t="shared" ca="1" si="195"/>
        <v>0</v>
      </c>
      <c r="K753" s="1">
        <f t="shared" ca="1" si="196"/>
        <v>0</v>
      </c>
      <c r="L753" s="1">
        <f t="shared" ca="1" si="197"/>
        <v>0</v>
      </c>
      <c r="M753" s="1">
        <f t="shared" ca="1" si="198"/>
        <v>0</v>
      </c>
      <c r="N753" s="1">
        <f t="shared" ca="1" si="199"/>
        <v>0</v>
      </c>
      <c r="O753" s="1">
        <f t="shared" ca="1" si="200"/>
        <v>0</v>
      </c>
      <c r="P753" s="1">
        <f t="shared" ca="1" si="201"/>
        <v>0</v>
      </c>
      <c r="Q753" s="1">
        <f t="shared" ca="1" si="202"/>
        <v>0</v>
      </c>
      <c r="R753" s="1">
        <f t="shared" ca="1" si="203"/>
        <v>41</v>
      </c>
      <c r="S753" s="1" t="str">
        <f t="shared" si="204"/>
        <v/>
      </c>
    </row>
    <row r="754" spans="1:19" x14ac:dyDescent="0.25">
      <c r="A754" s="1">
        <v>753</v>
      </c>
      <c r="B754" s="7" t="s">
        <v>785</v>
      </c>
      <c r="C754" s="1">
        <f t="shared" ca="1" si="188"/>
        <v>8</v>
      </c>
      <c r="D754" s="1">
        <f t="shared" ca="1" si="189"/>
        <v>21</v>
      </c>
      <c r="E754" s="1">
        <f t="shared" ca="1" si="190"/>
        <v>13</v>
      </c>
      <c r="F754" s="1">
        <f t="shared" ca="1" si="191"/>
        <v>1</v>
      </c>
      <c r="G754" s="1">
        <f t="shared" ca="1" si="192"/>
        <v>14</v>
      </c>
      <c r="H754" s="1">
        <f t="shared" ca="1" si="193"/>
        <v>0</v>
      </c>
      <c r="I754" s="1">
        <f t="shared" ca="1" si="194"/>
        <v>0</v>
      </c>
      <c r="J754" s="1">
        <f t="shared" ca="1" si="195"/>
        <v>0</v>
      </c>
      <c r="K754" s="1">
        <f t="shared" ca="1" si="196"/>
        <v>0</v>
      </c>
      <c r="L754" s="1">
        <f t="shared" ca="1" si="197"/>
        <v>0</v>
      </c>
      <c r="M754" s="1">
        <f t="shared" ca="1" si="198"/>
        <v>0</v>
      </c>
      <c r="N754" s="1">
        <f t="shared" ca="1" si="199"/>
        <v>0</v>
      </c>
      <c r="O754" s="1">
        <f t="shared" ca="1" si="200"/>
        <v>0</v>
      </c>
      <c r="P754" s="1">
        <f t="shared" ca="1" si="201"/>
        <v>0</v>
      </c>
      <c r="Q754" s="1">
        <f t="shared" ca="1" si="202"/>
        <v>0</v>
      </c>
      <c r="R754" s="1">
        <f t="shared" ca="1" si="203"/>
        <v>57</v>
      </c>
      <c r="S754" s="1" t="str">
        <f t="shared" si="204"/>
        <v/>
      </c>
    </row>
    <row r="755" spans="1:19" x14ac:dyDescent="0.25">
      <c r="A755" s="1">
        <v>754</v>
      </c>
      <c r="B755" s="7" t="s">
        <v>786</v>
      </c>
      <c r="C755" s="1">
        <f t="shared" ca="1" si="188"/>
        <v>8</v>
      </c>
      <c r="D755" s="1">
        <f t="shared" ca="1" si="189"/>
        <v>21</v>
      </c>
      <c r="E755" s="1">
        <f t="shared" ca="1" si="190"/>
        <v>18</v>
      </c>
      <c r="F755" s="1">
        <f t="shared" ca="1" si="191"/>
        <v>20</v>
      </c>
      <c r="G755" s="1">
        <f t="shared" ca="1" si="192"/>
        <v>0</v>
      </c>
      <c r="H755" s="1">
        <f t="shared" ca="1" si="193"/>
        <v>0</v>
      </c>
      <c r="I755" s="1">
        <f t="shared" ca="1" si="194"/>
        <v>0</v>
      </c>
      <c r="J755" s="1">
        <f t="shared" ca="1" si="195"/>
        <v>0</v>
      </c>
      <c r="K755" s="1">
        <f t="shared" ca="1" si="196"/>
        <v>0</v>
      </c>
      <c r="L755" s="1">
        <f t="shared" ca="1" si="197"/>
        <v>0</v>
      </c>
      <c r="M755" s="1">
        <f t="shared" ca="1" si="198"/>
        <v>0</v>
      </c>
      <c r="N755" s="1">
        <f t="shared" ca="1" si="199"/>
        <v>0</v>
      </c>
      <c r="O755" s="1">
        <f t="shared" ca="1" si="200"/>
        <v>0</v>
      </c>
      <c r="P755" s="1">
        <f t="shared" ca="1" si="201"/>
        <v>0</v>
      </c>
      <c r="Q755" s="1">
        <f t="shared" ca="1" si="202"/>
        <v>0</v>
      </c>
      <c r="R755" s="1">
        <f t="shared" ca="1" si="203"/>
        <v>67</v>
      </c>
      <c r="S755" s="1" t="str">
        <f t="shared" si="204"/>
        <v/>
      </c>
    </row>
    <row r="756" spans="1:19" x14ac:dyDescent="0.25">
      <c r="A756" s="1">
        <v>755</v>
      </c>
      <c r="B756" s="7" t="s">
        <v>787</v>
      </c>
      <c r="C756" s="1">
        <f t="shared" ca="1" si="188"/>
        <v>8</v>
      </c>
      <c r="D756" s="1">
        <f t="shared" ca="1" si="189"/>
        <v>21</v>
      </c>
      <c r="E756" s="1">
        <f t="shared" ca="1" si="190"/>
        <v>19</v>
      </c>
      <c r="F756" s="1">
        <f t="shared" ca="1" si="191"/>
        <v>2</v>
      </c>
      <c r="G756" s="1">
        <f t="shared" ca="1" si="192"/>
        <v>1</v>
      </c>
      <c r="H756" s="1">
        <f t="shared" ca="1" si="193"/>
        <v>14</v>
      </c>
      <c r="I756" s="1">
        <f t="shared" ca="1" si="194"/>
        <v>4</v>
      </c>
      <c r="J756" s="1">
        <f t="shared" ca="1" si="195"/>
        <v>0</v>
      </c>
      <c r="K756" s="1">
        <f t="shared" ca="1" si="196"/>
        <v>0</v>
      </c>
      <c r="L756" s="1">
        <f t="shared" ca="1" si="197"/>
        <v>0</v>
      </c>
      <c r="M756" s="1">
        <f t="shared" ca="1" si="198"/>
        <v>0</v>
      </c>
      <c r="N756" s="1">
        <f t="shared" ca="1" si="199"/>
        <v>0</v>
      </c>
      <c r="O756" s="1">
        <f t="shared" ca="1" si="200"/>
        <v>0</v>
      </c>
      <c r="P756" s="1">
        <f t="shared" ca="1" si="201"/>
        <v>0</v>
      </c>
      <c r="Q756" s="1">
        <f t="shared" ca="1" si="202"/>
        <v>0</v>
      </c>
      <c r="R756" s="1">
        <f t="shared" ca="1" si="203"/>
        <v>69</v>
      </c>
      <c r="S756" s="1" t="str">
        <f t="shared" si="204"/>
        <v/>
      </c>
    </row>
    <row r="757" spans="1:19" x14ac:dyDescent="0.25">
      <c r="A757" s="1">
        <v>756</v>
      </c>
      <c r="B757" s="7" t="s">
        <v>788</v>
      </c>
      <c r="C757" s="1">
        <f t="shared" ca="1" si="188"/>
        <v>9</v>
      </c>
      <c r="D757" s="1">
        <f t="shared" ca="1" si="189"/>
        <v>0</v>
      </c>
      <c r="E757" s="1">
        <f t="shared" ca="1" si="190"/>
        <v>0</v>
      </c>
      <c r="F757" s="1">
        <f t="shared" ca="1" si="191"/>
        <v>0</v>
      </c>
      <c r="G757" s="1">
        <f t="shared" ca="1" si="192"/>
        <v>0</v>
      </c>
      <c r="H757" s="1">
        <f t="shared" ca="1" si="193"/>
        <v>0</v>
      </c>
      <c r="I757" s="1">
        <f t="shared" ca="1" si="194"/>
        <v>0</v>
      </c>
      <c r="J757" s="1">
        <f t="shared" ca="1" si="195"/>
        <v>0</v>
      </c>
      <c r="K757" s="1">
        <f t="shared" ca="1" si="196"/>
        <v>0</v>
      </c>
      <c r="L757" s="1">
        <f t="shared" ca="1" si="197"/>
        <v>0</v>
      </c>
      <c r="M757" s="1">
        <f t="shared" ca="1" si="198"/>
        <v>0</v>
      </c>
      <c r="N757" s="1">
        <f t="shared" ca="1" si="199"/>
        <v>0</v>
      </c>
      <c r="O757" s="1">
        <f t="shared" ca="1" si="200"/>
        <v>0</v>
      </c>
      <c r="P757" s="1">
        <f t="shared" ca="1" si="201"/>
        <v>0</v>
      </c>
      <c r="Q757" s="1">
        <f t="shared" ca="1" si="202"/>
        <v>0</v>
      </c>
      <c r="R757" s="1">
        <f t="shared" ca="1" si="203"/>
        <v>9</v>
      </c>
      <c r="S757" s="1" t="str">
        <f t="shared" si="204"/>
        <v/>
      </c>
    </row>
    <row r="758" spans="1:19" x14ac:dyDescent="0.25">
      <c r="A758" s="1">
        <v>757</v>
      </c>
      <c r="B758" s="7" t="s">
        <v>789</v>
      </c>
      <c r="C758" s="1">
        <f t="shared" ca="1" si="188"/>
        <v>9</v>
      </c>
      <c r="D758" s="1">
        <f t="shared" ca="1" si="189"/>
        <v>4</v>
      </c>
      <c r="E758" s="1">
        <f t="shared" ca="1" si="190"/>
        <v>5</v>
      </c>
      <c r="F758" s="1">
        <f t="shared" ca="1" si="191"/>
        <v>1</v>
      </c>
      <c r="G758" s="1">
        <f t="shared" ca="1" si="192"/>
        <v>0</v>
      </c>
      <c r="H758" s="1">
        <f t="shared" ca="1" si="193"/>
        <v>0</v>
      </c>
      <c r="I758" s="1">
        <f t="shared" ca="1" si="194"/>
        <v>0</v>
      </c>
      <c r="J758" s="1">
        <f t="shared" ca="1" si="195"/>
        <v>0</v>
      </c>
      <c r="K758" s="1">
        <f t="shared" ca="1" si="196"/>
        <v>0</v>
      </c>
      <c r="L758" s="1">
        <f t="shared" ca="1" si="197"/>
        <v>0</v>
      </c>
      <c r="M758" s="1">
        <f t="shared" ca="1" si="198"/>
        <v>0</v>
      </c>
      <c r="N758" s="1">
        <f t="shared" ca="1" si="199"/>
        <v>0</v>
      </c>
      <c r="O758" s="1">
        <f t="shared" ca="1" si="200"/>
        <v>0</v>
      </c>
      <c r="P758" s="1">
        <f t="shared" ca="1" si="201"/>
        <v>0</v>
      </c>
      <c r="Q758" s="1">
        <f t="shared" ca="1" si="202"/>
        <v>0</v>
      </c>
      <c r="R758" s="1">
        <f t="shared" ca="1" si="203"/>
        <v>19</v>
      </c>
      <c r="S758" s="1" t="str">
        <f t="shared" si="204"/>
        <v/>
      </c>
    </row>
    <row r="759" spans="1:19" x14ac:dyDescent="0.25">
      <c r="A759" s="1">
        <v>758</v>
      </c>
      <c r="B759" s="7" t="s">
        <v>790</v>
      </c>
      <c r="C759" s="1">
        <f t="shared" ca="1" si="188"/>
        <v>9</v>
      </c>
      <c r="D759" s="1">
        <f t="shared" ca="1" si="189"/>
        <v>4</v>
      </c>
      <c r="E759" s="1">
        <f t="shared" ca="1" si="190"/>
        <v>5</v>
      </c>
      <c r="F759" s="1">
        <f t="shared" ca="1" si="191"/>
        <v>14</v>
      </c>
      <c r="G759" s="1">
        <f t="shared" ca="1" si="192"/>
        <v>20</v>
      </c>
      <c r="H759" s="1">
        <f t="shared" ca="1" si="193"/>
        <v>9</v>
      </c>
      <c r="I759" s="1">
        <f t="shared" ca="1" si="194"/>
        <v>6</v>
      </c>
      <c r="J759" s="1">
        <f t="shared" ca="1" si="195"/>
        <v>25</v>
      </c>
      <c r="K759" s="1">
        <f t="shared" ca="1" si="196"/>
        <v>0</v>
      </c>
      <c r="L759" s="1">
        <f t="shared" ca="1" si="197"/>
        <v>0</v>
      </c>
      <c r="M759" s="1">
        <f t="shared" ca="1" si="198"/>
        <v>0</v>
      </c>
      <c r="N759" s="1">
        <f t="shared" ca="1" si="199"/>
        <v>0</v>
      </c>
      <c r="O759" s="1">
        <f t="shared" ca="1" si="200"/>
        <v>0</v>
      </c>
      <c r="P759" s="1">
        <f t="shared" ca="1" si="201"/>
        <v>0</v>
      </c>
      <c r="Q759" s="1">
        <f t="shared" ca="1" si="202"/>
        <v>0</v>
      </c>
      <c r="R759" s="1">
        <f t="shared" ca="1" si="203"/>
        <v>92</v>
      </c>
      <c r="S759" s="1" t="str">
        <f t="shared" si="204"/>
        <v/>
      </c>
    </row>
    <row r="760" spans="1:19" x14ac:dyDescent="0.25">
      <c r="A760" s="1">
        <v>759</v>
      </c>
      <c r="B760" s="7" t="s">
        <v>791</v>
      </c>
      <c r="C760" s="1">
        <f t="shared" ca="1" si="188"/>
        <v>9</v>
      </c>
      <c r="D760" s="1">
        <f t="shared" ca="1" si="189"/>
        <v>6</v>
      </c>
      <c r="E760" s="1">
        <f t="shared" ca="1" si="190"/>
        <v>0</v>
      </c>
      <c r="F760" s="1">
        <f t="shared" ca="1" si="191"/>
        <v>0</v>
      </c>
      <c r="G760" s="1">
        <f t="shared" ca="1" si="192"/>
        <v>0</v>
      </c>
      <c r="H760" s="1">
        <f t="shared" ca="1" si="193"/>
        <v>0</v>
      </c>
      <c r="I760" s="1">
        <f t="shared" ca="1" si="194"/>
        <v>0</v>
      </c>
      <c r="J760" s="1">
        <f t="shared" ca="1" si="195"/>
        <v>0</v>
      </c>
      <c r="K760" s="1">
        <f t="shared" ca="1" si="196"/>
        <v>0</v>
      </c>
      <c r="L760" s="1">
        <f t="shared" ca="1" si="197"/>
        <v>0</v>
      </c>
      <c r="M760" s="1">
        <f t="shared" ca="1" si="198"/>
        <v>0</v>
      </c>
      <c r="N760" s="1">
        <f t="shared" ca="1" si="199"/>
        <v>0</v>
      </c>
      <c r="O760" s="1">
        <f t="shared" ca="1" si="200"/>
        <v>0</v>
      </c>
      <c r="P760" s="1">
        <f t="shared" ca="1" si="201"/>
        <v>0</v>
      </c>
      <c r="Q760" s="1">
        <f t="shared" ca="1" si="202"/>
        <v>0</v>
      </c>
      <c r="R760" s="1">
        <f t="shared" ca="1" si="203"/>
        <v>15</v>
      </c>
      <c r="S760" s="1" t="str">
        <f t="shared" si="204"/>
        <v/>
      </c>
    </row>
    <row r="761" spans="1:19" x14ac:dyDescent="0.25">
      <c r="A761" s="1">
        <v>760</v>
      </c>
      <c r="B761" s="7" t="s">
        <v>792</v>
      </c>
      <c r="C761" s="1">
        <f t="shared" ca="1" si="188"/>
        <v>9</v>
      </c>
      <c r="D761" s="1">
        <f t="shared" ca="1" si="189"/>
        <v>7</v>
      </c>
      <c r="E761" s="1">
        <f t="shared" ca="1" si="190"/>
        <v>14</v>
      </c>
      <c r="F761" s="1">
        <f t="shared" ca="1" si="191"/>
        <v>15</v>
      </c>
      <c r="G761" s="1">
        <f t="shared" ca="1" si="192"/>
        <v>18</v>
      </c>
      <c r="H761" s="1">
        <f t="shared" ca="1" si="193"/>
        <v>5</v>
      </c>
      <c r="I761" s="1">
        <f t="shared" ca="1" si="194"/>
        <v>0</v>
      </c>
      <c r="J761" s="1">
        <f t="shared" ca="1" si="195"/>
        <v>0</v>
      </c>
      <c r="K761" s="1">
        <f t="shared" ca="1" si="196"/>
        <v>0</v>
      </c>
      <c r="L761" s="1">
        <f t="shared" ca="1" si="197"/>
        <v>0</v>
      </c>
      <c r="M761" s="1">
        <f t="shared" ca="1" si="198"/>
        <v>0</v>
      </c>
      <c r="N761" s="1">
        <f t="shared" ca="1" si="199"/>
        <v>0</v>
      </c>
      <c r="O761" s="1">
        <f t="shared" ca="1" si="200"/>
        <v>0</v>
      </c>
      <c r="P761" s="1">
        <f t="shared" ca="1" si="201"/>
        <v>0</v>
      </c>
      <c r="Q761" s="1">
        <f t="shared" ca="1" si="202"/>
        <v>0</v>
      </c>
      <c r="R761" s="1">
        <f t="shared" ca="1" si="203"/>
        <v>68</v>
      </c>
      <c r="S761" s="1" t="str">
        <f t="shared" si="204"/>
        <v/>
      </c>
    </row>
    <row r="762" spans="1:19" x14ac:dyDescent="0.25">
      <c r="A762" s="1">
        <v>761</v>
      </c>
      <c r="B762" s="7" t="s">
        <v>793</v>
      </c>
      <c r="C762" s="1">
        <f t="shared" ca="1" si="188"/>
        <v>9</v>
      </c>
      <c r="D762" s="1">
        <f t="shared" ca="1" si="189"/>
        <v>12</v>
      </c>
      <c r="E762" s="1">
        <f t="shared" ca="1" si="190"/>
        <v>12</v>
      </c>
      <c r="F762" s="1">
        <f t="shared" ca="1" si="191"/>
        <v>21</v>
      </c>
      <c r="G762" s="1">
        <f t="shared" ca="1" si="192"/>
        <v>19</v>
      </c>
      <c r="H762" s="1">
        <f t="shared" ca="1" si="193"/>
        <v>20</v>
      </c>
      <c r="I762" s="1">
        <f t="shared" ca="1" si="194"/>
        <v>18</v>
      </c>
      <c r="J762" s="1">
        <f t="shared" ca="1" si="195"/>
        <v>1</v>
      </c>
      <c r="K762" s="1">
        <f t="shared" ca="1" si="196"/>
        <v>20</v>
      </c>
      <c r="L762" s="1">
        <f t="shared" ca="1" si="197"/>
        <v>5</v>
      </c>
      <c r="M762" s="1">
        <f t="shared" ca="1" si="198"/>
        <v>0</v>
      </c>
      <c r="N762" s="1">
        <f t="shared" ca="1" si="199"/>
        <v>0</v>
      </c>
      <c r="O762" s="1">
        <f t="shared" ca="1" si="200"/>
        <v>0</v>
      </c>
      <c r="P762" s="1">
        <f t="shared" ca="1" si="201"/>
        <v>0</v>
      </c>
      <c r="Q762" s="1">
        <f t="shared" ca="1" si="202"/>
        <v>0</v>
      </c>
      <c r="R762" s="1">
        <f t="shared" ca="1" si="203"/>
        <v>137</v>
      </c>
      <c r="S762" s="1" t="str">
        <f t="shared" si="204"/>
        <v/>
      </c>
    </row>
    <row r="763" spans="1:19" x14ac:dyDescent="0.25">
      <c r="A763" s="1">
        <v>762</v>
      </c>
      <c r="B763" s="7" t="s">
        <v>794</v>
      </c>
      <c r="C763" s="1">
        <f t="shared" ca="1" si="188"/>
        <v>9</v>
      </c>
      <c r="D763" s="1">
        <f t="shared" ca="1" si="189"/>
        <v>13</v>
      </c>
      <c r="E763" s="1">
        <f t="shared" ca="1" si="190"/>
        <v>1</v>
      </c>
      <c r="F763" s="1">
        <f t="shared" ca="1" si="191"/>
        <v>7</v>
      </c>
      <c r="G763" s="1">
        <f t="shared" ca="1" si="192"/>
        <v>5</v>
      </c>
      <c r="H763" s="1">
        <f t="shared" ca="1" si="193"/>
        <v>0</v>
      </c>
      <c r="I763" s="1">
        <f t="shared" ca="1" si="194"/>
        <v>0</v>
      </c>
      <c r="J763" s="1">
        <f t="shared" ca="1" si="195"/>
        <v>0</v>
      </c>
      <c r="K763" s="1">
        <f t="shared" ca="1" si="196"/>
        <v>0</v>
      </c>
      <c r="L763" s="1">
        <f t="shared" ca="1" si="197"/>
        <v>0</v>
      </c>
      <c r="M763" s="1">
        <f t="shared" ca="1" si="198"/>
        <v>0</v>
      </c>
      <c r="N763" s="1">
        <f t="shared" ca="1" si="199"/>
        <v>0</v>
      </c>
      <c r="O763" s="1">
        <f t="shared" ca="1" si="200"/>
        <v>0</v>
      </c>
      <c r="P763" s="1">
        <f t="shared" ca="1" si="201"/>
        <v>0</v>
      </c>
      <c r="Q763" s="1">
        <f t="shared" ca="1" si="202"/>
        <v>0</v>
      </c>
      <c r="R763" s="1">
        <f t="shared" ca="1" si="203"/>
        <v>35</v>
      </c>
      <c r="S763" s="1" t="str">
        <f t="shared" si="204"/>
        <v/>
      </c>
    </row>
    <row r="764" spans="1:19" x14ac:dyDescent="0.25">
      <c r="A764" s="1">
        <v>763</v>
      </c>
      <c r="B764" s="7" t="s">
        <v>795</v>
      </c>
      <c r="C764" s="1">
        <f t="shared" ca="1" si="188"/>
        <v>9</v>
      </c>
      <c r="D764" s="1">
        <f t="shared" ca="1" si="189"/>
        <v>13</v>
      </c>
      <c r="E764" s="1">
        <f t="shared" ca="1" si="190"/>
        <v>1</v>
      </c>
      <c r="F764" s="1">
        <f t="shared" ca="1" si="191"/>
        <v>7</v>
      </c>
      <c r="G764" s="1">
        <f t="shared" ca="1" si="192"/>
        <v>9</v>
      </c>
      <c r="H764" s="1">
        <f t="shared" ca="1" si="193"/>
        <v>14</v>
      </c>
      <c r="I764" s="1">
        <f t="shared" ca="1" si="194"/>
        <v>5</v>
      </c>
      <c r="J764" s="1">
        <f t="shared" ca="1" si="195"/>
        <v>0</v>
      </c>
      <c r="K764" s="1">
        <f t="shared" ca="1" si="196"/>
        <v>0</v>
      </c>
      <c r="L764" s="1">
        <f t="shared" ca="1" si="197"/>
        <v>0</v>
      </c>
      <c r="M764" s="1">
        <f t="shared" ca="1" si="198"/>
        <v>0</v>
      </c>
      <c r="N764" s="1">
        <f t="shared" ca="1" si="199"/>
        <v>0</v>
      </c>
      <c r="O764" s="1">
        <f t="shared" ca="1" si="200"/>
        <v>0</v>
      </c>
      <c r="P764" s="1">
        <f t="shared" ca="1" si="201"/>
        <v>0</v>
      </c>
      <c r="Q764" s="1">
        <f t="shared" ca="1" si="202"/>
        <v>0</v>
      </c>
      <c r="R764" s="1">
        <f t="shared" ca="1" si="203"/>
        <v>58</v>
      </c>
      <c r="S764" s="1" t="str">
        <f t="shared" si="204"/>
        <v/>
      </c>
    </row>
    <row r="765" spans="1:19" x14ac:dyDescent="0.25">
      <c r="A765" s="1">
        <v>764</v>
      </c>
      <c r="B765" s="7" t="s">
        <v>796</v>
      </c>
      <c r="C765" s="1">
        <f t="shared" ca="1" si="188"/>
        <v>9</v>
      </c>
      <c r="D765" s="1">
        <f t="shared" ca="1" si="189"/>
        <v>13</v>
      </c>
      <c r="E765" s="1">
        <f t="shared" ca="1" si="190"/>
        <v>13</v>
      </c>
      <c r="F765" s="1">
        <f t="shared" ca="1" si="191"/>
        <v>5</v>
      </c>
      <c r="G765" s="1">
        <f t="shared" ca="1" si="192"/>
        <v>4</v>
      </c>
      <c r="H765" s="1">
        <f t="shared" ca="1" si="193"/>
        <v>9</v>
      </c>
      <c r="I765" s="1">
        <f t="shared" ca="1" si="194"/>
        <v>1</v>
      </c>
      <c r="J765" s="1">
        <f t="shared" ca="1" si="195"/>
        <v>20</v>
      </c>
      <c r="K765" s="1">
        <f t="shared" ca="1" si="196"/>
        <v>5</v>
      </c>
      <c r="L765" s="1">
        <f t="shared" ca="1" si="197"/>
        <v>0</v>
      </c>
      <c r="M765" s="1">
        <f t="shared" ca="1" si="198"/>
        <v>0</v>
      </c>
      <c r="N765" s="1">
        <f t="shared" ca="1" si="199"/>
        <v>0</v>
      </c>
      <c r="O765" s="1">
        <f t="shared" ca="1" si="200"/>
        <v>0</v>
      </c>
      <c r="P765" s="1">
        <f t="shared" ca="1" si="201"/>
        <v>0</v>
      </c>
      <c r="Q765" s="1">
        <f t="shared" ca="1" si="202"/>
        <v>0</v>
      </c>
      <c r="R765" s="1">
        <f t="shared" ca="1" si="203"/>
        <v>79</v>
      </c>
      <c r="S765" s="1" t="str">
        <f t="shared" si="204"/>
        <v/>
      </c>
    </row>
    <row r="766" spans="1:19" x14ac:dyDescent="0.25">
      <c r="A766" s="1">
        <v>765</v>
      </c>
      <c r="B766" s="7" t="s">
        <v>797</v>
      </c>
      <c r="C766" s="1">
        <f t="shared" ca="1" si="188"/>
        <v>9</v>
      </c>
      <c r="D766" s="1">
        <f t="shared" ca="1" si="189"/>
        <v>13</v>
      </c>
      <c r="E766" s="1">
        <f t="shared" ca="1" si="190"/>
        <v>13</v>
      </c>
      <c r="F766" s="1">
        <f t="shared" ca="1" si="191"/>
        <v>5</v>
      </c>
      <c r="G766" s="1">
        <f t="shared" ca="1" si="192"/>
        <v>4</v>
      </c>
      <c r="H766" s="1">
        <f t="shared" ca="1" si="193"/>
        <v>9</v>
      </c>
      <c r="I766" s="1">
        <f t="shared" ca="1" si="194"/>
        <v>1</v>
      </c>
      <c r="J766" s="1">
        <f t="shared" ca="1" si="195"/>
        <v>20</v>
      </c>
      <c r="K766" s="1">
        <f t="shared" ca="1" si="196"/>
        <v>5</v>
      </c>
      <c r="L766" s="1">
        <f t="shared" ca="1" si="197"/>
        <v>12</v>
      </c>
      <c r="M766" s="1">
        <f t="shared" ca="1" si="198"/>
        <v>25</v>
      </c>
      <c r="N766" s="1">
        <f t="shared" ca="1" si="199"/>
        <v>0</v>
      </c>
      <c r="O766" s="1">
        <f t="shared" ca="1" si="200"/>
        <v>0</v>
      </c>
      <c r="P766" s="1">
        <f t="shared" ca="1" si="201"/>
        <v>0</v>
      </c>
      <c r="Q766" s="1">
        <f t="shared" ca="1" si="202"/>
        <v>0</v>
      </c>
      <c r="R766" s="1">
        <f t="shared" ca="1" si="203"/>
        <v>116</v>
      </c>
      <c r="S766" s="1" t="str">
        <f t="shared" si="204"/>
        <v/>
      </c>
    </row>
    <row r="767" spans="1:19" x14ac:dyDescent="0.25">
      <c r="A767" s="1">
        <v>766</v>
      </c>
      <c r="B767" s="7" t="s">
        <v>798</v>
      </c>
      <c r="C767" s="1">
        <f t="shared" ca="1" si="188"/>
        <v>9</v>
      </c>
      <c r="D767" s="1">
        <f t="shared" ca="1" si="189"/>
        <v>13</v>
      </c>
      <c r="E767" s="1">
        <f t="shared" ca="1" si="190"/>
        <v>16</v>
      </c>
      <c r="F767" s="1">
        <f t="shared" ca="1" si="191"/>
        <v>1</v>
      </c>
      <c r="G767" s="1">
        <f t="shared" ca="1" si="192"/>
        <v>3</v>
      </c>
      <c r="H767" s="1">
        <f t="shared" ca="1" si="193"/>
        <v>20</v>
      </c>
      <c r="I767" s="1">
        <f t="shared" ca="1" si="194"/>
        <v>0</v>
      </c>
      <c r="J767" s="1">
        <f t="shared" ca="1" si="195"/>
        <v>0</v>
      </c>
      <c r="K767" s="1">
        <f t="shared" ca="1" si="196"/>
        <v>0</v>
      </c>
      <c r="L767" s="1">
        <f t="shared" ca="1" si="197"/>
        <v>0</v>
      </c>
      <c r="M767" s="1">
        <f t="shared" ca="1" si="198"/>
        <v>0</v>
      </c>
      <c r="N767" s="1">
        <f t="shared" ca="1" si="199"/>
        <v>0</v>
      </c>
      <c r="O767" s="1">
        <f t="shared" ca="1" si="200"/>
        <v>0</v>
      </c>
      <c r="P767" s="1">
        <f t="shared" ca="1" si="201"/>
        <v>0</v>
      </c>
      <c r="Q767" s="1">
        <f t="shared" ca="1" si="202"/>
        <v>0</v>
      </c>
      <c r="R767" s="1">
        <f t="shared" ca="1" si="203"/>
        <v>62</v>
      </c>
      <c r="S767" s="1" t="str">
        <f t="shared" si="204"/>
        <v/>
      </c>
    </row>
    <row r="768" spans="1:19" x14ac:dyDescent="0.25">
      <c r="A768" s="1">
        <v>767</v>
      </c>
      <c r="B768" s="7" t="s">
        <v>799</v>
      </c>
      <c r="C768" s="1">
        <f t="shared" ca="1" si="188"/>
        <v>9</v>
      </c>
      <c r="D768" s="1">
        <f t="shared" ca="1" si="189"/>
        <v>13</v>
      </c>
      <c r="E768" s="1">
        <f t="shared" ca="1" si="190"/>
        <v>16</v>
      </c>
      <c r="F768" s="1">
        <f t="shared" ca="1" si="191"/>
        <v>12</v>
      </c>
      <c r="G768" s="1">
        <f t="shared" ca="1" si="192"/>
        <v>9</v>
      </c>
      <c r="H768" s="1">
        <f t="shared" ca="1" si="193"/>
        <v>3</v>
      </c>
      <c r="I768" s="1">
        <f t="shared" ca="1" si="194"/>
        <v>1</v>
      </c>
      <c r="J768" s="1">
        <f t="shared" ca="1" si="195"/>
        <v>20</v>
      </c>
      <c r="K768" s="1">
        <f t="shared" ca="1" si="196"/>
        <v>9</v>
      </c>
      <c r="L768" s="1">
        <f t="shared" ca="1" si="197"/>
        <v>15</v>
      </c>
      <c r="M768" s="1">
        <f t="shared" ca="1" si="198"/>
        <v>14</v>
      </c>
      <c r="N768" s="1">
        <f t="shared" ca="1" si="199"/>
        <v>0</v>
      </c>
      <c r="O768" s="1">
        <f t="shared" ca="1" si="200"/>
        <v>0</v>
      </c>
      <c r="P768" s="1">
        <f t="shared" ca="1" si="201"/>
        <v>0</v>
      </c>
      <c r="Q768" s="1">
        <f t="shared" ca="1" si="202"/>
        <v>0</v>
      </c>
      <c r="R768" s="1">
        <f t="shared" ca="1" si="203"/>
        <v>121</v>
      </c>
      <c r="S768" s="1" t="str">
        <f t="shared" si="204"/>
        <v/>
      </c>
    </row>
    <row r="769" spans="1:19" x14ac:dyDescent="0.25">
      <c r="A769" s="1">
        <v>768</v>
      </c>
      <c r="B769" s="7" t="s">
        <v>800</v>
      </c>
      <c r="C769" s="1">
        <f t="shared" ca="1" si="188"/>
        <v>9</v>
      </c>
      <c r="D769" s="1">
        <f t="shared" ca="1" si="189"/>
        <v>13</v>
      </c>
      <c r="E769" s="1">
        <f t="shared" ca="1" si="190"/>
        <v>16</v>
      </c>
      <c r="F769" s="1">
        <f t="shared" ca="1" si="191"/>
        <v>12</v>
      </c>
      <c r="G769" s="1">
        <f t="shared" ca="1" si="192"/>
        <v>25</v>
      </c>
      <c r="H769" s="1">
        <f t="shared" ca="1" si="193"/>
        <v>0</v>
      </c>
      <c r="I769" s="1">
        <f t="shared" ca="1" si="194"/>
        <v>0</v>
      </c>
      <c r="J769" s="1">
        <f t="shared" ca="1" si="195"/>
        <v>0</v>
      </c>
      <c r="K769" s="1">
        <f t="shared" ca="1" si="196"/>
        <v>0</v>
      </c>
      <c r="L769" s="1">
        <f t="shared" ca="1" si="197"/>
        <v>0</v>
      </c>
      <c r="M769" s="1">
        <f t="shared" ca="1" si="198"/>
        <v>0</v>
      </c>
      <c r="N769" s="1">
        <f t="shared" ca="1" si="199"/>
        <v>0</v>
      </c>
      <c r="O769" s="1">
        <f t="shared" ca="1" si="200"/>
        <v>0</v>
      </c>
      <c r="P769" s="1">
        <f t="shared" ca="1" si="201"/>
        <v>0</v>
      </c>
      <c r="Q769" s="1">
        <f t="shared" ca="1" si="202"/>
        <v>0</v>
      </c>
      <c r="R769" s="1">
        <f t="shared" ca="1" si="203"/>
        <v>75</v>
      </c>
      <c r="S769" s="1" t="str">
        <f t="shared" si="204"/>
        <v/>
      </c>
    </row>
    <row r="770" spans="1:19" x14ac:dyDescent="0.25">
      <c r="A770" s="1">
        <v>769</v>
      </c>
      <c r="B770" s="7" t="s">
        <v>801</v>
      </c>
      <c r="C770" s="1">
        <f t="shared" ca="1" si="188"/>
        <v>9</v>
      </c>
      <c r="D770" s="1">
        <f t="shared" ca="1" si="189"/>
        <v>13</v>
      </c>
      <c r="E770" s="1">
        <f t="shared" ca="1" si="190"/>
        <v>16</v>
      </c>
      <c r="F770" s="1">
        <f t="shared" ca="1" si="191"/>
        <v>15</v>
      </c>
      <c r="G770" s="1">
        <f t="shared" ca="1" si="192"/>
        <v>18</v>
      </c>
      <c r="H770" s="1">
        <f t="shared" ca="1" si="193"/>
        <v>20</v>
      </c>
      <c r="I770" s="1">
        <f t="shared" ca="1" si="194"/>
        <v>1</v>
      </c>
      <c r="J770" s="1">
        <f t="shared" ca="1" si="195"/>
        <v>14</v>
      </c>
      <c r="K770" s="1">
        <f t="shared" ca="1" si="196"/>
        <v>3</v>
      </c>
      <c r="L770" s="1">
        <f t="shared" ca="1" si="197"/>
        <v>5</v>
      </c>
      <c r="M770" s="1">
        <f t="shared" ca="1" si="198"/>
        <v>0</v>
      </c>
      <c r="N770" s="1">
        <f t="shared" ca="1" si="199"/>
        <v>0</v>
      </c>
      <c r="O770" s="1">
        <f t="shared" ca="1" si="200"/>
        <v>0</v>
      </c>
      <c r="P770" s="1">
        <f t="shared" ca="1" si="201"/>
        <v>0</v>
      </c>
      <c r="Q770" s="1">
        <f t="shared" ca="1" si="202"/>
        <v>0</v>
      </c>
      <c r="R770" s="1">
        <f t="shared" ca="1" si="203"/>
        <v>114</v>
      </c>
      <c r="S770" s="1" t="str">
        <f t="shared" si="204"/>
        <v/>
      </c>
    </row>
    <row r="771" spans="1:19" x14ac:dyDescent="0.25">
      <c r="A771" s="1">
        <v>770</v>
      </c>
      <c r="B771" s="7" t="s">
        <v>802</v>
      </c>
      <c r="C771" s="1">
        <f t="shared" ref="C771:C834" ca="1" si="205">IFERROR(COLUMN(INDIRECT(MID(B771,1,1)&amp;1)),0)</f>
        <v>9</v>
      </c>
      <c r="D771" s="1">
        <f t="shared" ref="D771:D834" ca="1" si="206">IFERROR(COLUMN(INDIRECT(MID(B771,2,1)&amp;1)),0)</f>
        <v>13</v>
      </c>
      <c r="E771" s="1">
        <f t="shared" ref="E771:E834" ca="1" si="207">IFERROR(COLUMN(INDIRECT(MID(B771,3,1)&amp;1)),0)</f>
        <v>16</v>
      </c>
      <c r="F771" s="1">
        <f t="shared" ref="F771:F834" ca="1" si="208">IFERROR(COLUMN(INDIRECT(MID(B771,4,1)&amp;1)),0)</f>
        <v>15</v>
      </c>
      <c r="G771" s="1">
        <f t="shared" ref="G771:G834" ca="1" si="209">IFERROR(COLUMN(INDIRECT(MID(B771,5,1)&amp;1)),0)</f>
        <v>18</v>
      </c>
      <c r="H771" s="1">
        <f t="shared" ref="H771:H834" ca="1" si="210">IFERROR(COLUMN(INDIRECT(MID(B771,6,1)&amp;1)),0)</f>
        <v>20</v>
      </c>
      <c r="I771" s="1">
        <f t="shared" ref="I771:I834" ca="1" si="211">IFERROR(COLUMN(INDIRECT(MID(B771,7,1)&amp;1)),0)</f>
        <v>1</v>
      </c>
      <c r="J771" s="1">
        <f t="shared" ref="J771:J834" ca="1" si="212">IFERROR(COLUMN(INDIRECT(MID(B771,8,1)&amp;1)),0)</f>
        <v>14</v>
      </c>
      <c r="K771" s="1">
        <f t="shared" ref="K771:K834" ca="1" si="213">IFERROR(COLUMN(INDIRECT(MID(B771,9,1)&amp;1)),0)</f>
        <v>20</v>
      </c>
      <c r="L771" s="1">
        <f t="shared" ref="L771:L834" ca="1" si="214">IFERROR(COLUMN(INDIRECT(MID(B771,10,1)&amp;1)),0)</f>
        <v>0</v>
      </c>
      <c r="M771" s="1">
        <f t="shared" ref="M771:M834" ca="1" si="215">IFERROR(COLUMN(INDIRECT(MID(B771,11,1)&amp;1)),0)</f>
        <v>0</v>
      </c>
      <c r="N771" s="1">
        <f t="shared" ref="N771:N834" ca="1" si="216">IFERROR(COLUMN(INDIRECT(MID(B771,12,1)&amp;1)),0)</f>
        <v>0</v>
      </c>
      <c r="O771" s="1">
        <f t="shared" ref="O771:O834" ca="1" si="217">IFERROR(COLUMN(INDIRECT(MID(B771,13,1)&amp;1)),0)</f>
        <v>0</v>
      </c>
      <c r="P771" s="1">
        <f t="shared" ref="P771:P834" ca="1" si="218">IFERROR(COLUMN(INDIRECT(MID(B771,14,1)&amp;1)),0)</f>
        <v>0</v>
      </c>
      <c r="Q771" s="1">
        <f t="shared" ref="Q771:Q834" ca="1" si="219">IFERROR(COLUMN(INDIRECT(MID(B771,15,1)&amp;1)),0)</f>
        <v>0</v>
      </c>
      <c r="R771" s="1">
        <f t="shared" ref="R771:R834" ca="1" si="220">SUM(C771:Q771)</f>
        <v>126</v>
      </c>
      <c r="S771" s="1" t="str">
        <f t="shared" ref="S771:S834" si="221">IF(0.5*A771*(A771+1)&gt;MAX($A$2:$A$1787),"",0.5*A771*(A771+1))</f>
        <v/>
      </c>
    </row>
    <row r="772" spans="1:19" x14ac:dyDescent="0.25">
      <c r="A772" s="1">
        <v>771</v>
      </c>
      <c r="B772" s="7" t="s">
        <v>803</v>
      </c>
      <c r="C772" s="1">
        <f t="shared" ca="1" si="205"/>
        <v>9</v>
      </c>
      <c r="D772" s="1">
        <f t="shared" ca="1" si="206"/>
        <v>13</v>
      </c>
      <c r="E772" s="1">
        <f t="shared" ca="1" si="207"/>
        <v>16</v>
      </c>
      <c r="F772" s="1">
        <f t="shared" ca="1" si="208"/>
        <v>15</v>
      </c>
      <c r="G772" s="1">
        <f t="shared" ca="1" si="209"/>
        <v>19</v>
      </c>
      <c r="H772" s="1">
        <f t="shared" ca="1" si="210"/>
        <v>5</v>
      </c>
      <c r="I772" s="1">
        <f t="shared" ca="1" si="211"/>
        <v>0</v>
      </c>
      <c r="J772" s="1">
        <f t="shared" ca="1" si="212"/>
        <v>0</v>
      </c>
      <c r="K772" s="1">
        <f t="shared" ca="1" si="213"/>
        <v>0</v>
      </c>
      <c r="L772" s="1">
        <f t="shared" ca="1" si="214"/>
        <v>0</v>
      </c>
      <c r="M772" s="1">
        <f t="shared" ca="1" si="215"/>
        <v>0</v>
      </c>
      <c r="N772" s="1">
        <f t="shared" ca="1" si="216"/>
        <v>0</v>
      </c>
      <c r="O772" s="1">
        <f t="shared" ca="1" si="217"/>
        <v>0</v>
      </c>
      <c r="P772" s="1">
        <f t="shared" ca="1" si="218"/>
        <v>0</v>
      </c>
      <c r="Q772" s="1">
        <f t="shared" ca="1" si="219"/>
        <v>0</v>
      </c>
      <c r="R772" s="1">
        <f t="shared" ca="1" si="220"/>
        <v>77</v>
      </c>
      <c r="S772" s="1" t="str">
        <f t="shared" si="221"/>
        <v/>
      </c>
    </row>
    <row r="773" spans="1:19" x14ac:dyDescent="0.25">
      <c r="A773" s="1">
        <v>772</v>
      </c>
      <c r="B773" s="7" t="s">
        <v>804</v>
      </c>
      <c r="C773" s="1">
        <f t="shared" ca="1" si="205"/>
        <v>9</v>
      </c>
      <c r="D773" s="1">
        <f t="shared" ca="1" si="206"/>
        <v>13</v>
      </c>
      <c r="E773" s="1">
        <f t="shared" ca="1" si="207"/>
        <v>16</v>
      </c>
      <c r="F773" s="1">
        <f t="shared" ca="1" si="208"/>
        <v>15</v>
      </c>
      <c r="G773" s="1">
        <f t="shared" ca="1" si="209"/>
        <v>19</v>
      </c>
      <c r="H773" s="1">
        <f t="shared" ca="1" si="210"/>
        <v>19</v>
      </c>
      <c r="I773" s="1">
        <f t="shared" ca="1" si="211"/>
        <v>9</v>
      </c>
      <c r="J773" s="1">
        <f t="shared" ca="1" si="212"/>
        <v>2</v>
      </c>
      <c r="K773" s="1">
        <f t="shared" ca="1" si="213"/>
        <v>12</v>
      </c>
      <c r="L773" s="1">
        <f t="shared" ca="1" si="214"/>
        <v>5</v>
      </c>
      <c r="M773" s="1">
        <f t="shared" ca="1" si="215"/>
        <v>0</v>
      </c>
      <c r="N773" s="1">
        <f t="shared" ca="1" si="216"/>
        <v>0</v>
      </c>
      <c r="O773" s="1">
        <f t="shared" ca="1" si="217"/>
        <v>0</v>
      </c>
      <c r="P773" s="1">
        <f t="shared" ca="1" si="218"/>
        <v>0</v>
      </c>
      <c r="Q773" s="1">
        <f t="shared" ca="1" si="219"/>
        <v>0</v>
      </c>
      <c r="R773" s="1">
        <f t="shared" ca="1" si="220"/>
        <v>119</v>
      </c>
      <c r="S773" s="1" t="str">
        <f t="shared" si="221"/>
        <v/>
      </c>
    </row>
    <row r="774" spans="1:19" x14ac:dyDescent="0.25">
      <c r="A774" s="1">
        <v>773</v>
      </c>
      <c r="B774" s="7" t="s">
        <v>805</v>
      </c>
      <c r="C774" s="1">
        <f t="shared" ca="1" si="205"/>
        <v>9</v>
      </c>
      <c r="D774" s="1">
        <f t="shared" ca="1" si="206"/>
        <v>13</v>
      </c>
      <c r="E774" s="1">
        <f t="shared" ca="1" si="207"/>
        <v>16</v>
      </c>
      <c r="F774" s="1">
        <f t="shared" ca="1" si="208"/>
        <v>18</v>
      </c>
      <c r="G774" s="1">
        <f t="shared" ca="1" si="209"/>
        <v>5</v>
      </c>
      <c r="H774" s="1">
        <f t="shared" ca="1" si="210"/>
        <v>19</v>
      </c>
      <c r="I774" s="1">
        <f t="shared" ca="1" si="211"/>
        <v>19</v>
      </c>
      <c r="J774" s="1">
        <f t="shared" ca="1" si="212"/>
        <v>9</v>
      </c>
      <c r="K774" s="1">
        <f t="shared" ca="1" si="213"/>
        <v>15</v>
      </c>
      <c r="L774" s="1">
        <f t="shared" ca="1" si="214"/>
        <v>14</v>
      </c>
      <c r="M774" s="1">
        <f t="shared" ca="1" si="215"/>
        <v>0</v>
      </c>
      <c r="N774" s="1">
        <f t="shared" ca="1" si="216"/>
        <v>0</v>
      </c>
      <c r="O774" s="1">
        <f t="shared" ca="1" si="217"/>
        <v>0</v>
      </c>
      <c r="P774" s="1">
        <f t="shared" ca="1" si="218"/>
        <v>0</v>
      </c>
      <c r="Q774" s="1">
        <f t="shared" ca="1" si="219"/>
        <v>0</v>
      </c>
      <c r="R774" s="1">
        <f t="shared" ca="1" si="220"/>
        <v>137</v>
      </c>
      <c r="S774" s="1" t="str">
        <f t="shared" si="221"/>
        <v/>
      </c>
    </row>
    <row r="775" spans="1:19" x14ac:dyDescent="0.25">
      <c r="A775" s="1">
        <v>774</v>
      </c>
      <c r="B775" s="7" t="s">
        <v>806</v>
      </c>
      <c r="C775" s="1">
        <f t="shared" ca="1" si="205"/>
        <v>9</v>
      </c>
      <c r="D775" s="1">
        <f t="shared" ca="1" si="206"/>
        <v>13</v>
      </c>
      <c r="E775" s="1">
        <f t="shared" ca="1" si="207"/>
        <v>16</v>
      </c>
      <c r="F775" s="1">
        <f t="shared" ca="1" si="208"/>
        <v>18</v>
      </c>
      <c r="G775" s="1">
        <f t="shared" ca="1" si="209"/>
        <v>15</v>
      </c>
      <c r="H775" s="1">
        <f t="shared" ca="1" si="210"/>
        <v>22</v>
      </c>
      <c r="I775" s="1">
        <f t="shared" ca="1" si="211"/>
        <v>5</v>
      </c>
      <c r="J775" s="1">
        <f t="shared" ca="1" si="212"/>
        <v>0</v>
      </c>
      <c r="K775" s="1">
        <f t="shared" ca="1" si="213"/>
        <v>0</v>
      </c>
      <c r="L775" s="1">
        <f t="shared" ca="1" si="214"/>
        <v>0</v>
      </c>
      <c r="M775" s="1">
        <f t="shared" ca="1" si="215"/>
        <v>0</v>
      </c>
      <c r="N775" s="1">
        <f t="shared" ca="1" si="216"/>
        <v>0</v>
      </c>
      <c r="O775" s="1">
        <f t="shared" ca="1" si="217"/>
        <v>0</v>
      </c>
      <c r="P775" s="1">
        <f t="shared" ca="1" si="218"/>
        <v>0</v>
      </c>
      <c r="Q775" s="1">
        <f t="shared" ca="1" si="219"/>
        <v>0</v>
      </c>
      <c r="R775" s="1">
        <f t="shared" ca="1" si="220"/>
        <v>98</v>
      </c>
      <c r="S775" s="1" t="str">
        <f t="shared" si="221"/>
        <v/>
      </c>
    </row>
    <row r="776" spans="1:19" x14ac:dyDescent="0.25">
      <c r="A776" s="1">
        <v>775</v>
      </c>
      <c r="B776" s="7" t="s">
        <v>807</v>
      </c>
      <c r="C776" s="1">
        <f t="shared" ca="1" si="205"/>
        <v>9</v>
      </c>
      <c r="D776" s="1">
        <f t="shared" ca="1" si="206"/>
        <v>13</v>
      </c>
      <c r="E776" s="1">
        <f t="shared" ca="1" si="207"/>
        <v>16</v>
      </c>
      <c r="F776" s="1">
        <f t="shared" ca="1" si="208"/>
        <v>18</v>
      </c>
      <c r="G776" s="1">
        <f t="shared" ca="1" si="209"/>
        <v>15</v>
      </c>
      <c r="H776" s="1">
        <f t="shared" ca="1" si="210"/>
        <v>22</v>
      </c>
      <c r="I776" s="1">
        <f t="shared" ca="1" si="211"/>
        <v>5</v>
      </c>
      <c r="J776" s="1">
        <f t="shared" ca="1" si="212"/>
        <v>13</v>
      </c>
      <c r="K776" s="1">
        <f t="shared" ca="1" si="213"/>
        <v>5</v>
      </c>
      <c r="L776" s="1">
        <f t="shared" ca="1" si="214"/>
        <v>14</v>
      </c>
      <c r="M776" s="1">
        <f t="shared" ca="1" si="215"/>
        <v>20</v>
      </c>
      <c r="N776" s="1">
        <f t="shared" ca="1" si="216"/>
        <v>0</v>
      </c>
      <c r="O776" s="1">
        <f t="shared" ca="1" si="217"/>
        <v>0</v>
      </c>
      <c r="P776" s="1">
        <f t="shared" ca="1" si="218"/>
        <v>0</v>
      </c>
      <c r="Q776" s="1">
        <f t="shared" ca="1" si="219"/>
        <v>0</v>
      </c>
      <c r="R776" s="1">
        <f t="shared" ca="1" si="220"/>
        <v>150</v>
      </c>
      <c r="S776" s="1" t="str">
        <f t="shared" si="221"/>
        <v/>
      </c>
    </row>
    <row r="777" spans="1:19" x14ac:dyDescent="0.25">
      <c r="A777" s="1">
        <v>776</v>
      </c>
      <c r="B777" s="7" t="s">
        <v>10</v>
      </c>
      <c r="C777" s="1">
        <f t="shared" ca="1" si="205"/>
        <v>9</v>
      </c>
      <c r="D777" s="1">
        <f t="shared" ca="1" si="206"/>
        <v>14</v>
      </c>
      <c r="E777" s="1">
        <f t="shared" ca="1" si="207"/>
        <v>0</v>
      </c>
      <c r="F777" s="1">
        <f t="shared" ca="1" si="208"/>
        <v>0</v>
      </c>
      <c r="G777" s="1">
        <f t="shared" ca="1" si="209"/>
        <v>0</v>
      </c>
      <c r="H777" s="1">
        <f t="shared" ca="1" si="210"/>
        <v>0</v>
      </c>
      <c r="I777" s="1">
        <f t="shared" ca="1" si="211"/>
        <v>0</v>
      </c>
      <c r="J777" s="1">
        <f t="shared" ca="1" si="212"/>
        <v>0</v>
      </c>
      <c r="K777" s="1">
        <f t="shared" ca="1" si="213"/>
        <v>0</v>
      </c>
      <c r="L777" s="1">
        <f t="shared" ca="1" si="214"/>
        <v>0</v>
      </c>
      <c r="M777" s="1">
        <f t="shared" ca="1" si="215"/>
        <v>0</v>
      </c>
      <c r="N777" s="1">
        <f t="shared" ca="1" si="216"/>
        <v>0</v>
      </c>
      <c r="O777" s="1">
        <f t="shared" ca="1" si="217"/>
        <v>0</v>
      </c>
      <c r="P777" s="1">
        <f t="shared" ca="1" si="218"/>
        <v>0</v>
      </c>
      <c r="Q777" s="1">
        <f t="shared" ca="1" si="219"/>
        <v>0</v>
      </c>
      <c r="R777" s="1">
        <f t="shared" ca="1" si="220"/>
        <v>23</v>
      </c>
      <c r="S777" s="1" t="str">
        <f t="shared" si="221"/>
        <v/>
      </c>
    </row>
    <row r="778" spans="1:19" x14ac:dyDescent="0.25">
      <c r="A778" s="1">
        <v>777</v>
      </c>
      <c r="B778" s="7" t="s">
        <v>808</v>
      </c>
      <c r="C778" s="1">
        <f t="shared" ca="1" si="205"/>
        <v>9</v>
      </c>
      <c r="D778" s="1">
        <f t="shared" ca="1" si="206"/>
        <v>14</v>
      </c>
      <c r="E778" s="1">
        <f t="shared" ca="1" si="207"/>
        <v>3</v>
      </c>
      <c r="F778" s="1">
        <f t="shared" ca="1" si="208"/>
        <v>9</v>
      </c>
      <c r="G778" s="1">
        <f t="shared" ca="1" si="209"/>
        <v>4</v>
      </c>
      <c r="H778" s="1">
        <f t="shared" ca="1" si="210"/>
        <v>5</v>
      </c>
      <c r="I778" s="1">
        <f t="shared" ca="1" si="211"/>
        <v>14</v>
      </c>
      <c r="J778" s="1">
        <f t="shared" ca="1" si="212"/>
        <v>20</v>
      </c>
      <c r="K778" s="1">
        <f t="shared" ca="1" si="213"/>
        <v>0</v>
      </c>
      <c r="L778" s="1">
        <f t="shared" ca="1" si="214"/>
        <v>0</v>
      </c>
      <c r="M778" s="1">
        <f t="shared" ca="1" si="215"/>
        <v>0</v>
      </c>
      <c r="N778" s="1">
        <f t="shared" ca="1" si="216"/>
        <v>0</v>
      </c>
      <c r="O778" s="1">
        <f t="shared" ca="1" si="217"/>
        <v>0</v>
      </c>
      <c r="P778" s="1">
        <f t="shared" ca="1" si="218"/>
        <v>0</v>
      </c>
      <c r="Q778" s="1">
        <f t="shared" ca="1" si="219"/>
        <v>0</v>
      </c>
      <c r="R778" s="1">
        <f t="shared" ca="1" si="220"/>
        <v>78</v>
      </c>
      <c r="S778" s="1" t="str">
        <f t="shared" si="221"/>
        <v/>
      </c>
    </row>
    <row r="779" spans="1:19" x14ac:dyDescent="0.25">
      <c r="A779" s="1">
        <v>778</v>
      </c>
      <c r="B779" s="7" t="s">
        <v>809</v>
      </c>
      <c r="C779" s="1">
        <f t="shared" ca="1" si="205"/>
        <v>9</v>
      </c>
      <c r="D779" s="1">
        <f t="shared" ca="1" si="206"/>
        <v>14</v>
      </c>
      <c r="E779" s="1">
        <f t="shared" ca="1" si="207"/>
        <v>3</v>
      </c>
      <c r="F779" s="1">
        <f t="shared" ca="1" si="208"/>
        <v>12</v>
      </c>
      <c r="G779" s="1">
        <f t="shared" ca="1" si="209"/>
        <v>21</v>
      </c>
      <c r="H779" s="1">
        <f t="shared" ca="1" si="210"/>
        <v>4</v>
      </c>
      <c r="I779" s="1">
        <f t="shared" ca="1" si="211"/>
        <v>5</v>
      </c>
      <c r="J779" s="1">
        <f t="shared" ca="1" si="212"/>
        <v>0</v>
      </c>
      <c r="K779" s="1">
        <f t="shared" ca="1" si="213"/>
        <v>0</v>
      </c>
      <c r="L779" s="1">
        <f t="shared" ca="1" si="214"/>
        <v>0</v>
      </c>
      <c r="M779" s="1">
        <f t="shared" ca="1" si="215"/>
        <v>0</v>
      </c>
      <c r="N779" s="1">
        <f t="shared" ca="1" si="216"/>
        <v>0</v>
      </c>
      <c r="O779" s="1">
        <f t="shared" ca="1" si="217"/>
        <v>0</v>
      </c>
      <c r="P779" s="1">
        <f t="shared" ca="1" si="218"/>
        <v>0</v>
      </c>
      <c r="Q779" s="1">
        <f t="shared" ca="1" si="219"/>
        <v>0</v>
      </c>
      <c r="R779" s="1">
        <f t="shared" ca="1" si="220"/>
        <v>68</v>
      </c>
      <c r="S779" s="1" t="str">
        <f t="shared" si="221"/>
        <v/>
      </c>
    </row>
    <row r="780" spans="1:19" x14ac:dyDescent="0.25">
      <c r="A780" s="1">
        <v>779</v>
      </c>
      <c r="B780" s="7" t="s">
        <v>810</v>
      </c>
      <c r="C780" s="1">
        <f t="shared" ca="1" si="205"/>
        <v>9</v>
      </c>
      <c r="D780" s="1">
        <f t="shared" ca="1" si="206"/>
        <v>14</v>
      </c>
      <c r="E780" s="1">
        <f t="shared" ca="1" si="207"/>
        <v>3</v>
      </c>
      <c r="F780" s="1">
        <f t="shared" ca="1" si="208"/>
        <v>12</v>
      </c>
      <c r="G780" s="1">
        <f t="shared" ca="1" si="209"/>
        <v>21</v>
      </c>
      <c r="H780" s="1">
        <f t="shared" ca="1" si="210"/>
        <v>4</v>
      </c>
      <c r="I780" s="1">
        <f t="shared" ca="1" si="211"/>
        <v>9</v>
      </c>
      <c r="J780" s="1">
        <f t="shared" ca="1" si="212"/>
        <v>14</v>
      </c>
      <c r="K780" s="1">
        <f t="shared" ca="1" si="213"/>
        <v>7</v>
      </c>
      <c r="L780" s="1">
        <f t="shared" ca="1" si="214"/>
        <v>0</v>
      </c>
      <c r="M780" s="1">
        <f t="shared" ca="1" si="215"/>
        <v>0</v>
      </c>
      <c r="N780" s="1">
        <f t="shared" ca="1" si="216"/>
        <v>0</v>
      </c>
      <c r="O780" s="1">
        <f t="shared" ca="1" si="217"/>
        <v>0</v>
      </c>
      <c r="P780" s="1">
        <f t="shared" ca="1" si="218"/>
        <v>0</v>
      </c>
      <c r="Q780" s="1">
        <f t="shared" ca="1" si="219"/>
        <v>0</v>
      </c>
      <c r="R780" s="1">
        <f t="shared" ca="1" si="220"/>
        <v>93</v>
      </c>
      <c r="S780" s="1" t="str">
        <f t="shared" si="221"/>
        <v/>
      </c>
    </row>
    <row r="781" spans="1:19" x14ac:dyDescent="0.25">
      <c r="A781" s="1">
        <v>780</v>
      </c>
      <c r="B781" s="7" t="s">
        <v>811</v>
      </c>
      <c r="C781" s="1">
        <f t="shared" ca="1" si="205"/>
        <v>9</v>
      </c>
      <c r="D781" s="1">
        <f t="shared" ca="1" si="206"/>
        <v>14</v>
      </c>
      <c r="E781" s="1">
        <f t="shared" ca="1" si="207"/>
        <v>3</v>
      </c>
      <c r="F781" s="1">
        <f t="shared" ca="1" si="208"/>
        <v>15</v>
      </c>
      <c r="G781" s="1">
        <f t="shared" ca="1" si="209"/>
        <v>13</v>
      </c>
      <c r="H781" s="1">
        <f t="shared" ca="1" si="210"/>
        <v>5</v>
      </c>
      <c r="I781" s="1">
        <f t="shared" ca="1" si="211"/>
        <v>0</v>
      </c>
      <c r="J781" s="1">
        <f t="shared" ca="1" si="212"/>
        <v>0</v>
      </c>
      <c r="K781" s="1">
        <f t="shared" ca="1" si="213"/>
        <v>0</v>
      </c>
      <c r="L781" s="1">
        <f t="shared" ca="1" si="214"/>
        <v>0</v>
      </c>
      <c r="M781" s="1">
        <f t="shared" ca="1" si="215"/>
        <v>0</v>
      </c>
      <c r="N781" s="1">
        <f t="shared" ca="1" si="216"/>
        <v>0</v>
      </c>
      <c r="O781" s="1">
        <f t="shared" ca="1" si="217"/>
        <v>0</v>
      </c>
      <c r="P781" s="1">
        <f t="shared" ca="1" si="218"/>
        <v>0</v>
      </c>
      <c r="Q781" s="1">
        <f t="shared" ca="1" si="219"/>
        <v>0</v>
      </c>
      <c r="R781" s="1">
        <f t="shared" ca="1" si="220"/>
        <v>59</v>
      </c>
      <c r="S781" s="1" t="str">
        <f t="shared" si="221"/>
        <v/>
      </c>
    </row>
    <row r="782" spans="1:19" x14ac:dyDescent="0.25">
      <c r="A782" s="1">
        <v>781</v>
      </c>
      <c r="B782" s="7" t="s">
        <v>812</v>
      </c>
      <c r="C782" s="1">
        <f t="shared" ca="1" si="205"/>
        <v>9</v>
      </c>
      <c r="D782" s="1">
        <f t="shared" ca="1" si="206"/>
        <v>14</v>
      </c>
      <c r="E782" s="1">
        <f t="shared" ca="1" si="207"/>
        <v>3</v>
      </c>
      <c r="F782" s="1">
        <f t="shared" ca="1" si="208"/>
        <v>18</v>
      </c>
      <c r="G782" s="1">
        <f t="shared" ca="1" si="209"/>
        <v>5</v>
      </c>
      <c r="H782" s="1">
        <f t="shared" ca="1" si="210"/>
        <v>1</v>
      </c>
      <c r="I782" s="1">
        <f t="shared" ca="1" si="211"/>
        <v>19</v>
      </c>
      <c r="J782" s="1">
        <f t="shared" ca="1" si="212"/>
        <v>5</v>
      </c>
      <c r="K782" s="1">
        <f t="shared" ca="1" si="213"/>
        <v>0</v>
      </c>
      <c r="L782" s="1">
        <f t="shared" ca="1" si="214"/>
        <v>0</v>
      </c>
      <c r="M782" s="1">
        <f t="shared" ca="1" si="215"/>
        <v>0</v>
      </c>
      <c r="N782" s="1">
        <f t="shared" ca="1" si="216"/>
        <v>0</v>
      </c>
      <c r="O782" s="1">
        <f t="shared" ca="1" si="217"/>
        <v>0</v>
      </c>
      <c r="P782" s="1">
        <f t="shared" ca="1" si="218"/>
        <v>0</v>
      </c>
      <c r="Q782" s="1">
        <f t="shared" ca="1" si="219"/>
        <v>0</v>
      </c>
      <c r="R782" s="1">
        <f t="shared" ca="1" si="220"/>
        <v>74</v>
      </c>
      <c r="S782" s="1" t="str">
        <f t="shared" si="221"/>
        <v/>
      </c>
    </row>
    <row r="783" spans="1:19" x14ac:dyDescent="0.25">
      <c r="A783" s="1">
        <v>782</v>
      </c>
      <c r="B783" s="7" t="s">
        <v>813</v>
      </c>
      <c r="C783" s="1">
        <f t="shared" ca="1" si="205"/>
        <v>9</v>
      </c>
      <c r="D783" s="1">
        <f t="shared" ca="1" si="206"/>
        <v>14</v>
      </c>
      <c r="E783" s="1">
        <f t="shared" ca="1" si="207"/>
        <v>3</v>
      </c>
      <c r="F783" s="1">
        <f t="shared" ca="1" si="208"/>
        <v>18</v>
      </c>
      <c r="G783" s="1">
        <f t="shared" ca="1" si="209"/>
        <v>5</v>
      </c>
      <c r="H783" s="1">
        <f t="shared" ca="1" si="210"/>
        <v>1</v>
      </c>
      <c r="I783" s="1">
        <f t="shared" ca="1" si="211"/>
        <v>19</v>
      </c>
      <c r="J783" s="1">
        <f t="shared" ca="1" si="212"/>
        <v>5</v>
      </c>
      <c r="K783" s="1">
        <f t="shared" ca="1" si="213"/>
        <v>4</v>
      </c>
      <c r="L783" s="1">
        <f t="shared" ca="1" si="214"/>
        <v>0</v>
      </c>
      <c r="M783" s="1">
        <f t="shared" ca="1" si="215"/>
        <v>0</v>
      </c>
      <c r="N783" s="1">
        <f t="shared" ca="1" si="216"/>
        <v>0</v>
      </c>
      <c r="O783" s="1">
        <f t="shared" ca="1" si="217"/>
        <v>0</v>
      </c>
      <c r="P783" s="1">
        <f t="shared" ca="1" si="218"/>
        <v>0</v>
      </c>
      <c r="Q783" s="1">
        <f t="shared" ca="1" si="219"/>
        <v>0</v>
      </c>
      <c r="R783" s="1">
        <f t="shared" ca="1" si="220"/>
        <v>78</v>
      </c>
      <c r="S783" s="1" t="str">
        <f t="shared" si="221"/>
        <v/>
      </c>
    </row>
    <row r="784" spans="1:19" x14ac:dyDescent="0.25">
      <c r="A784" s="1">
        <v>783</v>
      </c>
      <c r="B784" s="7" t="s">
        <v>814</v>
      </c>
      <c r="C784" s="1">
        <f t="shared" ca="1" si="205"/>
        <v>9</v>
      </c>
      <c r="D784" s="1">
        <f t="shared" ca="1" si="206"/>
        <v>14</v>
      </c>
      <c r="E784" s="1">
        <f t="shared" ca="1" si="207"/>
        <v>3</v>
      </c>
      <c r="F784" s="1">
        <f t="shared" ca="1" si="208"/>
        <v>18</v>
      </c>
      <c r="G784" s="1">
        <f t="shared" ca="1" si="209"/>
        <v>5</v>
      </c>
      <c r="H784" s="1">
        <f t="shared" ca="1" si="210"/>
        <v>1</v>
      </c>
      <c r="I784" s="1">
        <f t="shared" ca="1" si="211"/>
        <v>19</v>
      </c>
      <c r="J784" s="1">
        <f t="shared" ca="1" si="212"/>
        <v>9</v>
      </c>
      <c r="K784" s="1">
        <f t="shared" ca="1" si="213"/>
        <v>14</v>
      </c>
      <c r="L784" s="1">
        <f t="shared" ca="1" si="214"/>
        <v>7</v>
      </c>
      <c r="M784" s="1">
        <f t="shared" ca="1" si="215"/>
        <v>12</v>
      </c>
      <c r="N784" s="1">
        <f t="shared" ca="1" si="216"/>
        <v>25</v>
      </c>
      <c r="O784" s="1">
        <f t="shared" ca="1" si="217"/>
        <v>0</v>
      </c>
      <c r="P784" s="1">
        <f t="shared" ca="1" si="218"/>
        <v>0</v>
      </c>
      <c r="Q784" s="1">
        <f t="shared" ca="1" si="219"/>
        <v>0</v>
      </c>
      <c r="R784" s="1">
        <f t="shared" ca="1" si="220"/>
        <v>136</v>
      </c>
      <c r="S784" s="1" t="str">
        <f t="shared" si="221"/>
        <v/>
      </c>
    </row>
    <row r="785" spans="1:19" x14ac:dyDescent="0.25">
      <c r="A785" s="1">
        <v>784</v>
      </c>
      <c r="B785" s="7" t="s">
        <v>815</v>
      </c>
      <c r="C785" s="1">
        <f t="shared" ca="1" si="205"/>
        <v>9</v>
      </c>
      <c r="D785" s="1">
        <f t="shared" ca="1" si="206"/>
        <v>14</v>
      </c>
      <c r="E785" s="1">
        <f t="shared" ca="1" si="207"/>
        <v>4</v>
      </c>
      <c r="F785" s="1">
        <f t="shared" ca="1" si="208"/>
        <v>5</v>
      </c>
      <c r="G785" s="1">
        <f t="shared" ca="1" si="209"/>
        <v>5</v>
      </c>
      <c r="H785" s="1">
        <f t="shared" ca="1" si="210"/>
        <v>4</v>
      </c>
      <c r="I785" s="1">
        <f t="shared" ca="1" si="211"/>
        <v>0</v>
      </c>
      <c r="J785" s="1">
        <f t="shared" ca="1" si="212"/>
        <v>0</v>
      </c>
      <c r="K785" s="1">
        <f t="shared" ca="1" si="213"/>
        <v>0</v>
      </c>
      <c r="L785" s="1">
        <f t="shared" ca="1" si="214"/>
        <v>0</v>
      </c>
      <c r="M785" s="1">
        <f t="shared" ca="1" si="215"/>
        <v>0</v>
      </c>
      <c r="N785" s="1">
        <f t="shared" ca="1" si="216"/>
        <v>0</v>
      </c>
      <c r="O785" s="1">
        <f t="shared" ca="1" si="217"/>
        <v>0</v>
      </c>
      <c r="P785" s="1">
        <f t="shared" ca="1" si="218"/>
        <v>0</v>
      </c>
      <c r="Q785" s="1">
        <f t="shared" ca="1" si="219"/>
        <v>0</v>
      </c>
      <c r="R785" s="1">
        <f t="shared" ca="1" si="220"/>
        <v>41</v>
      </c>
      <c r="S785" s="1" t="str">
        <f t="shared" si="221"/>
        <v/>
      </c>
    </row>
    <row r="786" spans="1:19" x14ac:dyDescent="0.25">
      <c r="A786" s="1">
        <v>785</v>
      </c>
      <c r="B786" s="7" t="s">
        <v>816</v>
      </c>
      <c r="C786" s="1">
        <f t="shared" ca="1" si="205"/>
        <v>9</v>
      </c>
      <c r="D786" s="1">
        <f t="shared" ca="1" si="206"/>
        <v>14</v>
      </c>
      <c r="E786" s="1">
        <f t="shared" ca="1" si="207"/>
        <v>4</v>
      </c>
      <c r="F786" s="1">
        <f t="shared" ca="1" si="208"/>
        <v>5</v>
      </c>
      <c r="G786" s="1">
        <f t="shared" ca="1" si="209"/>
        <v>16</v>
      </c>
      <c r="H786" s="1">
        <f t="shared" ca="1" si="210"/>
        <v>5</v>
      </c>
      <c r="I786" s="1">
        <f t="shared" ca="1" si="211"/>
        <v>14</v>
      </c>
      <c r="J786" s="1">
        <f t="shared" ca="1" si="212"/>
        <v>4</v>
      </c>
      <c r="K786" s="1">
        <f t="shared" ca="1" si="213"/>
        <v>5</v>
      </c>
      <c r="L786" s="1">
        <f t="shared" ca="1" si="214"/>
        <v>14</v>
      </c>
      <c r="M786" s="1">
        <f t="shared" ca="1" si="215"/>
        <v>20</v>
      </c>
      <c r="N786" s="1">
        <f t="shared" ca="1" si="216"/>
        <v>0</v>
      </c>
      <c r="O786" s="1">
        <f t="shared" ca="1" si="217"/>
        <v>0</v>
      </c>
      <c r="P786" s="1">
        <f t="shared" ca="1" si="218"/>
        <v>0</v>
      </c>
      <c r="Q786" s="1">
        <f t="shared" ca="1" si="219"/>
        <v>0</v>
      </c>
      <c r="R786" s="1">
        <f t="shared" ca="1" si="220"/>
        <v>110</v>
      </c>
      <c r="S786" s="1" t="str">
        <f t="shared" si="221"/>
        <v/>
      </c>
    </row>
    <row r="787" spans="1:19" x14ac:dyDescent="0.25">
      <c r="A787" s="1">
        <v>786</v>
      </c>
      <c r="B787" s="7" t="s">
        <v>817</v>
      </c>
      <c r="C787" s="1">
        <f t="shared" ca="1" si="205"/>
        <v>9</v>
      </c>
      <c r="D787" s="1">
        <f t="shared" ca="1" si="206"/>
        <v>14</v>
      </c>
      <c r="E787" s="1">
        <f t="shared" ca="1" si="207"/>
        <v>4</v>
      </c>
      <c r="F787" s="1">
        <f t="shared" ca="1" si="208"/>
        <v>5</v>
      </c>
      <c r="G787" s="1">
        <f t="shared" ca="1" si="209"/>
        <v>24</v>
      </c>
      <c r="H787" s="1">
        <f t="shared" ca="1" si="210"/>
        <v>0</v>
      </c>
      <c r="I787" s="1">
        <f t="shared" ca="1" si="211"/>
        <v>0</v>
      </c>
      <c r="J787" s="1">
        <f t="shared" ca="1" si="212"/>
        <v>0</v>
      </c>
      <c r="K787" s="1">
        <f t="shared" ca="1" si="213"/>
        <v>0</v>
      </c>
      <c r="L787" s="1">
        <f t="shared" ca="1" si="214"/>
        <v>0</v>
      </c>
      <c r="M787" s="1">
        <f t="shared" ca="1" si="215"/>
        <v>0</v>
      </c>
      <c r="N787" s="1">
        <f t="shared" ca="1" si="216"/>
        <v>0</v>
      </c>
      <c r="O787" s="1">
        <f t="shared" ca="1" si="217"/>
        <v>0</v>
      </c>
      <c r="P787" s="1">
        <f t="shared" ca="1" si="218"/>
        <v>0</v>
      </c>
      <c r="Q787" s="1">
        <f t="shared" ca="1" si="219"/>
        <v>0</v>
      </c>
      <c r="R787" s="1">
        <f t="shared" ca="1" si="220"/>
        <v>56</v>
      </c>
      <c r="S787" s="1" t="str">
        <f t="shared" si="221"/>
        <v/>
      </c>
    </row>
    <row r="788" spans="1:19" x14ac:dyDescent="0.25">
      <c r="A788" s="1">
        <v>787</v>
      </c>
      <c r="B788" s="7" t="s">
        <v>818</v>
      </c>
      <c r="C788" s="1">
        <f t="shared" ca="1" si="205"/>
        <v>9</v>
      </c>
      <c r="D788" s="1">
        <f t="shared" ca="1" si="206"/>
        <v>14</v>
      </c>
      <c r="E788" s="1">
        <f t="shared" ca="1" si="207"/>
        <v>4</v>
      </c>
      <c r="F788" s="1">
        <f t="shared" ca="1" si="208"/>
        <v>9</v>
      </c>
      <c r="G788" s="1">
        <f t="shared" ca="1" si="209"/>
        <v>3</v>
      </c>
      <c r="H788" s="1">
        <f t="shared" ca="1" si="210"/>
        <v>1</v>
      </c>
      <c r="I788" s="1">
        <f t="shared" ca="1" si="211"/>
        <v>20</v>
      </c>
      <c r="J788" s="1">
        <f t="shared" ca="1" si="212"/>
        <v>5</v>
      </c>
      <c r="K788" s="1">
        <f t="shared" ca="1" si="213"/>
        <v>0</v>
      </c>
      <c r="L788" s="1">
        <f t="shared" ca="1" si="214"/>
        <v>0</v>
      </c>
      <c r="M788" s="1">
        <f t="shared" ca="1" si="215"/>
        <v>0</v>
      </c>
      <c r="N788" s="1">
        <f t="shared" ca="1" si="216"/>
        <v>0</v>
      </c>
      <c r="O788" s="1">
        <f t="shared" ca="1" si="217"/>
        <v>0</v>
      </c>
      <c r="P788" s="1">
        <f t="shared" ca="1" si="218"/>
        <v>0</v>
      </c>
      <c r="Q788" s="1">
        <f t="shared" ca="1" si="219"/>
        <v>0</v>
      </c>
      <c r="R788" s="1">
        <f t="shared" ca="1" si="220"/>
        <v>65</v>
      </c>
      <c r="S788" s="1" t="str">
        <f t="shared" si="221"/>
        <v/>
      </c>
    </row>
    <row r="789" spans="1:19" x14ac:dyDescent="0.25">
      <c r="A789" s="1">
        <v>788</v>
      </c>
      <c r="B789" s="7" t="s">
        <v>819</v>
      </c>
      <c r="C789" s="1">
        <f t="shared" ca="1" si="205"/>
        <v>9</v>
      </c>
      <c r="D789" s="1">
        <f t="shared" ca="1" si="206"/>
        <v>14</v>
      </c>
      <c r="E789" s="1">
        <f t="shared" ca="1" si="207"/>
        <v>4</v>
      </c>
      <c r="F789" s="1">
        <f t="shared" ca="1" si="208"/>
        <v>9</v>
      </c>
      <c r="G789" s="1">
        <f t="shared" ca="1" si="209"/>
        <v>22</v>
      </c>
      <c r="H789" s="1">
        <f t="shared" ca="1" si="210"/>
        <v>9</v>
      </c>
      <c r="I789" s="1">
        <f t="shared" ca="1" si="211"/>
        <v>4</v>
      </c>
      <c r="J789" s="1">
        <f t="shared" ca="1" si="212"/>
        <v>21</v>
      </c>
      <c r="K789" s="1">
        <f t="shared" ca="1" si="213"/>
        <v>1</v>
      </c>
      <c r="L789" s="1">
        <f t="shared" ca="1" si="214"/>
        <v>12</v>
      </c>
      <c r="M789" s="1">
        <f t="shared" ca="1" si="215"/>
        <v>0</v>
      </c>
      <c r="N789" s="1">
        <f t="shared" ca="1" si="216"/>
        <v>0</v>
      </c>
      <c r="O789" s="1">
        <f t="shared" ca="1" si="217"/>
        <v>0</v>
      </c>
      <c r="P789" s="1">
        <f t="shared" ca="1" si="218"/>
        <v>0</v>
      </c>
      <c r="Q789" s="1">
        <f t="shared" ca="1" si="219"/>
        <v>0</v>
      </c>
      <c r="R789" s="1">
        <f t="shared" ca="1" si="220"/>
        <v>105</v>
      </c>
      <c r="S789" s="1" t="str">
        <f t="shared" si="221"/>
        <v/>
      </c>
    </row>
    <row r="790" spans="1:19" x14ac:dyDescent="0.25">
      <c r="A790" s="1">
        <v>789</v>
      </c>
      <c r="B790" s="7" t="s">
        <v>820</v>
      </c>
      <c r="C790" s="1">
        <f t="shared" ca="1" si="205"/>
        <v>9</v>
      </c>
      <c r="D790" s="1">
        <f t="shared" ca="1" si="206"/>
        <v>14</v>
      </c>
      <c r="E790" s="1">
        <f t="shared" ca="1" si="207"/>
        <v>4</v>
      </c>
      <c r="F790" s="1">
        <f t="shared" ca="1" si="208"/>
        <v>21</v>
      </c>
      <c r="G790" s="1">
        <f t="shared" ca="1" si="209"/>
        <v>19</v>
      </c>
      <c r="H790" s="1">
        <f t="shared" ca="1" si="210"/>
        <v>20</v>
      </c>
      <c r="I790" s="1">
        <f t="shared" ca="1" si="211"/>
        <v>18</v>
      </c>
      <c r="J790" s="1">
        <f t="shared" ca="1" si="212"/>
        <v>9</v>
      </c>
      <c r="K790" s="1">
        <f t="shared" ca="1" si="213"/>
        <v>1</v>
      </c>
      <c r="L790" s="1">
        <f t="shared" ca="1" si="214"/>
        <v>12</v>
      </c>
      <c r="M790" s="1">
        <f t="shared" ca="1" si="215"/>
        <v>0</v>
      </c>
      <c r="N790" s="1">
        <f t="shared" ca="1" si="216"/>
        <v>0</v>
      </c>
      <c r="O790" s="1">
        <f t="shared" ca="1" si="217"/>
        <v>0</v>
      </c>
      <c r="P790" s="1">
        <f t="shared" ca="1" si="218"/>
        <v>0</v>
      </c>
      <c r="Q790" s="1">
        <f t="shared" ca="1" si="219"/>
        <v>0</v>
      </c>
      <c r="R790" s="1">
        <f t="shared" ca="1" si="220"/>
        <v>127</v>
      </c>
      <c r="S790" s="1" t="str">
        <f t="shared" si="221"/>
        <v/>
      </c>
    </row>
    <row r="791" spans="1:19" x14ac:dyDescent="0.25">
      <c r="A791" s="1">
        <v>790</v>
      </c>
      <c r="B791" s="7" t="s">
        <v>821</v>
      </c>
      <c r="C791" s="1">
        <f t="shared" ca="1" si="205"/>
        <v>9</v>
      </c>
      <c r="D791" s="1">
        <f t="shared" ca="1" si="206"/>
        <v>14</v>
      </c>
      <c r="E791" s="1">
        <f t="shared" ca="1" si="207"/>
        <v>4</v>
      </c>
      <c r="F791" s="1">
        <f t="shared" ca="1" si="208"/>
        <v>21</v>
      </c>
      <c r="G791" s="1">
        <f t="shared" ca="1" si="209"/>
        <v>19</v>
      </c>
      <c r="H791" s="1">
        <f t="shared" ca="1" si="210"/>
        <v>20</v>
      </c>
      <c r="I791" s="1">
        <f t="shared" ca="1" si="211"/>
        <v>18</v>
      </c>
      <c r="J791" s="1">
        <f t="shared" ca="1" si="212"/>
        <v>25</v>
      </c>
      <c r="K791" s="1">
        <f t="shared" ca="1" si="213"/>
        <v>0</v>
      </c>
      <c r="L791" s="1">
        <f t="shared" ca="1" si="214"/>
        <v>0</v>
      </c>
      <c r="M791" s="1">
        <f t="shared" ca="1" si="215"/>
        <v>0</v>
      </c>
      <c r="N791" s="1">
        <f t="shared" ca="1" si="216"/>
        <v>0</v>
      </c>
      <c r="O791" s="1">
        <f t="shared" ca="1" si="217"/>
        <v>0</v>
      </c>
      <c r="P791" s="1">
        <f t="shared" ca="1" si="218"/>
        <v>0</v>
      </c>
      <c r="Q791" s="1">
        <f t="shared" ca="1" si="219"/>
        <v>0</v>
      </c>
      <c r="R791" s="1">
        <f t="shared" ca="1" si="220"/>
        <v>130</v>
      </c>
      <c r="S791" s="1" t="str">
        <f t="shared" si="221"/>
        <v/>
      </c>
    </row>
    <row r="792" spans="1:19" x14ac:dyDescent="0.25">
      <c r="A792" s="1">
        <v>791</v>
      </c>
      <c r="B792" s="7" t="s">
        <v>822</v>
      </c>
      <c r="C792" s="1">
        <f t="shared" ca="1" si="205"/>
        <v>9</v>
      </c>
      <c r="D792" s="1">
        <f t="shared" ca="1" si="206"/>
        <v>14</v>
      </c>
      <c r="E792" s="1">
        <f t="shared" ca="1" si="207"/>
        <v>6</v>
      </c>
      <c r="F792" s="1">
        <f t="shared" ca="1" si="208"/>
        <v>12</v>
      </c>
      <c r="G792" s="1">
        <f t="shared" ca="1" si="209"/>
        <v>21</v>
      </c>
      <c r="H792" s="1">
        <f t="shared" ca="1" si="210"/>
        <v>5</v>
      </c>
      <c r="I792" s="1">
        <f t="shared" ca="1" si="211"/>
        <v>14</v>
      </c>
      <c r="J792" s="1">
        <f t="shared" ca="1" si="212"/>
        <v>3</v>
      </c>
      <c r="K792" s="1">
        <f t="shared" ca="1" si="213"/>
        <v>5</v>
      </c>
      <c r="L792" s="1">
        <f t="shared" ca="1" si="214"/>
        <v>0</v>
      </c>
      <c r="M792" s="1">
        <f t="shared" ca="1" si="215"/>
        <v>0</v>
      </c>
      <c r="N792" s="1">
        <f t="shared" ca="1" si="216"/>
        <v>0</v>
      </c>
      <c r="O792" s="1">
        <f t="shared" ca="1" si="217"/>
        <v>0</v>
      </c>
      <c r="P792" s="1">
        <f t="shared" ca="1" si="218"/>
        <v>0</v>
      </c>
      <c r="Q792" s="1">
        <f t="shared" ca="1" si="219"/>
        <v>0</v>
      </c>
      <c r="R792" s="1">
        <f t="shared" ca="1" si="220"/>
        <v>89</v>
      </c>
      <c r="S792" s="1" t="str">
        <f t="shared" si="221"/>
        <v/>
      </c>
    </row>
    <row r="793" spans="1:19" x14ac:dyDescent="0.25">
      <c r="A793" s="1">
        <v>792</v>
      </c>
      <c r="B793" s="7" t="s">
        <v>823</v>
      </c>
      <c r="C793" s="1">
        <f t="shared" ca="1" si="205"/>
        <v>9</v>
      </c>
      <c r="D793" s="1">
        <f t="shared" ca="1" si="206"/>
        <v>14</v>
      </c>
      <c r="E793" s="1">
        <f t="shared" ca="1" si="207"/>
        <v>6</v>
      </c>
      <c r="F793" s="1">
        <f t="shared" ca="1" si="208"/>
        <v>15</v>
      </c>
      <c r="G793" s="1">
        <f t="shared" ca="1" si="209"/>
        <v>18</v>
      </c>
      <c r="H793" s="1">
        <f t="shared" ca="1" si="210"/>
        <v>13</v>
      </c>
      <c r="I793" s="1">
        <f t="shared" ca="1" si="211"/>
        <v>0</v>
      </c>
      <c r="J793" s="1">
        <f t="shared" ca="1" si="212"/>
        <v>0</v>
      </c>
      <c r="K793" s="1">
        <f t="shared" ca="1" si="213"/>
        <v>0</v>
      </c>
      <c r="L793" s="1">
        <f t="shared" ca="1" si="214"/>
        <v>0</v>
      </c>
      <c r="M793" s="1">
        <f t="shared" ca="1" si="215"/>
        <v>0</v>
      </c>
      <c r="N793" s="1">
        <f t="shared" ca="1" si="216"/>
        <v>0</v>
      </c>
      <c r="O793" s="1">
        <f t="shared" ca="1" si="217"/>
        <v>0</v>
      </c>
      <c r="P793" s="1">
        <f t="shared" ca="1" si="218"/>
        <v>0</v>
      </c>
      <c r="Q793" s="1">
        <f t="shared" ca="1" si="219"/>
        <v>0</v>
      </c>
      <c r="R793" s="1">
        <f t="shared" ca="1" si="220"/>
        <v>75</v>
      </c>
      <c r="S793" s="1" t="str">
        <f t="shared" si="221"/>
        <v/>
      </c>
    </row>
    <row r="794" spans="1:19" x14ac:dyDescent="0.25">
      <c r="A794" s="1">
        <v>793</v>
      </c>
      <c r="B794" s="7" t="s">
        <v>824</v>
      </c>
      <c r="C794" s="1">
        <f t="shared" ca="1" si="205"/>
        <v>9</v>
      </c>
      <c r="D794" s="1">
        <f t="shared" ca="1" si="206"/>
        <v>14</v>
      </c>
      <c r="E794" s="1">
        <f t="shared" ca="1" si="207"/>
        <v>6</v>
      </c>
      <c r="F794" s="1">
        <f t="shared" ca="1" si="208"/>
        <v>15</v>
      </c>
      <c r="G794" s="1">
        <f t="shared" ca="1" si="209"/>
        <v>18</v>
      </c>
      <c r="H794" s="1">
        <f t="shared" ca="1" si="210"/>
        <v>13</v>
      </c>
      <c r="I794" s="1">
        <f t="shared" ca="1" si="211"/>
        <v>1</v>
      </c>
      <c r="J794" s="1">
        <f t="shared" ca="1" si="212"/>
        <v>20</v>
      </c>
      <c r="K794" s="1">
        <f t="shared" ca="1" si="213"/>
        <v>9</v>
      </c>
      <c r="L794" s="1">
        <f t="shared" ca="1" si="214"/>
        <v>15</v>
      </c>
      <c r="M794" s="1">
        <f t="shared" ca="1" si="215"/>
        <v>14</v>
      </c>
      <c r="N794" s="1">
        <f t="shared" ca="1" si="216"/>
        <v>0</v>
      </c>
      <c r="O794" s="1">
        <f t="shared" ca="1" si="217"/>
        <v>0</v>
      </c>
      <c r="P794" s="1">
        <f t="shared" ca="1" si="218"/>
        <v>0</v>
      </c>
      <c r="Q794" s="1">
        <f t="shared" ca="1" si="219"/>
        <v>0</v>
      </c>
      <c r="R794" s="1">
        <f t="shared" ca="1" si="220"/>
        <v>134</v>
      </c>
      <c r="S794" s="1" t="str">
        <f t="shared" si="221"/>
        <v/>
      </c>
    </row>
    <row r="795" spans="1:19" x14ac:dyDescent="0.25">
      <c r="A795" s="1">
        <v>794</v>
      </c>
      <c r="B795" s="7" t="s">
        <v>825</v>
      </c>
      <c r="C795" s="1">
        <f t="shared" ca="1" si="205"/>
        <v>9</v>
      </c>
      <c r="D795" s="1">
        <f t="shared" ca="1" si="206"/>
        <v>14</v>
      </c>
      <c r="E795" s="1">
        <f t="shared" ca="1" si="207"/>
        <v>9</v>
      </c>
      <c r="F795" s="1">
        <f t="shared" ca="1" si="208"/>
        <v>20</v>
      </c>
      <c r="G795" s="1">
        <f t="shared" ca="1" si="209"/>
        <v>9</v>
      </c>
      <c r="H795" s="1">
        <f t="shared" ca="1" si="210"/>
        <v>1</v>
      </c>
      <c r="I795" s="1">
        <f t="shared" ca="1" si="211"/>
        <v>12</v>
      </c>
      <c r="J795" s="1">
        <f t="shared" ca="1" si="212"/>
        <v>0</v>
      </c>
      <c r="K795" s="1">
        <f t="shared" ca="1" si="213"/>
        <v>0</v>
      </c>
      <c r="L795" s="1">
        <f t="shared" ca="1" si="214"/>
        <v>0</v>
      </c>
      <c r="M795" s="1">
        <f t="shared" ca="1" si="215"/>
        <v>0</v>
      </c>
      <c r="N795" s="1">
        <f t="shared" ca="1" si="216"/>
        <v>0</v>
      </c>
      <c r="O795" s="1">
        <f t="shared" ca="1" si="217"/>
        <v>0</v>
      </c>
      <c r="P795" s="1">
        <f t="shared" ca="1" si="218"/>
        <v>0</v>
      </c>
      <c r="Q795" s="1">
        <f t="shared" ca="1" si="219"/>
        <v>0</v>
      </c>
      <c r="R795" s="1">
        <f t="shared" ca="1" si="220"/>
        <v>74</v>
      </c>
      <c r="S795" s="1" t="str">
        <f t="shared" si="221"/>
        <v/>
      </c>
    </row>
    <row r="796" spans="1:19" x14ac:dyDescent="0.25">
      <c r="A796" s="1">
        <v>795</v>
      </c>
      <c r="B796" s="7" t="s">
        <v>826</v>
      </c>
      <c r="C796" s="1">
        <f t="shared" ca="1" si="205"/>
        <v>9</v>
      </c>
      <c r="D796" s="1">
        <f t="shared" ca="1" si="206"/>
        <v>14</v>
      </c>
      <c r="E796" s="1">
        <f t="shared" ca="1" si="207"/>
        <v>9</v>
      </c>
      <c r="F796" s="1">
        <f t="shared" ca="1" si="208"/>
        <v>20</v>
      </c>
      <c r="G796" s="1">
        <f t="shared" ca="1" si="209"/>
        <v>9</v>
      </c>
      <c r="H796" s="1">
        <f t="shared" ca="1" si="210"/>
        <v>1</v>
      </c>
      <c r="I796" s="1">
        <f t="shared" ca="1" si="211"/>
        <v>20</v>
      </c>
      <c r="J796" s="1">
        <f t="shared" ca="1" si="212"/>
        <v>9</v>
      </c>
      <c r="K796" s="1">
        <f t="shared" ca="1" si="213"/>
        <v>22</v>
      </c>
      <c r="L796" s="1">
        <f t="shared" ca="1" si="214"/>
        <v>5</v>
      </c>
      <c r="M796" s="1">
        <f t="shared" ca="1" si="215"/>
        <v>0</v>
      </c>
      <c r="N796" s="1">
        <f t="shared" ca="1" si="216"/>
        <v>0</v>
      </c>
      <c r="O796" s="1">
        <f t="shared" ca="1" si="217"/>
        <v>0</v>
      </c>
      <c r="P796" s="1">
        <f t="shared" ca="1" si="218"/>
        <v>0</v>
      </c>
      <c r="Q796" s="1">
        <f t="shared" ca="1" si="219"/>
        <v>0</v>
      </c>
      <c r="R796" s="1">
        <f t="shared" ca="1" si="220"/>
        <v>118</v>
      </c>
      <c r="S796" s="1" t="str">
        <f t="shared" si="221"/>
        <v/>
      </c>
    </row>
    <row r="797" spans="1:19" x14ac:dyDescent="0.25">
      <c r="A797" s="1">
        <v>796</v>
      </c>
      <c r="B797" s="7" t="s">
        <v>827</v>
      </c>
      <c r="C797" s="1">
        <f t="shared" ca="1" si="205"/>
        <v>9</v>
      </c>
      <c r="D797" s="1">
        <f t="shared" ca="1" si="206"/>
        <v>14</v>
      </c>
      <c r="E797" s="1">
        <f t="shared" ca="1" si="207"/>
        <v>10</v>
      </c>
      <c r="F797" s="1">
        <f t="shared" ca="1" si="208"/>
        <v>21</v>
      </c>
      <c r="G797" s="1">
        <f t="shared" ca="1" si="209"/>
        <v>18</v>
      </c>
      <c r="H797" s="1">
        <f t="shared" ca="1" si="210"/>
        <v>25</v>
      </c>
      <c r="I797" s="1">
        <f t="shared" ca="1" si="211"/>
        <v>0</v>
      </c>
      <c r="J797" s="1">
        <f t="shared" ca="1" si="212"/>
        <v>0</v>
      </c>
      <c r="K797" s="1">
        <f t="shared" ca="1" si="213"/>
        <v>0</v>
      </c>
      <c r="L797" s="1">
        <f t="shared" ca="1" si="214"/>
        <v>0</v>
      </c>
      <c r="M797" s="1">
        <f t="shared" ca="1" si="215"/>
        <v>0</v>
      </c>
      <c r="N797" s="1">
        <f t="shared" ca="1" si="216"/>
        <v>0</v>
      </c>
      <c r="O797" s="1">
        <f t="shared" ca="1" si="217"/>
        <v>0</v>
      </c>
      <c r="P797" s="1">
        <f t="shared" ca="1" si="218"/>
        <v>0</v>
      </c>
      <c r="Q797" s="1">
        <f t="shared" ca="1" si="219"/>
        <v>0</v>
      </c>
      <c r="R797" s="1">
        <f t="shared" ca="1" si="220"/>
        <v>97</v>
      </c>
      <c r="S797" s="1" t="str">
        <f t="shared" si="221"/>
        <v/>
      </c>
    </row>
    <row r="798" spans="1:19" x14ac:dyDescent="0.25">
      <c r="A798" s="1">
        <v>797</v>
      </c>
      <c r="B798" s="7" t="s">
        <v>828</v>
      </c>
      <c r="C798" s="1">
        <f t="shared" ca="1" si="205"/>
        <v>9</v>
      </c>
      <c r="D798" s="1">
        <f t="shared" ca="1" si="206"/>
        <v>14</v>
      </c>
      <c r="E798" s="1">
        <f t="shared" ca="1" si="207"/>
        <v>19</v>
      </c>
      <c r="F798" s="1">
        <f t="shared" ca="1" si="208"/>
        <v>9</v>
      </c>
      <c r="G798" s="1">
        <f t="shared" ca="1" si="209"/>
        <v>4</v>
      </c>
      <c r="H798" s="1">
        <f t="shared" ca="1" si="210"/>
        <v>5</v>
      </c>
      <c r="I798" s="1">
        <f t="shared" ca="1" si="211"/>
        <v>0</v>
      </c>
      <c r="J798" s="1">
        <f t="shared" ca="1" si="212"/>
        <v>0</v>
      </c>
      <c r="K798" s="1">
        <f t="shared" ca="1" si="213"/>
        <v>0</v>
      </c>
      <c r="L798" s="1">
        <f t="shared" ca="1" si="214"/>
        <v>0</v>
      </c>
      <c r="M798" s="1">
        <f t="shared" ca="1" si="215"/>
        <v>0</v>
      </c>
      <c r="N798" s="1">
        <f t="shared" ca="1" si="216"/>
        <v>0</v>
      </c>
      <c r="O798" s="1">
        <f t="shared" ca="1" si="217"/>
        <v>0</v>
      </c>
      <c r="P798" s="1">
        <f t="shared" ca="1" si="218"/>
        <v>0</v>
      </c>
      <c r="Q798" s="1">
        <f t="shared" ca="1" si="219"/>
        <v>0</v>
      </c>
      <c r="R798" s="1">
        <f t="shared" ca="1" si="220"/>
        <v>60</v>
      </c>
      <c r="S798" s="1" t="str">
        <f t="shared" si="221"/>
        <v/>
      </c>
    </row>
    <row r="799" spans="1:19" x14ac:dyDescent="0.25">
      <c r="A799" s="1">
        <v>798</v>
      </c>
      <c r="B799" s="7" t="s">
        <v>829</v>
      </c>
      <c r="C799" s="1">
        <f t="shared" ca="1" si="205"/>
        <v>9</v>
      </c>
      <c r="D799" s="1">
        <f t="shared" ca="1" si="206"/>
        <v>14</v>
      </c>
      <c r="E799" s="1">
        <f t="shared" ca="1" si="207"/>
        <v>19</v>
      </c>
      <c r="F799" s="1">
        <f t="shared" ca="1" si="208"/>
        <v>9</v>
      </c>
      <c r="G799" s="1">
        <f t="shared" ca="1" si="209"/>
        <v>19</v>
      </c>
      <c r="H799" s="1">
        <f t="shared" ca="1" si="210"/>
        <v>20</v>
      </c>
      <c r="I799" s="1">
        <f t="shared" ca="1" si="211"/>
        <v>0</v>
      </c>
      <c r="J799" s="1">
        <f t="shared" ca="1" si="212"/>
        <v>0</v>
      </c>
      <c r="K799" s="1">
        <f t="shared" ca="1" si="213"/>
        <v>0</v>
      </c>
      <c r="L799" s="1">
        <f t="shared" ca="1" si="214"/>
        <v>0</v>
      </c>
      <c r="M799" s="1">
        <f t="shared" ca="1" si="215"/>
        <v>0</v>
      </c>
      <c r="N799" s="1">
        <f t="shared" ca="1" si="216"/>
        <v>0</v>
      </c>
      <c r="O799" s="1">
        <f t="shared" ca="1" si="217"/>
        <v>0</v>
      </c>
      <c r="P799" s="1">
        <f t="shared" ca="1" si="218"/>
        <v>0</v>
      </c>
      <c r="Q799" s="1">
        <f t="shared" ca="1" si="219"/>
        <v>0</v>
      </c>
      <c r="R799" s="1">
        <f t="shared" ca="1" si="220"/>
        <v>90</v>
      </c>
      <c r="S799" s="1" t="str">
        <f t="shared" si="221"/>
        <v/>
      </c>
    </row>
    <row r="800" spans="1:19" x14ac:dyDescent="0.25">
      <c r="A800" s="1">
        <v>799</v>
      </c>
      <c r="B800" s="7" t="s">
        <v>830</v>
      </c>
      <c r="C800" s="1">
        <f t="shared" ca="1" si="205"/>
        <v>9</v>
      </c>
      <c r="D800" s="1">
        <f t="shared" ca="1" si="206"/>
        <v>14</v>
      </c>
      <c r="E800" s="1">
        <f t="shared" ca="1" si="207"/>
        <v>19</v>
      </c>
      <c r="F800" s="1">
        <f t="shared" ca="1" si="208"/>
        <v>20</v>
      </c>
      <c r="G800" s="1">
        <f t="shared" ca="1" si="209"/>
        <v>1</v>
      </c>
      <c r="H800" s="1">
        <f t="shared" ca="1" si="210"/>
        <v>14</v>
      </c>
      <c r="I800" s="1">
        <f t="shared" ca="1" si="211"/>
        <v>3</v>
      </c>
      <c r="J800" s="1">
        <f t="shared" ca="1" si="212"/>
        <v>5</v>
      </c>
      <c r="K800" s="1">
        <f t="shared" ca="1" si="213"/>
        <v>0</v>
      </c>
      <c r="L800" s="1">
        <f t="shared" ca="1" si="214"/>
        <v>0</v>
      </c>
      <c r="M800" s="1">
        <f t="shared" ca="1" si="215"/>
        <v>0</v>
      </c>
      <c r="N800" s="1">
        <f t="shared" ca="1" si="216"/>
        <v>0</v>
      </c>
      <c r="O800" s="1">
        <f t="shared" ca="1" si="217"/>
        <v>0</v>
      </c>
      <c r="P800" s="1">
        <f t="shared" ca="1" si="218"/>
        <v>0</v>
      </c>
      <c r="Q800" s="1">
        <f t="shared" ca="1" si="219"/>
        <v>0</v>
      </c>
      <c r="R800" s="1">
        <f t="shared" ca="1" si="220"/>
        <v>85</v>
      </c>
      <c r="S800" s="1" t="str">
        <f t="shared" si="221"/>
        <v/>
      </c>
    </row>
    <row r="801" spans="1:19" x14ac:dyDescent="0.25">
      <c r="A801" s="1">
        <v>800</v>
      </c>
      <c r="B801" s="7" t="s">
        <v>831</v>
      </c>
      <c r="C801" s="1">
        <f t="shared" ca="1" si="205"/>
        <v>9</v>
      </c>
      <c r="D801" s="1">
        <f t="shared" ca="1" si="206"/>
        <v>14</v>
      </c>
      <c r="E801" s="1">
        <f t="shared" ca="1" si="207"/>
        <v>19</v>
      </c>
      <c r="F801" s="1">
        <f t="shared" ca="1" si="208"/>
        <v>20</v>
      </c>
      <c r="G801" s="1">
        <f t="shared" ca="1" si="209"/>
        <v>5</v>
      </c>
      <c r="H801" s="1">
        <f t="shared" ca="1" si="210"/>
        <v>1</v>
      </c>
      <c r="I801" s="1">
        <f t="shared" ca="1" si="211"/>
        <v>4</v>
      </c>
      <c r="J801" s="1">
        <f t="shared" ca="1" si="212"/>
        <v>0</v>
      </c>
      <c r="K801" s="1">
        <f t="shared" ca="1" si="213"/>
        <v>0</v>
      </c>
      <c r="L801" s="1">
        <f t="shared" ca="1" si="214"/>
        <v>0</v>
      </c>
      <c r="M801" s="1">
        <f t="shared" ca="1" si="215"/>
        <v>0</v>
      </c>
      <c r="N801" s="1">
        <f t="shared" ca="1" si="216"/>
        <v>0</v>
      </c>
      <c r="O801" s="1">
        <f t="shared" ca="1" si="217"/>
        <v>0</v>
      </c>
      <c r="P801" s="1">
        <f t="shared" ca="1" si="218"/>
        <v>0</v>
      </c>
      <c r="Q801" s="1">
        <f t="shared" ca="1" si="219"/>
        <v>0</v>
      </c>
      <c r="R801" s="1">
        <f t="shared" ca="1" si="220"/>
        <v>72</v>
      </c>
      <c r="S801" s="1" t="str">
        <f t="shared" si="221"/>
        <v/>
      </c>
    </row>
    <row r="802" spans="1:19" x14ac:dyDescent="0.25">
      <c r="A802" s="1">
        <v>801</v>
      </c>
      <c r="B802" s="7" t="s">
        <v>832</v>
      </c>
      <c r="C802" s="1">
        <f t="shared" ca="1" si="205"/>
        <v>9</v>
      </c>
      <c r="D802" s="1">
        <f t="shared" ca="1" si="206"/>
        <v>14</v>
      </c>
      <c r="E802" s="1">
        <f t="shared" ca="1" si="207"/>
        <v>19</v>
      </c>
      <c r="F802" s="1">
        <f t="shared" ca="1" si="208"/>
        <v>20</v>
      </c>
      <c r="G802" s="1">
        <f t="shared" ca="1" si="209"/>
        <v>9</v>
      </c>
      <c r="H802" s="1">
        <f t="shared" ca="1" si="210"/>
        <v>20</v>
      </c>
      <c r="I802" s="1">
        <f t="shared" ca="1" si="211"/>
        <v>21</v>
      </c>
      <c r="J802" s="1">
        <f t="shared" ca="1" si="212"/>
        <v>20</v>
      </c>
      <c r="K802" s="1">
        <f t="shared" ca="1" si="213"/>
        <v>5</v>
      </c>
      <c r="L802" s="1">
        <f t="shared" ca="1" si="214"/>
        <v>0</v>
      </c>
      <c r="M802" s="1">
        <f t="shared" ca="1" si="215"/>
        <v>0</v>
      </c>
      <c r="N802" s="1">
        <f t="shared" ca="1" si="216"/>
        <v>0</v>
      </c>
      <c r="O802" s="1">
        <f t="shared" ca="1" si="217"/>
        <v>0</v>
      </c>
      <c r="P802" s="1">
        <f t="shared" ca="1" si="218"/>
        <v>0</v>
      </c>
      <c r="Q802" s="1">
        <f t="shared" ca="1" si="219"/>
        <v>0</v>
      </c>
      <c r="R802" s="1">
        <f t="shared" ca="1" si="220"/>
        <v>137</v>
      </c>
      <c r="S802" s="1" t="str">
        <f t="shared" si="221"/>
        <v/>
      </c>
    </row>
    <row r="803" spans="1:19" x14ac:dyDescent="0.25">
      <c r="A803" s="1">
        <v>802</v>
      </c>
      <c r="B803" s="7" t="s">
        <v>833</v>
      </c>
      <c r="C803" s="1">
        <f t="shared" ca="1" si="205"/>
        <v>9</v>
      </c>
      <c r="D803" s="1">
        <f t="shared" ca="1" si="206"/>
        <v>14</v>
      </c>
      <c r="E803" s="1">
        <f t="shared" ca="1" si="207"/>
        <v>19</v>
      </c>
      <c r="F803" s="1">
        <f t="shared" ca="1" si="208"/>
        <v>20</v>
      </c>
      <c r="G803" s="1">
        <f t="shared" ca="1" si="209"/>
        <v>9</v>
      </c>
      <c r="H803" s="1">
        <f t="shared" ca="1" si="210"/>
        <v>20</v>
      </c>
      <c r="I803" s="1">
        <f t="shared" ca="1" si="211"/>
        <v>21</v>
      </c>
      <c r="J803" s="1">
        <f t="shared" ca="1" si="212"/>
        <v>20</v>
      </c>
      <c r="K803" s="1">
        <f t="shared" ca="1" si="213"/>
        <v>9</v>
      </c>
      <c r="L803" s="1">
        <f t="shared" ca="1" si="214"/>
        <v>15</v>
      </c>
      <c r="M803" s="1">
        <f t="shared" ca="1" si="215"/>
        <v>14</v>
      </c>
      <c r="N803" s="1">
        <f t="shared" ca="1" si="216"/>
        <v>0</v>
      </c>
      <c r="O803" s="1">
        <f t="shared" ca="1" si="217"/>
        <v>0</v>
      </c>
      <c r="P803" s="1">
        <f t="shared" ca="1" si="218"/>
        <v>0</v>
      </c>
      <c r="Q803" s="1">
        <f t="shared" ca="1" si="219"/>
        <v>0</v>
      </c>
      <c r="R803" s="1">
        <f t="shared" ca="1" si="220"/>
        <v>170</v>
      </c>
      <c r="S803" s="1" t="str">
        <f t="shared" si="221"/>
        <v/>
      </c>
    </row>
    <row r="804" spans="1:19" x14ac:dyDescent="0.25">
      <c r="A804" s="1">
        <v>803</v>
      </c>
      <c r="B804" s="7" t="s">
        <v>834</v>
      </c>
      <c r="C804" s="1">
        <f t="shared" ca="1" si="205"/>
        <v>9</v>
      </c>
      <c r="D804" s="1">
        <f t="shared" ca="1" si="206"/>
        <v>14</v>
      </c>
      <c r="E804" s="1">
        <f t="shared" ca="1" si="207"/>
        <v>19</v>
      </c>
      <c r="F804" s="1">
        <f t="shared" ca="1" si="208"/>
        <v>20</v>
      </c>
      <c r="G804" s="1">
        <f t="shared" ca="1" si="209"/>
        <v>18</v>
      </c>
      <c r="H804" s="1">
        <f t="shared" ca="1" si="210"/>
        <v>21</v>
      </c>
      <c r="I804" s="1">
        <f t="shared" ca="1" si="211"/>
        <v>3</v>
      </c>
      <c r="J804" s="1">
        <f t="shared" ca="1" si="212"/>
        <v>20</v>
      </c>
      <c r="K804" s="1">
        <f t="shared" ca="1" si="213"/>
        <v>9</v>
      </c>
      <c r="L804" s="1">
        <f t="shared" ca="1" si="214"/>
        <v>15</v>
      </c>
      <c r="M804" s="1">
        <f t="shared" ca="1" si="215"/>
        <v>14</v>
      </c>
      <c r="N804" s="1">
        <f t="shared" ca="1" si="216"/>
        <v>0</v>
      </c>
      <c r="O804" s="1">
        <f t="shared" ca="1" si="217"/>
        <v>0</v>
      </c>
      <c r="P804" s="1">
        <f t="shared" ca="1" si="218"/>
        <v>0</v>
      </c>
      <c r="Q804" s="1">
        <f t="shared" ca="1" si="219"/>
        <v>0</v>
      </c>
      <c r="R804" s="1">
        <f t="shared" ca="1" si="220"/>
        <v>162</v>
      </c>
      <c r="S804" s="1" t="str">
        <f t="shared" si="221"/>
        <v/>
      </c>
    </row>
    <row r="805" spans="1:19" x14ac:dyDescent="0.25">
      <c r="A805" s="1">
        <v>804</v>
      </c>
      <c r="B805" s="7" t="s">
        <v>835</v>
      </c>
      <c r="C805" s="1">
        <f t="shared" ca="1" si="205"/>
        <v>9</v>
      </c>
      <c r="D805" s="1">
        <f t="shared" ca="1" si="206"/>
        <v>14</v>
      </c>
      <c r="E805" s="1">
        <f t="shared" ca="1" si="207"/>
        <v>19</v>
      </c>
      <c r="F805" s="1">
        <f t="shared" ca="1" si="208"/>
        <v>20</v>
      </c>
      <c r="G805" s="1">
        <f t="shared" ca="1" si="209"/>
        <v>18</v>
      </c>
      <c r="H805" s="1">
        <f t="shared" ca="1" si="210"/>
        <v>21</v>
      </c>
      <c r="I805" s="1">
        <f t="shared" ca="1" si="211"/>
        <v>13</v>
      </c>
      <c r="J805" s="1">
        <f t="shared" ca="1" si="212"/>
        <v>5</v>
      </c>
      <c r="K805" s="1">
        <f t="shared" ca="1" si="213"/>
        <v>14</v>
      </c>
      <c r="L805" s="1">
        <f t="shared" ca="1" si="214"/>
        <v>20</v>
      </c>
      <c r="M805" s="1">
        <f t="shared" ca="1" si="215"/>
        <v>0</v>
      </c>
      <c r="N805" s="1">
        <f t="shared" ca="1" si="216"/>
        <v>0</v>
      </c>
      <c r="O805" s="1">
        <f t="shared" ca="1" si="217"/>
        <v>0</v>
      </c>
      <c r="P805" s="1">
        <f t="shared" ca="1" si="218"/>
        <v>0</v>
      </c>
      <c r="Q805" s="1">
        <f t="shared" ca="1" si="219"/>
        <v>0</v>
      </c>
      <c r="R805" s="1">
        <f t="shared" ca="1" si="220"/>
        <v>153</v>
      </c>
      <c r="S805" s="1" t="str">
        <f t="shared" si="221"/>
        <v/>
      </c>
    </row>
    <row r="806" spans="1:19" x14ac:dyDescent="0.25">
      <c r="A806" s="1">
        <v>805</v>
      </c>
      <c r="B806" s="7" t="s">
        <v>836</v>
      </c>
      <c r="C806" s="1">
        <f t="shared" ca="1" si="205"/>
        <v>9</v>
      </c>
      <c r="D806" s="1">
        <f t="shared" ca="1" si="206"/>
        <v>14</v>
      </c>
      <c r="E806" s="1">
        <f t="shared" ca="1" si="207"/>
        <v>19</v>
      </c>
      <c r="F806" s="1">
        <f t="shared" ca="1" si="208"/>
        <v>21</v>
      </c>
      <c r="G806" s="1">
        <f t="shared" ca="1" si="209"/>
        <v>18</v>
      </c>
      <c r="H806" s="1">
        <f t="shared" ca="1" si="210"/>
        <v>1</v>
      </c>
      <c r="I806" s="1">
        <f t="shared" ca="1" si="211"/>
        <v>14</v>
      </c>
      <c r="J806" s="1">
        <f t="shared" ca="1" si="212"/>
        <v>3</v>
      </c>
      <c r="K806" s="1">
        <f t="shared" ca="1" si="213"/>
        <v>5</v>
      </c>
      <c r="L806" s="1">
        <f t="shared" ca="1" si="214"/>
        <v>0</v>
      </c>
      <c r="M806" s="1">
        <f t="shared" ca="1" si="215"/>
        <v>0</v>
      </c>
      <c r="N806" s="1">
        <f t="shared" ca="1" si="216"/>
        <v>0</v>
      </c>
      <c r="O806" s="1">
        <f t="shared" ca="1" si="217"/>
        <v>0</v>
      </c>
      <c r="P806" s="1">
        <f t="shared" ca="1" si="218"/>
        <v>0</v>
      </c>
      <c r="Q806" s="1">
        <f t="shared" ca="1" si="219"/>
        <v>0</v>
      </c>
      <c r="R806" s="1">
        <f t="shared" ca="1" si="220"/>
        <v>104</v>
      </c>
      <c r="S806" s="1" t="str">
        <f t="shared" si="221"/>
        <v/>
      </c>
    </row>
    <row r="807" spans="1:19" x14ac:dyDescent="0.25">
      <c r="A807" s="1">
        <v>806</v>
      </c>
      <c r="B807" s="7" t="s">
        <v>837</v>
      </c>
      <c r="C807" s="1">
        <f t="shared" ca="1" si="205"/>
        <v>9</v>
      </c>
      <c r="D807" s="1">
        <f t="shared" ca="1" si="206"/>
        <v>14</v>
      </c>
      <c r="E807" s="1">
        <f t="shared" ca="1" si="207"/>
        <v>20</v>
      </c>
      <c r="F807" s="1">
        <f t="shared" ca="1" si="208"/>
        <v>5</v>
      </c>
      <c r="G807" s="1">
        <f t="shared" ca="1" si="209"/>
        <v>14</v>
      </c>
      <c r="H807" s="1">
        <f t="shared" ca="1" si="210"/>
        <v>4</v>
      </c>
      <c r="I807" s="1">
        <f t="shared" ca="1" si="211"/>
        <v>0</v>
      </c>
      <c r="J807" s="1">
        <f t="shared" ca="1" si="212"/>
        <v>0</v>
      </c>
      <c r="K807" s="1">
        <f t="shared" ca="1" si="213"/>
        <v>0</v>
      </c>
      <c r="L807" s="1">
        <f t="shared" ca="1" si="214"/>
        <v>0</v>
      </c>
      <c r="M807" s="1">
        <f t="shared" ca="1" si="215"/>
        <v>0</v>
      </c>
      <c r="N807" s="1">
        <f t="shared" ca="1" si="216"/>
        <v>0</v>
      </c>
      <c r="O807" s="1">
        <f t="shared" ca="1" si="217"/>
        <v>0</v>
      </c>
      <c r="P807" s="1">
        <f t="shared" ca="1" si="218"/>
        <v>0</v>
      </c>
      <c r="Q807" s="1">
        <f t="shared" ca="1" si="219"/>
        <v>0</v>
      </c>
      <c r="R807" s="1">
        <f t="shared" ca="1" si="220"/>
        <v>66</v>
      </c>
      <c r="S807" s="1" t="str">
        <f t="shared" si="221"/>
        <v/>
      </c>
    </row>
    <row r="808" spans="1:19" x14ac:dyDescent="0.25">
      <c r="A808" s="1">
        <v>807</v>
      </c>
      <c r="B808" s="7" t="s">
        <v>838</v>
      </c>
      <c r="C808" s="1">
        <f t="shared" ca="1" si="205"/>
        <v>9</v>
      </c>
      <c r="D808" s="1">
        <f t="shared" ca="1" si="206"/>
        <v>14</v>
      </c>
      <c r="E808" s="1">
        <f t="shared" ca="1" si="207"/>
        <v>20</v>
      </c>
      <c r="F808" s="1">
        <f t="shared" ca="1" si="208"/>
        <v>5</v>
      </c>
      <c r="G808" s="1">
        <f t="shared" ca="1" si="209"/>
        <v>14</v>
      </c>
      <c r="H808" s="1">
        <f t="shared" ca="1" si="210"/>
        <v>20</v>
      </c>
      <c r="I808" s="1">
        <f t="shared" ca="1" si="211"/>
        <v>9</v>
      </c>
      <c r="J808" s="1">
        <f t="shared" ca="1" si="212"/>
        <v>15</v>
      </c>
      <c r="K808" s="1">
        <f t="shared" ca="1" si="213"/>
        <v>14</v>
      </c>
      <c r="L808" s="1">
        <f t="shared" ca="1" si="214"/>
        <v>0</v>
      </c>
      <c r="M808" s="1">
        <f t="shared" ca="1" si="215"/>
        <v>0</v>
      </c>
      <c r="N808" s="1">
        <f t="shared" ca="1" si="216"/>
        <v>0</v>
      </c>
      <c r="O808" s="1">
        <f t="shared" ca="1" si="217"/>
        <v>0</v>
      </c>
      <c r="P808" s="1">
        <f t="shared" ca="1" si="218"/>
        <v>0</v>
      </c>
      <c r="Q808" s="1">
        <f t="shared" ca="1" si="219"/>
        <v>0</v>
      </c>
      <c r="R808" s="1">
        <f t="shared" ca="1" si="220"/>
        <v>120</v>
      </c>
      <c r="S808" s="1" t="str">
        <f t="shared" si="221"/>
        <v/>
      </c>
    </row>
    <row r="809" spans="1:19" x14ac:dyDescent="0.25">
      <c r="A809" s="1">
        <v>808</v>
      </c>
      <c r="B809" s="7" t="s">
        <v>839</v>
      </c>
      <c r="C809" s="1">
        <f t="shared" ca="1" si="205"/>
        <v>9</v>
      </c>
      <c r="D809" s="1">
        <f t="shared" ca="1" si="206"/>
        <v>14</v>
      </c>
      <c r="E809" s="1">
        <f t="shared" ca="1" si="207"/>
        <v>20</v>
      </c>
      <c r="F809" s="1">
        <f t="shared" ca="1" si="208"/>
        <v>5</v>
      </c>
      <c r="G809" s="1">
        <f t="shared" ca="1" si="209"/>
        <v>18</v>
      </c>
      <c r="H809" s="1">
        <f t="shared" ca="1" si="210"/>
        <v>5</v>
      </c>
      <c r="I809" s="1">
        <f t="shared" ca="1" si="211"/>
        <v>19</v>
      </c>
      <c r="J809" s="1">
        <f t="shared" ca="1" si="212"/>
        <v>20</v>
      </c>
      <c r="K809" s="1">
        <f t="shared" ca="1" si="213"/>
        <v>0</v>
      </c>
      <c r="L809" s="1">
        <f t="shared" ca="1" si="214"/>
        <v>0</v>
      </c>
      <c r="M809" s="1">
        <f t="shared" ca="1" si="215"/>
        <v>0</v>
      </c>
      <c r="N809" s="1">
        <f t="shared" ca="1" si="216"/>
        <v>0</v>
      </c>
      <c r="O809" s="1">
        <f t="shared" ca="1" si="217"/>
        <v>0</v>
      </c>
      <c r="P809" s="1">
        <f t="shared" ca="1" si="218"/>
        <v>0</v>
      </c>
      <c r="Q809" s="1">
        <f t="shared" ca="1" si="219"/>
        <v>0</v>
      </c>
      <c r="R809" s="1">
        <f t="shared" ca="1" si="220"/>
        <v>110</v>
      </c>
      <c r="S809" s="1" t="str">
        <f t="shared" si="221"/>
        <v/>
      </c>
    </row>
    <row r="810" spans="1:19" x14ac:dyDescent="0.25">
      <c r="A810" s="1">
        <v>809</v>
      </c>
      <c r="B810" s="7" t="s">
        <v>840</v>
      </c>
      <c r="C810" s="1">
        <f t="shared" ca="1" si="205"/>
        <v>9</v>
      </c>
      <c r="D810" s="1">
        <f t="shared" ca="1" si="206"/>
        <v>14</v>
      </c>
      <c r="E810" s="1">
        <f t="shared" ca="1" si="207"/>
        <v>20</v>
      </c>
      <c r="F810" s="1">
        <f t="shared" ca="1" si="208"/>
        <v>5</v>
      </c>
      <c r="G810" s="1">
        <f t="shared" ca="1" si="209"/>
        <v>18</v>
      </c>
      <c r="H810" s="1">
        <f t="shared" ca="1" si="210"/>
        <v>5</v>
      </c>
      <c r="I810" s="1">
        <f t="shared" ca="1" si="211"/>
        <v>19</v>
      </c>
      <c r="J810" s="1">
        <f t="shared" ca="1" si="212"/>
        <v>20</v>
      </c>
      <c r="K810" s="1">
        <f t="shared" ca="1" si="213"/>
        <v>5</v>
      </c>
      <c r="L810" s="1">
        <f t="shared" ca="1" si="214"/>
        <v>4</v>
      </c>
      <c r="M810" s="1">
        <f t="shared" ca="1" si="215"/>
        <v>0</v>
      </c>
      <c r="N810" s="1">
        <f t="shared" ca="1" si="216"/>
        <v>0</v>
      </c>
      <c r="O810" s="1">
        <f t="shared" ca="1" si="217"/>
        <v>0</v>
      </c>
      <c r="P810" s="1">
        <f t="shared" ca="1" si="218"/>
        <v>0</v>
      </c>
      <c r="Q810" s="1">
        <f t="shared" ca="1" si="219"/>
        <v>0</v>
      </c>
      <c r="R810" s="1">
        <f t="shared" ca="1" si="220"/>
        <v>119</v>
      </c>
      <c r="S810" s="1" t="str">
        <f t="shared" si="221"/>
        <v/>
      </c>
    </row>
    <row r="811" spans="1:19" x14ac:dyDescent="0.25">
      <c r="A811" s="1">
        <v>810</v>
      </c>
      <c r="B811" s="7" t="s">
        <v>841</v>
      </c>
      <c r="C811" s="1">
        <f t="shared" ca="1" si="205"/>
        <v>9</v>
      </c>
      <c r="D811" s="1">
        <f t="shared" ca="1" si="206"/>
        <v>14</v>
      </c>
      <c r="E811" s="1">
        <f t="shared" ca="1" si="207"/>
        <v>20</v>
      </c>
      <c r="F811" s="1">
        <f t="shared" ca="1" si="208"/>
        <v>5</v>
      </c>
      <c r="G811" s="1">
        <f t="shared" ca="1" si="209"/>
        <v>18</v>
      </c>
      <c r="H811" s="1">
        <f t="shared" ca="1" si="210"/>
        <v>5</v>
      </c>
      <c r="I811" s="1">
        <f t="shared" ca="1" si="211"/>
        <v>19</v>
      </c>
      <c r="J811" s="1">
        <f t="shared" ca="1" si="212"/>
        <v>20</v>
      </c>
      <c r="K811" s="1">
        <f t="shared" ca="1" si="213"/>
        <v>9</v>
      </c>
      <c r="L811" s="1">
        <f t="shared" ca="1" si="214"/>
        <v>14</v>
      </c>
      <c r="M811" s="1">
        <f t="shared" ca="1" si="215"/>
        <v>7</v>
      </c>
      <c r="N811" s="1">
        <f t="shared" ca="1" si="216"/>
        <v>0</v>
      </c>
      <c r="O811" s="1">
        <f t="shared" ca="1" si="217"/>
        <v>0</v>
      </c>
      <c r="P811" s="1">
        <f t="shared" ca="1" si="218"/>
        <v>0</v>
      </c>
      <c r="Q811" s="1">
        <f t="shared" ca="1" si="219"/>
        <v>0</v>
      </c>
      <c r="R811" s="1">
        <f t="shared" ca="1" si="220"/>
        <v>140</v>
      </c>
      <c r="S811" s="1" t="str">
        <f t="shared" si="221"/>
        <v/>
      </c>
    </row>
    <row r="812" spans="1:19" x14ac:dyDescent="0.25">
      <c r="A812" s="1">
        <v>811</v>
      </c>
      <c r="B812" s="7" t="s">
        <v>842</v>
      </c>
      <c r="C812" s="1">
        <f t="shared" ca="1" si="205"/>
        <v>9</v>
      </c>
      <c r="D812" s="1">
        <f t="shared" ca="1" si="206"/>
        <v>14</v>
      </c>
      <c r="E812" s="1">
        <f t="shared" ca="1" si="207"/>
        <v>20</v>
      </c>
      <c r="F812" s="1">
        <f t="shared" ca="1" si="208"/>
        <v>5</v>
      </c>
      <c r="G812" s="1">
        <f t="shared" ca="1" si="209"/>
        <v>18</v>
      </c>
      <c r="H812" s="1">
        <f t="shared" ca="1" si="210"/>
        <v>14</v>
      </c>
      <c r="I812" s="1">
        <f t="shared" ca="1" si="211"/>
        <v>1</v>
      </c>
      <c r="J812" s="1">
        <f t="shared" ca="1" si="212"/>
        <v>12</v>
      </c>
      <c r="K812" s="1">
        <f t="shared" ca="1" si="213"/>
        <v>0</v>
      </c>
      <c r="L812" s="1">
        <f t="shared" ca="1" si="214"/>
        <v>0</v>
      </c>
      <c r="M812" s="1">
        <f t="shared" ca="1" si="215"/>
        <v>0</v>
      </c>
      <c r="N812" s="1">
        <f t="shared" ca="1" si="216"/>
        <v>0</v>
      </c>
      <c r="O812" s="1">
        <f t="shared" ca="1" si="217"/>
        <v>0</v>
      </c>
      <c r="P812" s="1">
        <f t="shared" ca="1" si="218"/>
        <v>0</v>
      </c>
      <c r="Q812" s="1">
        <f t="shared" ca="1" si="219"/>
        <v>0</v>
      </c>
      <c r="R812" s="1">
        <f t="shared" ca="1" si="220"/>
        <v>93</v>
      </c>
      <c r="S812" s="1" t="str">
        <f t="shared" si="221"/>
        <v/>
      </c>
    </row>
    <row r="813" spans="1:19" x14ac:dyDescent="0.25">
      <c r="A813" s="1">
        <v>812</v>
      </c>
      <c r="B813" s="7" t="s">
        <v>843</v>
      </c>
      <c r="C813" s="1">
        <f t="shared" ca="1" si="205"/>
        <v>9</v>
      </c>
      <c r="D813" s="1">
        <f t="shared" ca="1" si="206"/>
        <v>14</v>
      </c>
      <c r="E813" s="1">
        <f t="shared" ca="1" si="207"/>
        <v>20</v>
      </c>
      <c r="F813" s="1">
        <f t="shared" ca="1" si="208"/>
        <v>5</v>
      </c>
      <c r="G813" s="1">
        <f t="shared" ca="1" si="209"/>
        <v>18</v>
      </c>
      <c r="H813" s="1">
        <f t="shared" ca="1" si="210"/>
        <v>14</v>
      </c>
      <c r="I813" s="1">
        <f t="shared" ca="1" si="211"/>
        <v>1</v>
      </c>
      <c r="J813" s="1">
        <f t="shared" ca="1" si="212"/>
        <v>20</v>
      </c>
      <c r="K813" s="1">
        <f t="shared" ca="1" si="213"/>
        <v>9</v>
      </c>
      <c r="L813" s="1">
        <f t="shared" ca="1" si="214"/>
        <v>15</v>
      </c>
      <c r="M813" s="1">
        <f t="shared" ca="1" si="215"/>
        <v>14</v>
      </c>
      <c r="N813" s="1">
        <f t="shared" ca="1" si="216"/>
        <v>1</v>
      </c>
      <c r="O813" s="1">
        <f t="shared" ca="1" si="217"/>
        <v>12</v>
      </c>
      <c r="P813" s="1">
        <f t="shared" ca="1" si="218"/>
        <v>0</v>
      </c>
      <c r="Q813" s="1">
        <f t="shared" ca="1" si="219"/>
        <v>0</v>
      </c>
      <c r="R813" s="1">
        <f t="shared" ca="1" si="220"/>
        <v>152</v>
      </c>
      <c r="S813" s="1" t="str">
        <f t="shared" si="221"/>
        <v/>
      </c>
    </row>
    <row r="814" spans="1:19" x14ac:dyDescent="0.25">
      <c r="A814" s="1">
        <v>813</v>
      </c>
      <c r="B814" s="7" t="s">
        <v>844</v>
      </c>
      <c r="C814" s="1">
        <f t="shared" ca="1" si="205"/>
        <v>9</v>
      </c>
      <c r="D814" s="1">
        <f t="shared" ca="1" si="206"/>
        <v>14</v>
      </c>
      <c r="E814" s="1">
        <f t="shared" ca="1" si="207"/>
        <v>20</v>
      </c>
      <c r="F814" s="1">
        <f t="shared" ca="1" si="208"/>
        <v>5</v>
      </c>
      <c r="G814" s="1">
        <f t="shared" ca="1" si="209"/>
        <v>18</v>
      </c>
      <c r="H814" s="1">
        <f t="shared" ca="1" si="210"/>
        <v>16</v>
      </c>
      <c r="I814" s="1">
        <f t="shared" ca="1" si="211"/>
        <v>18</v>
      </c>
      <c r="J814" s="1">
        <f t="shared" ca="1" si="212"/>
        <v>5</v>
      </c>
      <c r="K814" s="1">
        <f t="shared" ca="1" si="213"/>
        <v>20</v>
      </c>
      <c r="L814" s="1">
        <f t="shared" ca="1" si="214"/>
        <v>1</v>
      </c>
      <c r="M814" s="1">
        <f t="shared" ca="1" si="215"/>
        <v>20</v>
      </c>
      <c r="N814" s="1">
        <f t="shared" ca="1" si="216"/>
        <v>9</v>
      </c>
      <c r="O814" s="1">
        <f t="shared" ca="1" si="217"/>
        <v>15</v>
      </c>
      <c r="P814" s="1">
        <f t="shared" ca="1" si="218"/>
        <v>14</v>
      </c>
      <c r="Q814" s="1">
        <f t="shared" ca="1" si="219"/>
        <v>0</v>
      </c>
      <c r="R814" s="1">
        <f t="shared" ca="1" si="220"/>
        <v>184</v>
      </c>
      <c r="S814" s="1" t="str">
        <f t="shared" si="221"/>
        <v/>
      </c>
    </row>
    <row r="815" spans="1:19" x14ac:dyDescent="0.25">
      <c r="A815" s="1">
        <v>814</v>
      </c>
      <c r="B815" s="7" t="s">
        <v>845</v>
      </c>
      <c r="C815" s="1">
        <f t="shared" ca="1" si="205"/>
        <v>9</v>
      </c>
      <c r="D815" s="1">
        <f t="shared" ca="1" si="206"/>
        <v>14</v>
      </c>
      <c r="E815" s="1">
        <f t="shared" ca="1" si="207"/>
        <v>20</v>
      </c>
      <c r="F815" s="1">
        <f t="shared" ca="1" si="208"/>
        <v>5</v>
      </c>
      <c r="G815" s="1">
        <f t="shared" ca="1" si="209"/>
        <v>18</v>
      </c>
      <c r="H815" s="1">
        <f t="shared" ca="1" si="210"/>
        <v>22</v>
      </c>
      <c r="I815" s="1">
        <f t="shared" ca="1" si="211"/>
        <v>9</v>
      </c>
      <c r="J815" s="1">
        <f t="shared" ca="1" si="212"/>
        <v>5</v>
      </c>
      <c r="K815" s="1">
        <f t="shared" ca="1" si="213"/>
        <v>23</v>
      </c>
      <c r="L815" s="1">
        <f t="shared" ca="1" si="214"/>
        <v>0</v>
      </c>
      <c r="M815" s="1">
        <f t="shared" ca="1" si="215"/>
        <v>0</v>
      </c>
      <c r="N815" s="1">
        <f t="shared" ca="1" si="216"/>
        <v>0</v>
      </c>
      <c r="O815" s="1">
        <f t="shared" ca="1" si="217"/>
        <v>0</v>
      </c>
      <c r="P815" s="1">
        <f t="shared" ca="1" si="218"/>
        <v>0</v>
      </c>
      <c r="Q815" s="1">
        <f t="shared" ca="1" si="219"/>
        <v>0</v>
      </c>
      <c r="R815" s="1">
        <f t="shared" ca="1" si="220"/>
        <v>125</v>
      </c>
      <c r="S815" s="1" t="str">
        <f t="shared" si="221"/>
        <v/>
      </c>
    </row>
    <row r="816" spans="1:19" x14ac:dyDescent="0.25">
      <c r="A816" s="1">
        <v>815</v>
      </c>
      <c r="B816" s="7" t="s">
        <v>846</v>
      </c>
      <c r="C816" s="1">
        <f t="shared" ca="1" si="205"/>
        <v>9</v>
      </c>
      <c r="D816" s="1">
        <f t="shared" ca="1" si="206"/>
        <v>14</v>
      </c>
      <c r="E816" s="1">
        <f t="shared" ca="1" si="207"/>
        <v>20</v>
      </c>
      <c r="F816" s="1">
        <f t="shared" ca="1" si="208"/>
        <v>15</v>
      </c>
      <c r="G816" s="1">
        <f t="shared" ca="1" si="209"/>
        <v>0</v>
      </c>
      <c r="H816" s="1">
        <f t="shared" ca="1" si="210"/>
        <v>0</v>
      </c>
      <c r="I816" s="1">
        <f t="shared" ca="1" si="211"/>
        <v>0</v>
      </c>
      <c r="J816" s="1">
        <f t="shared" ca="1" si="212"/>
        <v>0</v>
      </c>
      <c r="K816" s="1">
        <f t="shared" ca="1" si="213"/>
        <v>0</v>
      </c>
      <c r="L816" s="1">
        <f t="shared" ca="1" si="214"/>
        <v>0</v>
      </c>
      <c r="M816" s="1">
        <f t="shared" ca="1" si="215"/>
        <v>0</v>
      </c>
      <c r="N816" s="1">
        <f t="shared" ca="1" si="216"/>
        <v>0</v>
      </c>
      <c r="O816" s="1">
        <f t="shared" ca="1" si="217"/>
        <v>0</v>
      </c>
      <c r="P816" s="1">
        <f t="shared" ca="1" si="218"/>
        <v>0</v>
      </c>
      <c r="Q816" s="1">
        <f t="shared" ca="1" si="219"/>
        <v>0</v>
      </c>
      <c r="R816" s="1">
        <f t="shared" ca="1" si="220"/>
        <v>58</v>
      </c>
      <c r="S816" s="1" t="str">
        <f t="shared" si="221"/>
        <v/>
      </c>
    </row>
    <row r="817" spans="1:19" x14ac:dyDescent="0.25">
      <c r="A817" s="1">
        <v>816</v>
      </c>
      <c r="B817" s="7" t="s">
        <v>847</v>
      </c>
      <c r="C817" s="1">
        <f t="shared" ca="1" si="205"/>
        <v>9</v>
      </c>
      <c r="D817" s="1">
        <f t="shared" ca="1" si="206"/>
        <v>14</v>
      </c>
      <c r="E817" s="1">
        <f t="shared" ca="1" si="207"/>
        <v>20</v>
      </c>
      <c r="F817" s="1">
        <f t="shared" ca="1" si="208"/>
        <v>18</v>
      </c>
      <c r="G817" s="1">
        <f t="shared" ca="1" si="209"/>
        <v>15</v>
      </c>
      <c r="H817" s="1">
        <f t="shared" ca="1" si="210"/>
        <v>4</v>
      </c>
      <c r="I817" s="1">
        <f t="shared" ca="1" si="211"/>
        <v>21</v>
      </c>
      <c r="J817" s="1">
        <f t="shared" ca="1" si="212"/>
        <v>3</v>
      </c>
      <c r="K817" s="1">
        <f t="shared" ca="1" si="213"/>
        <v>5</v>
      </c>
      <c r="L817" s="1">
        <f t="shared" ca="1" si="214"/>
        <v>0</v>
      </c>
      <c r="M817" s="1">
        <f t="shared" ca="1" si="215"/>
        <v>0</v>
      </c>
      <c r="N817" s="1">
        <f t="shared" ca="1" si="216"/>
        <v>0</v>
      </c>
      <c r="O817" s="1">
        <f t="shared" ca="1" si="217"/>
        <v>0</v>
      </c>
      <c r="P817" s="1">
        <f t="shared" ca="1" si="218"/>
        <v>0</v>
      </c>
      <c r="Q817" s="1">
        <f t="shared" ca="1" si="219"/>
        <v>0</v>
      </c>
      <c r="R817" s="1">
        <f t="shared" ca="1" si="220"/>
        <v>109</v>
      </c>
      <c r="S817" s="1" t="str">
        <f t="shared" si="221"/>
        <v/>
      </c>
    </row>
    <row r="818" spans="1:19" x14ac:dyDescent="0.25">
      <c r="A818" s="1">
        <v>817</v>
      </c>
      <c r="B818" s="7" t="s">
        <v>848</v>
      </c>
      <c r="C818" s="1">
        <f t="shared" ca="1" si="205"/>
        <v>9</v>
      </c>
      <c r="D818" s="1">
        <f t="shared" ca="1" si="206"/>
        <v>14</v>
      </c>
      <c r="E818" s="1">
        <f t="shared" ca="1" si="207"/>
        <v>20</v>
      </c>
      <c r="F818" s="1">
        <f t="shared" ca="1" si="208"/>
        <v>18</v>
      </c>
      <c r="G818" s="1">
        <f t="shared" ca="1" si="209"/>
        <v>15</v>
      </c>
      <c r="H818" s="1">
        <f t="shared" ca="1" si="210"/>
        <v>4</v>
      </c>
      <c r="I818" s="1">
        <f t="shared" ca="1" si="211"/>
        <v>21</v>
      </c>
      <c r="J818" s="1">
        <f t="shared" ca="1" si="212"/>
        <v>3</v>
      </c>
      <c r="K818" s="1">
        <f t="shared" ca="1" si="213"/>
        <v>20</v>
      </c>
      <c r="L818" s="1">
        <f t="shared" ca="1" si="214"/>
        <v>9</v>
      </c>
      <c r="M818" s="1">
        <f t="shared" ca="1" si="215"/>
        <v>15</v>
      </c>
      <c r="N818" s="1">
        <f t="shared" ca="1" si="216"/>
        <v>14</v>
      </c>
      <c r="O818" s="1">
        <f t="shared" ca="1" si="217"/>
        <v>0</v>
      </c>
      <c r="P818" s="1">
        <f t="shared" ca="1" si="218"/>
        <v>0</v>
      </c>
      <c r="Q818" s="1">
        <f t="shared" ca="1" si="219"/>
        <v>0</v>
      </c>
      <c r="R818" s="1">
        <f t="shared" ca="1" si="220"/>
        <v>162</v>
      </c>
      <c r="S818" s="1" t="str">
        <f t="shared" si="221"/>
        <v/>
      </c>
    </row>
    <row r="819" spans="1:19" x14ac:dyDescent="0.25">
      <c r="A819" s="1">
        <v>818</v>
      </c>
      <c r="B819" s="7" t="s">
        <v>849</v>
      </c>
      <c r="C819" s="1">
        <f t="shared" ca="1" si="205"/>
        <v>9</v>
      </c>
      <c r="D819" s="1">
        <f t="shared" ca="1" si="206"/>
        <v>14</v>
      </c>
      <c r="E819" s="1">
        <f t="shared" ca="1" si="207"/>
        <v>22</v>
      </c>
      <c r="F819" s="1">
        <f t="shared" ca="1" si="208"/>
        <v>5</v>
      </c>
      <c r="G819" s="1">
        <f t="shared" ca="1" si="209"/>
        <v>19</v>
      </c>
      <c r="H819" s="1">
        <f t="shared" ca="1" si="210"/>
        <v>20</v>
      </c>
      <c r="I819" s="1">
        <f t="shared" ca="1" si="211"/>
        <v>9</v>
      </c>
      <c r="J819" s="1">
        <f t="shared" ca="1" si="212"/>
        <v>7</v>
      </c>
      <c r="K819" s="1">
        <f t="shared" ca="1" si="213"/>
        <v>1</v>
      </c>
      <c r="L819" s="1">
        <f t="shared" ca="1" si="214"/>
        <v>20</v>
      </c>
      <c r="M819" s="1">
        <f t="shared" ca="1" si="215"/>
        <v>5</v>
      </c>
      <c r="N819" s="1">
        <f t="shared" ca="1" si="216"/>
        <v>0</v>
      </c>
      <c r="O819" s="1">
        <f t="shared" ca="1" si="217"/>
        <v>0</v>
      </c>
      <c r="P819" s="1">
        <f t="shared" ca="1" si="218"/>
        <v>0</v>
      </c>
      <c r="Q819" s="1">
        <f t="shared" ca="1" si="219"/>
        <v>0</v>
      </c>
      <c r="R819" s="1">
        <f t="shared" ca="1" si="220"/>
        <v>131</v>
      </c>
      <c r="S819" s="1" t="str">
        <f t="shared" si="221"/>
        <v/>
      </c>
    </row>
    <row r="820" spans="1:19" x14ac:dyDescent="0.25">
      <c r="A820" s="1">
        <v>819</v>
      </c>
      <c r="B820" s="7" t="s">
        <v>850</v>
      </c>
      <c r="C820" s="1">
        <f t="shared" ca="1" si="205"/>
        <v>9</v>
      </c>
      <c r="D820" s="1">
        <f t="shared" ca="1" si="206"/>
        <v>14</v>
      </c>
      <c r="E820" s="1">
        <f t="shared" ca="1" si="207"/>
        <v>22</v>
      </c>
      <c r="F820" s="1">
        <f t="shared" ca="1" si="208"/>
        <v>5</v>
      </c>
      <c r="G820" s="1">
        <f t="shared" ca="1" si="209"/>
        <v>19</v>
      </c>
      <c r="H820" s="1">
        <f t="shared" ca="1" si="210"/>
        <v>20</v>
      </c>
      <c r="I820" s="1">
        <f t="shared" ca="1" si="211"/>
        <v>9</v>
      </c>
      <c r="J820" s="1">
        <f t="shared" ca="1" si="212"/>
        <v>7</v>
      </c>
      <c r="K820" s="1">
        <f t="shared" ca="1" si="213"/>
        <v>1</v>
      </c>
      <c r="L820" s="1">
        <f t="shared" ca="1" si="214"/>
        <v>20</v>
      </c>
      <c r="M820" s="1">
        <f t="shared" ca="1" si="215"/>
        <v>9</v>
      </c>
      <c r="N820" s="1">
        <f t="shared" ca="1" si="216"/>
        <v>15</v>
      </c>
      <c r="O820" s="1">
        <f t="shared" ca="1" si="217"/>
        <v>14</v>
      </c>
      <c r="P820" s="1">
        <f t="shared" ca="1" si="218"/>
        <v>0</v>
      </c>
      <c r="Q820" s="1">
        <f t="shared" ca="1" si="219"/>
        <v>0</v>
      </c>
      <c r="R820" s="1">
        <f t="shared" ca="1" si="220"/>
        <v>164</v>
      </c>
      <c r="S820" s="1" t="str">
        <f t="shared" si="221"/>
        <v/>
      </c>
    </row>
    <row r="821" spans="1:19" x14ac:dyDescent="0.25">
      <c r="A821" s="1">
        <v>820</v>
      </c>
      <c r="B821" s="7" t="s">
        <v>851</v>
      </c>
      <c r="C821" s="1">
        <f t="shared" ca="1" si="205"/>
        <v>9</v>
      </c>
      <c r="D821" s="1">
        <f t="shared" ca="1" si="206"/>
        <v>14</v>
      </c>
      <c r="E821" s="1">
        <f t="shared" ca="1" si="207"/>
        <v>22</v>
      </c>
      <c r="F821" s="1">
        <f t="shared" ca="1" si="208"/>
        <v>5</v>
      </c>
      <c r="G821" s="1">
        <f t="shared" ca="1" si="209"/>
        <v>19</v>
      </c>
      <c r="H821" s="1">
        <f t="shared" ca="1" si="210"/>
        <v>20</v>
      </c>
      <c r="I821" s="1">
        <f t="shared" ca="1" si="211"/>
        <v>13</v>
      </c>
      <c r="J821" s="1">
        <f t="shared" ca="1" si="212"/>
        <v>5</v>
      </c>
      <c r="K821" s="1">
        <f t="shared" ca="1" si="213"/>
        <v>14</v>
      </c>
      <c r="L821" s="1">
        <f t="shared" ca="1" si="214"/>
        <v>20</v>
      </c>
      <c r="M821" s="1">
        <f t="shared" ca="1" si="215"/>
        <v>0</v>
      </c>
      <c r="N821" s="1">
        <f t="shared" ca="1" si="216"/>
        <v>0</v>
      </c>
      <c r="O821" s="1">
        <f t="shared" ca="1" si="217"/>
        <v>0</v>
      </c>
      <c r="P821" s="1">
        <f t="shared" ca="1" si="218"/>
        <v>0</v>
      </c>
      <c r="Q821" s="1">
        <f t="shared" ca="1" si="219"/>
        <v>0</v>
      </c>
      <c r="R821" s="1">
        <f t="shared" ca="1" si="220"/>
        <v>141</v>
      </c>
      <c r="S821" s="1" t="str">
        <f t="shared" si="221"/>
        <v/>
      </c>
    </row>
    <row r="822" spans="1:19" x14ac:dyDescent="0.25">
      <c r="A822" s="1">
        <v>821</v>
      </c>
      <c r="B822" s="7" t="s">
        <v>852</v>
      </c>
      <c r="C822" s="1">
        <f t="shared" ca="1" si="205"/>
        <v>9</v>
      </c>
      <c r="D822" s="1">
        <f t="shared" ca="1" si="206"/>
        <v>14</v>
      </c>
      <c r="E822" s="1">
        <f t="shared" ca="1" si="207"/>
        <v>22</v>
      </c>
      <c r="F822" s="1">
        <f t="shared" ca="1" si="208"/>
        <v>9</v>
      </c>
      <c r="G822" s="1">
        <f t="shared" ca="1" si="209"/>
        <v>20</v>
      </c>
      <c r="H822" s="1">
        <f t="shared" ca="1" si="210"/>
        <v>5</v>
      </c>
      <c r="I822" s="1">
        <f t="shared" ca="1" si="211"/>
        <v>0</v>
      </c>
      <c r="J822" s="1">
        <f t="shared" ca="1" si="212"/>
        <v>0</v>
      </c>
      <c r="K822" s="1">
        <f t="shared" ca="1" si="213"/>
        <v>0</v>
      </c>
      <c r="L822" s="1">
        <f t="shared" ca="1" si="214"/>
        <v>0</v>
      </c>
      <c r="M822" s="1">
        <f t="shared" ca="1" si="215"/>
        <v>0</v>
      </c>
      <c r="N822" s="1">
        <f t="shared" ca="1" si="216"/>
        <v>0</v>
      </c>
      <c r="O822" s="1">
        <f t="shared" ca="1" si="217"/>
        <v>0</v>
      </c>
      <c r="P822" s="1">
        <f t="shared" ca="1" si="218"/>
        <v>0</v>
      </c>
      <c r="Q822" s="1">
        <f t="shared" ca="1" si="219"/>
        <v>0</v>
      </c>
      <c r="R822" s="1">
        <f t="shared" ca="1" si="220"/>
        <v>79</v>
      </c>
      <c r="S822" s="1" t="str">
        <f t="shared" si="221"/>
        <v/>
      </c>
    </row>
    <row r="823" spans="1:19" x14ac:dyDescent="0.25">
      <c r="A823" s="1">
        <v>822</v>
      </c>
      <c r="B823" s="7" t="s">
        <v>853</v>
      </c>
      <c r="C823" s="1">
        <f t="shared" ca="1" si="205"/>
        <v>9</v>
      </c>
      <c r="D823" s="1">
        <f t="shared" ca="1" si="206"/>
        <v>14</v>
      </c>
      <c r="E823" s="1">
        <f t="shared" ca="1" si="207"/>
        <v>22</v>
      </c>
      <c r="F823" s="1">
        <f t="shared" ca="1" si="208"/>
        <v>15</v>
      </c>
      <c r="G823" s="1">
        <f t="shared" ca="1" si="209"/>
        <v>12</v>
      </c>
      <c r="H823" s="1">
        <f t="shared" ca="1" si="210"/>
        <v>22</v>
      </c>
      <c r="I823" s="1">
        <f t="shared" ca="1" si="211"/>
        <v>5</v>
      </c>
      <c r="J823" s="1">
        <f t="shared" ca="1" si="212"/>
        <v>0</v>
      </c>
      <c r="K823" s="1">
        <f t="shared" ca="1" si="213"/>
        <v>0</v>
      </c>
      <c r="L823" s="1">
        <f t="shared" ca="1" si="214"/>
        <v>0</v>
      </c>
      <c r="M823" s="1">
        <f t="shared" ca="1" si="215"/>
        <v>0</v>
      </c>
      <c r="N823" s="1">
        <f t="shared" ca="1" si="216"/>
        <v>0</v>
      </c>
      <c r="O823" s="1">
        <f t="shared" ca="1" si="217"/>
        <v>0</v>
      </c>
      <c r="P823" s="1">
        <f t="shared" ca="1" si="218"/>
        <v>0</v>
      </c>
      <c r="Q823" s="1">
        <f t="shared" ca="1" si="219"/>
        <v>0</v>
      </c>
      <c r="R823" s="1">
        <f t="shared" ca="1" si="220"/>
        <v>99</v>
      </c>
      <c r="S823" s="1" t="str">
        <f t="shared" si="221"/>
        <v/>
      </c>
    </row>
    <row r="824" spans="1:19" x14ac:dyDescent="0.25">
      <c r="A824" s="1">
        <v>823</v>
      </c>
      <c r="B824" s="7" t="s">
        <v>854</v>
      </c>
      <c r="C824" s="1">
        <f t="shared" ca="1" si="205"/>
        <v>9</v>
      </c>
      <c r="D824" s="1">
        <f t="shared" ca="1" si="206"/>
        <v>18</v>
      </c>
      <c r="E824" s="1">
        <f t="shared" ca="1" si="207"/>
        <v>15</v>
      </c>
      <c r="F824" s="1">
        <f t="shared" ca="1" si="208"/>
        <v>14</v>
      </c>
      <c r="G824" s="1">
        <f t="shared" ca="1" si="209"/>
        <v>0</v>
      </c>
      <c r="H824" s="1">
        <f t="shared" ca="1" si="210"/>
        <v>0</v>
      </c>
      <c r="I824" s="1">
        <f t="shared" ca="1" si="211"/>
        <v>0</v>
      </c>
      <c r="J824" s="1">
        <f t="shared" ca="1" si="212"/>
        <v>0</v>
      </c>
      <c r="K824" s="1">
        <f t="shared" ca="1" si="213"/>
        <v>0</v>
      </c>
      <c r="L824" s="1">
        <f t="shared" ca="1" si="214"/>
        <v>0</v>
      </c>
      <c r="M824" s="1">
        <f t="shared" ca="1" si="215"/>
        <v>0</v>
      </c>
      <c r="N824" s="1">
        <f t="shared" ca="1" si="216"/>
        <v>0</v>
      </c>
      <c r="O824" s="1">
        <f t="shared" ca="1" si="217"/>
        <v>0</v>
      </c>
      <c r="P824" s="1">
        <f t="shared" ca="1" si="218"/>
        <v>0</v>
      </c>
      <c r="Q824" s="1">
        <f t="shared" ca="1" si="219"/>
        <v>0</v>
      </c>
      <c r="R824" s="1">
        <f t="shared" ca="1" si="220"/>
        <v>56</v>
      </c>
      <c r="S824" s="1" t="str">
        <f t="shared" si="221"/>
        <v/>
      </c>
    </row>
    <row r="825" spans="1:19" x14ac:dyDescent="0.25">
      <c r="A825" s="1">
        <v>824</v>
      </c>
      <c r="B825" s="7" t="s">
        <v>855</v>
      </c>
      <c r="C825" s="1">
        <f t="shared" ca="1" si="205"/>
        <v>9</v>
      </c>
      <c r="D825" s="1">
        <f t="shared" ca="1" si="206"/>
        <v>19</v>
      </c>
      <c r="E825" s="1">
        <f t="shared" ca="1" si="207"/>
        <v>0</v>
      </c>
      <c r="F825" s="1">
        <f t="shared" ca="1" si="208"/>
        <v>0</v>
      </c>
      <c r="G825" s="1">
        <f t="shared" ca="1" si="209"/>
        <v>0</v>
      </c>
      <c r="H825" s="1">
        <f t="shared" ca="1" si="210"/>
        <v>0</v>
      </c>
      <c r="I825" s="1">
        <f t="shared" ca="1" si="211"/>
        <v>0</v>
      </c>
      <c r="J825" s="1">
        <f t="shared" ca="1" si="212"/>
        <v>0</v>
      </c>
      <c r="K825" s="1">
        <f t="shared" ca="1" si="213"/>
        <v>0</v>
      </c>
      <c r="L825" s="1">
        <f t="shared" ca="1" si="214"/>
        <v>0</v>
      </c>
      <c r="M825" s="1">
        <f t="shared" ca="1" si="215"/>
        <v>0</v>
      </c>
      <c r="N825" s="1">
        <f t="shared" ca="1" si="216"/>
        <v>0</v>
      </c>
      <c r="O825" s="1">
        <f t="shared" ca="1" si="217"/>
        <v>0</v>
      </c>
      <c r="P825" s="1">
        <f t="shared" ca="1" si="218"/>
        <v>0</v>
      </c>
      <c r="Q825" s="1">
        <f t="shared" ca="1" si="219"/>
        <v>0</v>
      </c>
      <c r="R825" s="1">
        <f t="shared" ca="1" si="220"/>
        <v>28</v>
      </c>
      <c r="S825" s="1" t="str">
        <f t="shared" si="221"/>
        <v/>
      </c>
    </row>
    <row r="826" spans="1:19" x14ac:dyDescent="0.25">
      <c r="A826" s="1">
        <v>825</v>
      </c>
      <c r="B826" s="7" t="s">
        <v>856</v>
      </c>
      <c r="C826" s="1">
        <f t="shared" ca="1" si="205"/>
        <v>9</v>
      </c>
      <c r="D826" s="1">
        <f t="shared" ca="1" si="206"/>
        <v>19</v>
      </c>
      <c r="E826" s="1">
        <f t="shared" ca="1" si="207"/>
        <v>12</v>
      </c>
      <c r="F826" s="1">
        <f t="shared" ca="1" si="208"/>
        <v>1</v>
      </c>
      <c r="G826" s="1">
        <f t="shared" ca="1" si="209"/>
        <v>14</v>
      </c>
      <c r="H826" s="1">
        <f t="shared" ca="1" si="210"/>
        <v>4</v>
      </c>
      <c r="I826" s="1">
        <f t="shared" ca="1" si="211"/>
        <v>0</v>
      </c>
      <c r="J826" s="1">
        <f t="shared" ca="1" si="212"/>
        <v>0</v>
      </c>
      <c r="K826" s="1">
        <f t="shared" ca="1" si="213"/>
        <v>0</v>
      </c>
      <c r="L826" s="1">
        <f t="shared" ca="1" si="214"/>
        <v>0</v>
      </c>
      <c r="M826" s="1">
        <f t="shared" ca="1" si="215"/>
        <v>0</v>
      </c>
      <c r="N826" s="1">
        <f t="shared" ca="1" si="216"/>
        <v>0</v>
      </c>
      <c r="O826" s="1">
        <f t="shared" ca="1" si="217"/>
        <v>0</v>
      </c>
      <c r="P826" s="1">
        <f t="shared" ca="1" si="218"/>
        <v>0</v>
      </c>
      <c r="Q826" s="1">
        <f t="shared" ca="1" si="219"/>
        <v>0</v>
      </c>
      <c r="R826" s="1">
        <f t="shared" ca="1" si="220"/>
        <v>59</v>
      </c>
      <c r="S826" s="1" t="str">
        <f t="shared" si="221"/>
        <v/>
      </c>
    </row>
    <row r="827" spans="1:19" x14ac:dyDescent="0.25">
      <c r="A827" s="1">
        <v>826</v>
      </c>
      <c r="B827" s="7" t="s">
        <v>857</v>
      </c>
      <c r="C827" s="1">
        <f t="shared" ca="1" si="205"/>
        <v>9</v>
      </c>
      <c r="D827" s="1">
        <f t="shared" ca="1" si="206"/>
        <v>19</v>
      </c>
      <c r="E827" s="1">
        <f t="shared" ca="1" si="207"/>
        <v>19</v>
      </c>
      <c r="F827" s="1">
        <f t="shared" ca="1" si="208"/>
        <v>21</v>
      </c>
      <c r="G827" s="1">
        <f t="shared" ca="1" si="209"/>
        <v>5</v>
      </c>
      <c r="H827" s="1">
        <f t="shared" ca="1" si="210"/>
        <v>0</v>
      </c>
      <c r="I827" s="1">
        <f t="shared" ca="1" si="211"/>
        <v>0</v>
      </c>
      <c r="J827" s="1">
        <f t="shared" ca="1" si="212"/>
        <v>0</v>
      </c>
      <c r="K827" s="1">
        <f t="shared" ca="1" si="213"/>
        <v>0</v>
      </c>
      <c r="L827" s="1">
        <f t="shared" ca="1" si="214"/>
        <v>0</v>
      </c>
      <c r="M827" s="1">
        <f t="shared" ca="1" si="215"/>
        <v>0</v>
      </c>
      <c r="N827" s="1">
        <f t="shared" ca="1" si="216"/>
        <v>0</v>
      </c>
      <c r="O827" s="1">
        <f t="shared" ca="1" si="217"/>
        <v>0</v>
      </c>
      <c r="P827" s="1">
        <f t="shared" ca="1" si="218"/>
        <v>0</v>
      </c>
      <c r="Q827" s="1">
        <f t="shared" ca="1" si="219"/>
        <v>0</v>
      </c>
      <c r="R827" s="1">
        <f t="shared" ca="1" si="220"/>
        <v>73</v>
      </c>
      <c r="S827" s="1" t="str">
        <f t="shared" si="221"/>
        <v/>
      </c>
    </row>
    <row r="828" spans="1:19" x14ac:dyDescent="0.25">
      <c r="A828" s="1">
        <v>827</v>
      </c>
      <c r="B828" s="7" t="s">
        <v>858</v>
      </c>
      <c r="C828" s="1">
        <f t="shared" ca="1" si="205"/>
        <v>9</v>
      </c>
      <c r="D828" s="1">
        <f t="shared" ca="1" si="206"/>
        <v>20</v>
      </c>
      <c r="E828" s="1">
        <f t="shared" ca="1" si="207"/>
        <v>0</v>
      </c>
      <c r="F828" s="1">
        <f t="shared" ca="1" si="208"/>
        <v>0</v>
      </c>
      <c r="G828" s="1">
        <f t="shared" ca="1" si="209"/>
        <v>0</v>
      </c>
      <c r="H828" s="1">
        <f t="shared" ca="1" si="210"/>
        <v>0</v>
      </c>
      <c r="I828" s="1">
        <f t="shared" ca="1" si="211"/>
        <v>0</v>
      </c>
      <c r="J828" s="1">
        <f t="shared" ca="1" si="212"/>
        <v>0</v>
      </c>
      <c r="K828" s="1">
        <f t="shared" ca="1" si="213"/>
        <v>0</v>
      </c>
      <c r="L828" s="1">
        <f t="shared" ca="1" si="214"/>
        <v>0</v>
      </c>
      <c r="M828" s="1">
        <f t="shared" ca="1" si="215"/>
        <v>0</v>
      </c>
      <c r="N828" s="1">
        <f t="shared" ca="1" si="216"/>
        <v>0</v>
      </c>
      <c r="O828" s="1">
        <f t="shared" ca="1" si="217"/>
        <v>0</v>
      </c>
      <c r="P828" s="1">
        <f t="shared" ca="1" si="218"/>
        <v>0</v>
      </c>
      <c r="Q828" s="1">
        <f t="shared" ca="1" si="219"/>
        <v>0</v>
      </c>
      <c r="R828" s="1">
        <f t="shared" ca="1" si="220"/>
        <v>29</v>
      </c>
      <c r="S828" s="1" t="str">
        <f t="shared" si="221"/>
        <v/>
      </c>
    </row>
    <row r="829" spans="1:19" x14ac:dyDescent="0.25">
      <c r="A829" s="1">
        <v>828</v>
      </c>
      <c r="B829" s="7" t="s">
        <v>859</v>
      </c>
      <c r="C829" s="1">
        <f t="shared" ca="1" si="205"/>
        <v>9</v>
      </c>
      <c r="D829" s="1">
        <f t="shared" ca="1" si="206"/>
        <v>20</v>
      </c>
      <c r="E829" s="1">
        <f t="shared" ca="1" si="207"/>
        <v>5</v>
      </c>
      <c r="F829" s="1">
        <f t="shared" ca="1" si="208"/>
        <v>13</v>
      </c>
      <c r="G829" s="1">
        <f t="shared" ca="1" si="209"/>
        <v>0</v>
      </c>
      <c r="H829" s="1">
        <f t="shared" ca="1" si="210"/>
        <v>0</v>
      </c>
      <c r="I829" s="1">
        <f t="shared" ca="1" si="211"/>
        <v>0</v>
      </c>
      <c r="J829" s="1">
        <f t="shared" ca="1" si="212"/>
        <v>0</v>
      </c>
      <c r="K829" s="1">
        <f t="shared" ca="1" si="213"/>
        <v>0</v>
      </c>
      <c r="L829" s="1">
        <f t="shared" ca="1" si="214"/>
        <v>0</v>
      </c>
      <c r="M829" s="1">
        <f t="shared" ca="1" si="215"/>
        <v>0</v>
      </c>
      <c r="N829" s="1">
        <f t="shared" ca="1" si="216"/>
        <v>0</v>
      </c>
      <c r="O829" s="1">
        <f t="shared" ca="1" si="217"/>
        <v>0</v>
      </c>
      <c r="P829" s="1">
        <f t="shared" ca="1" si="218"/>
        <v>0</v>
      </c>
      <c r="Q829" s="1">
        <f t="shared" ca="1" si="219"/>
        <v>0</v>
      </c>
      <c r="R829" s="1">
        <f t="shared" ca="1" si="220"/>
        <v>47</v>
      </c>
      <c r="S829" s="1" t="str">
        <f t="shared" si="221"/>
        <v/>
      </c>
    </row>
    <row r="830" spans="1:19" x14ac:dyDescent="0.25">
      <c r="A830" s="1">
        <v>829</v>
      </c>
      <c r="B830" s="7" t="s">
        <v>860</v>
      </c>
      <c r="C830" s="1">
        <f t="shared" ca="1" si="205"/>
        <v>9</v>
      </c>
      <c r="D830" s="1">
        <f t="shared" ca="1" si="206"/>
        <v>20</v>
      </c>
      <c r="E830" s="1">
        <f t="shared" ca="1" si="207"/>
        <v>19</v>
      </c>
      <c r="F830" s="1">
        <f t="shared" ca="1" si="208"/>
        <v>0</v>
      </c>
      <c r="G830" s="1">
        <f t="shared" ca="1" si="209"/>
        <v>0</v>
      </c>
      <c r="H830" s="1">
        <f t="shared" ca="1" si="210"/>
        <v>0</v>
      </c>
      <c r="I830" s="1">
        <f t="shared" ca="1" si="211"/>
        <v>0</v>
      </c>
      <c r="J830" s="1">
        <f t="shared" ca="1" si="212"/>
        <v>0</v>
      </c>
      <c r="K830" s="1">
        <f t="shared" ca="1" si="213"/>
        <v>0</v>
      </c>
      <c r="L830" s="1">
        <f t="shared" ca="1" si="214"/>
        <v>0</v>
      </c>
      <c r="M830" s="1">
        <f t="shared" ca="1" si="215"/>
        <v>0</v>
      </c>
      <c r="N830" s="1">
        <f t="shared" ca="1" si="216"/>
        <v>0</v>
      </c>
      <c r="O830" s="1">
        <f t="shared" ca="1" si="217"/>
        <v>0</v>
      </c>
      <c r="P830" s="1">
        <f t="shared" ca="1" si="218"/>
        <v>0</v>
      </c>
      <c r="Q830" s="1">
        <f t="shared" ca="1" si="219"/>
        <v>0</v>
      </c>
      <c r="R830" s="1">
        <f t="shared" ca="1" si="220"/>
        <v>48</v>
      </c>
      <c r="S830" s="1" t="str">
        <f t="shared" si="221"/>
        <v/>
      </c>
    </row>
    <row r="831" spans="1:19" x14ac:dyDescent="0.25">
      <c r="A831" s="1">
        <v>830</v>
      </c>
      <c r="B831" s="7" t="s">
        <v>861</v>
      </c>
      <c r="C831" s="1">
        <f t="shared" ca="1" si="205"/>
        <v>9</v>
      </c>
      <c r="D831" s="1">
        <f t="shared" ca="1" si="206"/>
        <v>20</v>
      </c>
      <c r="E831" s="1">
        <f t="shared" ca="1" si="207"/>
        <v>19</v>
      </c>
      <c r="F831" s="1">
        <f t="shared" ca="1" si="208"/>
        <v>5</v>
      </c>
      <c r="G831" s="1">
        <f t="shared" ca="1" si="209"/>
        <v>12</v>
      </c>
      <c r="H831" s="1">
        <f t="shared" ca="1" si="210"/>
        <v>6</v>
      </c>
      <c r="I831" s="1">
        <f t="shared" ca="1" si="211"/>
        <v>0</v>
      </c>
      <c r="J831" s="1">
        <f t="shared" ca="1" si="212"/>
        <v>0</v>
      </c>
      <c r="K831" s="1">
        <f t="shared" ca="1" si="213"/>
        <v>0</v>
      </c>
      <c r="L831" s="1">
        <f t="shared" ca="1" si="214"/>
        <v>0</v>
      </c>
      <c r="M831" s="1">
        <f t="shared" ca="1" si="215"/>
        <v>0</v>
      </c>
      <c r="N831" s="1">
        <f t="shared" ca="1" si="216"/>
        <v>0</v>
      </c>
      <c r="O831" s="1">
        <f t="shared" ca="1" si="217"/>
        <v>0</v>
      </c>
      <c r="P831" s="1">
        <f t="shared" ca="1" si="218"/>
        <v>0</v>
      </c>
      <c r="Q831" s="1">
        <f t="shared" ca="1" si="219"/>
        <v>0</v>
      </c>
      <c r="R831" s="1">
        <f t="shared" ca="1" si="220"/>
        <v>71</v>
      </c>
      <c r="S831" s="1" t="str">
        <f t="shared" si="221"/>
        <v/>
      </c>
    </row>
    <row r="832" spans="1:19" x14ac:dyDescent="0.25">
      <c r="A832" s="1">
        <v>831</v>
      </c>
      <c r="B832" s="7" t="s">
        <v>862</v>
      </c>
      <c r="C832" s="1">
        <f t="shared" ca="1" si="205"/>
        <v>10</v>
      </c>
      <c r="D832" s="1">
        <f t="shared" ca="1" si="206"/>
        <v>15</v>
      </c>
      <c r="E832" s="1">
        <f t="shared" ca="1" si="207"/>
        <v>2</v>
      </c>
      <c r="F832" s="1">
        <f t="shared" ca="1" si="208"/>
        <v>0</v>
      </c>
      <c r="G832" s="1">
        <f t="shared" ca="1" si="209"/>
        <v>0</v>
      </c>
      <c r="H832" s="1">
        <f t="shared" ca="1" si="210"/>
        <v>0</v>
      </c>
      <c r="I832" s="1">
        <f t="shared" ca="1" si="211"/>
        <v>0</v>
      </c>
      <c r="J832" s="1">
        <f t="shared" ca="1" si="212"/>
        <v>0</v>
      </c>
      <c r="K832" s="1">
        <f t="shared" ca="1" si="213"/>
        <v>0</v>
      </c>
      <c r="L832" s="1">
        <f t="shared" ca="1" si="214"/>
        <v>0</v>
      </c>
      <c r="M832" s="1">
        <f t="shared" ca="1" si="215"/>
        <v>0</v>
      </c>
      <c r="N832" s="1">
        <f t="shared" ca="1" si="216"/>
        <v>0</v>
      </c>
      <c r="O832" s="1">
        <f t="shared" ca="1" si="217"/>
        <v>0</v>
      </c>
      <c r="P832" s="1">
        <f t="shared" ca="1" si="218"/>
        <v>0</v>
      </c>
      <c r="Q832" s="1">
        <f t="shared" ca="1" si="219"/>
        <v>0</v>
      </c>
      <c r="R832" s="1">
        <f t="shared" ca="1" si="220"/>
        <v>27</v>
      </c>
      <c r="S832" s="1" t="str">
        <f t="shared" si="221"/>
        <v/>
      </c>
    </row>
    <row r="833" spans="1:19" x14ac:dyDescent="0.25">
      <c r="A833" s="1">
        <v>832</v>
      </c>
      <c r="B833" s="7" t="s">
        <v>863</v>
      </c>
      <c r="C833" s="1">
        <f t="shared" ca="1" si="205"/>
        <v>10</v>
      </c>
      <c r="D833" s="1">
        <f t="shared" ca="1" si="206"/>
        <v>15</v>
      </c>
      <c r="E833" s="1">
        <f t="shared" ca="1" si="207"/>
        <v>9</v>
      </c>
      <c r="F833" s="1">
        <f t="shared" ca="1" si="208"/>
        <v>14</v>
      </c>
      <c r="G833" s="1">
        <f t="shared" ca="1" si="209"/>
        <v>0</v>
      </c>
      <c r="H833" s="1">
        <f t="shared" ca="1" si="210"/>
        <v>0</v>
      </c>
      <c r="I833" s="1">
        <f t="shared" ca="1" si="211"/>
        <v>0</v>
      </c>
      <c r="J833" s="1">
        <f t="shared" ca="1" si="212"/>
        <v>0</v>
      </c>
      <c r="K833" s="1">
        <f t="shared" ca="1" si="213"/>
        <v>0</v>
      </c>
      <c r="L833" s="1">
        <f t="shared" ca="1" si="214"/>
        <v>0</v>
      </c>
      <c r="M833" s="1">
        <f t="shared" ca="1" si="215"/>
        <v>0</v>
      </c>
      <c r="N833" s="1">
        <f t="shared" ca="1" si="216"/>
        <v>0</v>
      </c>
      <c r="O833" s="1">
        <f t="shared" ca="1" si="217"/>
        <v>0</v>
      </c>
      <c r="P833" s="1">
        <f t="shared" ca="1" si="218"/>
        <v>0</v>
      </c>
      <c r="Q833" s="1">
        <f t="shared" ca="1" si="219"/>
        <v>0</v>
      </c>
      <c r="R833" s="1">
        <f t="shared" ca="1" si="220"/>
        <v>48</v>
      </c>
      <c r="S833" s="1" t="str">
        <f t="shared" si="221"/>
        <v/>
      </c>
    </row>
    <row r="834" spans="1:19" x14ac:dyDescent="0.25">
      <c r="A834" s="1">
        <v>833</v>
      </c>
      <c r="B834" s="7" t="s">
        <v>864</v>
      </c>
      <c r="C834" s="1">
        <f t="shared" ca="1" si="205"/>
        <v>10</v>
      </c>
      <c r="D834" s="1">
        <f t="shared" ca="1" si="206"/>
        <v>15</v>
      </c>
      <c r="E834" s="1">
        <f t="shared" ca="1" si="207"/>
        <v>9</v>
      </c>
      <c r="F834" s="1">
        <f t="shared" ca="1" si="208"/>
        <v>14</v>
      </c>
      <c r="G834" s="1">
        <f t="shared" ca="1" si="209"/>
        <v>20</v>
      </c>
      <c r="H834" s="1">
        <f t="shared" ca="1" si="210"/>
        <v>0</v>
      </c>
      <c r="I834" s="1">
        <f t="shared" ca="1" si="211"/>
        <v>0</v>
      </c>
      <c r="J834" s="1">
        <f t="shared" ca="1" si="212"/>
        <v>0</v>
      </c>
      <c r="K834" s="1">
        <f t="shared" ca="1" si="213"/>
        <v>0</v>
      </c>
      <c r="L834" s="1">
        <f t="shared" ca="1" si="214"/>
        <v>0</v>
      </c>
      <c r="M834" s="1">
        <f t="shared" ca="1" si="215"/>
        <v>0</v>
      </c>
      <c r="N834" s="1">
        <f t="shared" ca="1" si="216"/>
        <v>0</v>
      </c>
      <c r="O834" s="1">
        <f t="shared" ca="1" si="217"/>
        <v>0</v>
      </c>
      <c r="P834" s="1">
        <f t="shared" ca="1" si="218"/>
        <v>0</v>
      </c>
      <c r="Q834" s="1">
        <f t="shared" ca="1" si="219"/>
        <v>0</v>
      </c>
      <c r="R834" s="1">
        <f t="shared" ca="1" si="220"/>
        <v>68</v>
      </c>
      <c r="S834" s="1" t="str">
        <f t="shared" si="221"/>
        <v/>
      </c>
    </row>
    <row r="835" spans="1:19" x14ac:dyDescent="0.25">
      <c r="A835" s="1">
        <v>834</v>
      </c>
      <c r="B835" s="7" t="s">
        <v>865</v>
      </c>
      <c r="C835" s="1">
        <f t="shared" ref="C835:C898" ca="1" si="222">IFERROR(COLUMN(INDIRECT(MID(B835,1,1)&amp;1)),0)</f>
        <v>10</v>
      </c>
      <c r="D835" s="1">
        <f t="shared" ref="D835:D898" ca="1" si="223">IFERROR(COLUMN(INDIRECT(MID(B835,2,1)&amp;1)),0)</f>
        <v>15</v>
      </c>
      <c r="E835" s="1">
        <f t="shared" ref="E835:E898" ca="1" si="224">IFERROR(COLUMN(INDIRECT(MID(B835,3,1)&amp;1)),0)</f>
        <v>21</v>
      </c>
      <c r="F835" s="1">
        <f t="shared" ref="F835:F898" ca="1" si="225">IFERROR(COLUMN(INDIRECT(MID(B835,4,1)&amp;1)),0)</f>
        <v>18</v>
      </c>
      <c r="G835" s="1">
        <f t="shared" ref="G835:G898" ca="1" si="226">IFERROR(COLUMN(INDIRECT(MID(B835,5,1)&amp;1)),0)</f>
        <v>14</v>
      </c>
      <c r="H835" s="1">
        <f t="shared" ref="H835:H898" ca="1" si="227">IFERROR(COLUMN(INDIRECT(MID(B835,6,1)&amp;1)),0)</f>
        <v>5</v>
      </c>
      <c r="I835" s="1">
        <f t="shared" ref="I835:I898" ca="1" si="228">IFERROR(COLUMN(INDIRECT(MID(B835,7,1)&amp;1)),0)</f>
        <v>25</v>
      </c>
      <c r="J835" s="1">
        <f t="shared" ref="J835:J898" ca="1" si="229">IFERROR(COLUMN(INDIRECT(MID(B835,8,1)&amp;1)),0)</f>
        <v>0</v>
      </c>
      <c r="K835" s="1">
        <f t="shared" ref="K835:K898" ca="1" si="230">IFERROR(COLUMN(INDIRECT(MID(B835,9,1)&amp;1)),0)</f>
        <v>0</v>
      </c>
      <c r="L835" s="1">
        <f t="shared" ref="L835:L898" ca="1" si="231">IFERROR(COLUMN(INDIRECT(MID(B835,10,1)&amp;1)),0)</f>
        <v>0</v>
      </c>
      <c r="M835" s="1">
        <f t="shared" ref="M835:M898" ca="1" si="232">IFERROR(COLUMN(INDIRECT(MID(B835,11,1)&amp;1)),0)</f>
        <v>0</v>
      </c>
      <c r="N835" s="1">
        <f t="shared" ref="N835:N898" ca="1" si="233">IFERROR(COLUMN(INDIRECT(MID(B835,12,1)&amp;1)),0)</f>
        <v>0</v>
      </c>
      <c r="O835" s="1">
        <f t="shared" ref="O835:O898" ca="1" si="234">IFERROR(COLUMN(INDIRECT(MID(B835,13,1)&amp;1)),0)</f>
        <v>0</v>
      </c>
      <c r="P835" s="1">
        <f t="shared" ref="P835:P898" ca="1" si="235">IFERROR(COLUMN(INDIRECT(MID(B835,14,1)&amp;1)),0)</f>
        <v>0</v>
      </c>
      <c r="Q835" s="1">
        <f t="shared" ref="Q835:Q898" ca="1" si="236">IFERROR(COLUMN(INDIRECT(MID(B835,15,1)&amp;1)),0)</f>
        <v>0</v>
      </c>
      <c r="R835" s="1">
        <f t="shared" ref="R835:R898" ca="1" si="237">SUM(C835:Q835)</f>
        <v>108</v>
      </c>
      <c r="S835" s="1" t="str">
        <f t="shared" ref="S835:S898" si="238">IF(0.5*A835*(A835+1)&gt;MAX($A$2:$A$1787),"",0.5*A835*(A835+1))</f>
        <v/>
      </c>
    </row>
    <row r="836" spans="1:19" x14ac:dyDescent="0.25">
      <c r="A836" s="1">
        <v>835</v>
      </c>
      <c r="B836" s="7" t="s">
        <v>866</v>
      </c>
      <c r="C836" s="1">
        <f t="shared" ca="1" si="222"/>
        <v>10</v>
      </c>
      <c r="D836" s="1">
        <f t="shared" ca="1" si="223"/>
        <v>21</v>
      </c>
      <c r="E836" s="1">
        <f t="shared" ca="1" si="224"/>
        <v>4</v>
      </c>
      <c r="F836" s="1">
        <f t="shared" ca="1" si="225"/>
        <v>7</v>
      </c>
      <c r="G836" s="1">
        <f t="shared" ca="1" si="226"/>
        <v>5</v>
      </c>
      <c r="H836" s="1">
        <f t="shared" ca="1" si="227"/>
        <v>0</v>
      </c>
      <c r="I836" s="1">
        <f t="shared" ca="1" si="228"/>
        <v>0</v>
      </c>
      <c r="J836" s="1">
        <f t="shared" ca="1" si="229"/>
        <v>0</v>
      </c>
      <c r="K836" s="1">
        <f t="shared" ca="1" si="230"/>
        <v>0</v>
      </c>
      <c r="L836" s="1">
        <f t="shared" ca="1" si="231"/>
        <v>0</v>
      </c>
      <c r="M836" s="1">
        <f t="shared" ca="1" si="232"/>
        <v>0</v>
      </c>
      <c r="N836" s="1">
        <f t="shared" ca="1" si="233"/>
        <v>0</v>
      </c>
      <c r="O836" s="1">
        <f t="shared" ca="1" si="234"/>
        <v>0</v>
      </c>
      <c r="P836" s="1">
        <f t="shared" ca="1" si="235"/>
        <v>0</v>
      </c>
      <c r="Q836" s="1">
        <f t="shared" ca="1" si="236"/>
        <v>0</v>
      </c>
      <c r="R836" s="1">
        <f t="shared" ca="1" si="237"/>
        <v>47</v>
      </c>
      <c r="S836" s="1" t="str">
        <f t="shared" si="238"/>
        <v/>
      </c>
    </row>
    <row r="837" spans="1:19" x14ac:dyDescent="0.25">
      <c r="A837" s="1">
        <v>836</v>
      </c>
      <c r="B837" s="7" t="s">
        <v>867</v>
      </c>
      <c r="C837" s="1">
        <f t="shared" ca="1" si="222"/>
        <v>10</v>
      </c>
      <c r="D837" s="1">
        <f t="shared" ca="1" si="223"/>
        <v>21</v>
      </c>
      <c r="E837" s="1">
        <f t="shared" ca="1" si="224"/>
        <v>13</v>
      </c>
      <c r="F837" s="1">
        <f t="shared" ca="1" si="225"/>
        <v>16</v>
      </c>
      <c r="G837" s="1">
        <f t="shared" ca="1" si="226"/>
        <v>0</v>
      </c>
      <c r="H837" s="1">
        <f t="shared" ca="1" si="227"/>
        <v>0</v>
      </c>
      <c r="I837" s="1">
        <f t="shared" ca="1" si="228"/>
        <v>0</v>
      </c>
      <c r="J837" s="1">
        <f t="shared" ca="1" si="229"/>
        <v>0</v>
      </c>
      <c r="K837" s="1">
        <f t="shared" ca="1" si="230"/>
        <v>0</v>
      </c>
      <c r="L837" s="1">
        <f t="shared" ca="1" si="231"/>
        <v>0</v>
      </c>
      <c r="M837" s="1">
        <f t="shared" ca="1" si="232"/>
        <v>0</v>
      </c>
      <c r="N837" s="1">
        <f t="shared" ca="1" si="233"/>
        <v>0</v>
      </c>
      <c r="O837" s="1">
        <f t="shared" ca="1" si="234"/>
        <v>0</v>
      </c>
      <c r="P837" s="1">
        <f t="shared" ca="1" si="235"/>
        <v>0</v>
      </c>
      <c r="Q837" s="1">
        <f t="shared" ca="1" si="236"/>
        <v>0</v>
      </c>
      <c r="R837" s="1">
        <f t="shared" ca="1" si="237"/>
        <v>60</v>
      </c>
      <c r="S837" s="1" t="str">
        <f t="shared" si="238"/>
        <v/>
      </c>
    </row>
    <row r="838" spans="1:19" x14ac:dyDescent="0.25">
      <c r="A838" s="1">
        <v>837</v>
      </c>
      <c r="B838" s="7" t="s">
        <v>868</v>
      </c>
      <c r="C838" s="1">
        <f t="shared" ca="1" si="222"/>
        <v>10</v>
      </c>
      <c r="D838" s="1">
        <f t="shared" ca="1" si="223"/>
        <v>21</v>
      </c>
      <c r="E838" s="1">
        <f t="shared" ca="1" si="224"/>
        <v>19</v>
      </c>
      <c r="F838" s="1">
        <f t="shared" ca="1" si="225"/>
        <v>20</v>
      </c>
      <c r="G838" s="1">
        <f t="shared" ca="1" si="226"/>
        <v>0</v>
      </c>
      <c r="H838" s="1">
        <f t="shared" ca="1" si="227"/>
        <v>0</v>
      </c>
      <c r="I838" s="1">
        <f t="shared" ca="1" si="228"/>
        <v>0</v>
      </c>
      <c r="J838" s="1">
        <f t="shared" ca="1" si="229"/>
        <v>0</v>
      </c>
      <c r="K838" s="1">
        <f t="shared" ca="1" si="230"/>
        <v>0</v>
      </c>
      <c r="L838" s="1">
        <f t="shared" ca="1" si="231"/>
        <v>0</v>
      </c>
      <c r="M838" s="1">
        <f t="shared" ca="1" si="232"/>
        <v>0</v>
      </c>
      <c r="N838" s="1">
        <f t="shared" ca="1" si="233"/>
        <v>0</v>
      </c>
      <c r="O838" s="1">
        <f t="shared" ca="1" si="234"/>
        <v>0</v>
      </c>
      <c r="P838" s="1">
        <f t="shared" ca="1" si="235"/>
        <v>0</v>
      </c>
      <c r="Q838" s="1">
        <f t="shared" ca="1" si="236"/>
        <v>0</v>
      </c>
      <c r="R838" s="1">
        <f t="shared" ca="1" si="237"/>
        <v>70</v>
      </c>
      <c r="S838" s="1" t="str">
        <f t="shared" si="238"/>
        <v/>
      </c>
    </row>
    <row r="839" spans="1:19" x14ac:dyDescent="0.25">
      <c r="A839" s="1">
        <v>838</v>
      </c>
      <c r="B839" s="7" t="s">
        <v>869</v>
      </c>
      <c r="C839" s="1">
        <f t="shared" ca="1" si="222"/>
        <v>10</v>
      </c>
      <c r="D839" s="1">
        <f t="shared" ca="1" si="223"/>
        <v>21</v>
      </c>
      <c r="E839" s="1">
        <f t="shared" ca="1" si="224"/>
        <v>19</v>
      </c>
      <c r="F839" s="1">
        <f t="shared" ca="1" si="225"/>
        <v>20</v>
      </c>
      <c r="G839" s="1">
        <f t="shared" ca="1" si="226"/>
        <v>9</v>
      </c>
      <c r="H839" s="1">
        <f t="shared" ca="1" si="227"/>
        <v>3</v>
      </c>
      <c r="I839" s="1">
        <f t="shared" ca="1" si="228"/>
        <v>5</v>
      </c>
      <c r="J839" s="1">
        <f t="shared" ca="1" si="229"/>
        <v>0</v>
      </c>
      <c r="K839" s="1">
        <f t="shared" ca="1" si="230"/>
        <v>0</v>
      </c>
      <c r="L839" s="1">
        <f t="shared" ca="1" si="231"/>
        <v>0</v>
      </c>
      <c r="M839" s="1">
        <f t="shared" ca="1" si="232"/>
        <v>0</v>
      </c>
      <c r="N839" s="1">
        <f t="shared" ca="1" si="233"/>
        <v>0</v>
      </c>
      <c r="O839" s="1">
        <f t="shared" ca="1" si="234"/>
        <v>0</v>
      </c>
      <c r="P839" s="1">
        <f t="shared" ca="1" si="235"/>
        <v>0</v>
      </c>
      <c r="Q839" s="1">
        <f t="shared" ca="1" si="236"/>
        <v>0</v>
      </c>
      <c r="R839" s="1">
        <f t="shared" ca="1" si="237"/>
        <v>87</v>
      </c>
      <c r="S839" s="1" t="str">
        <f t="shared" si="238"/>
        <v/>
      </c>
    </row>
    <row r="840" spans="1:19" x14ac:dyDescent="0.25">
      <c r="A840" s="1">
        <v>839</v>
      </c>
      <c r="B840" s="7" t="s">
        <v>870</v>
      </c>
      <c r="C840" s="1">
        <f t="shared" ca="1" si="222"/>
        <v>11</v>
      </c>
      <c r="D840" s="1">
        <f t="shared" ca="1" si="223"/>
        <v>5</v>
      </c>
      <c r="E840" s="1">
        <f t="shared" ca="1" si="224"/>
        <v>5</v>
      </c>
      <c r="F840" s="1">
        <f t="shared" ca="1" si="225"/>
        <v>16</v>
      </c>
      <c r="G840" s="1">
        <f t="shared" ca="1" si="226"/>
        <v>0</v>
      </c>
      <c r="H840" s="1">
        <f t="shared" ca="1" si="227"/>
        <v>0</v>
      </c>
      <c r="I840" s="1">
        <f t="shared" ca="1" si="228"/>
        <v>0</v>
      </c>
      <c r="J840" s="1">
        <f t="shared" ca="1" si="229"/>
        <v>0</v>
      </c>
      <c r="K840" s="1">
        <f t="shared" ca="1" si="230"/>
        <v>0</v>
      </c>
      <c r="L840" s="1">
        <f t="shared" ca="1" si="231"/>
        <v>0</v>
      </c>
      <c r="M840" s="1">
        <f t="shared" ca="1" si="232"/>
        <v>0</v>
      </c>
      <c r="N840" s="1">
        <f t="shared" ca="1" si="233"/>
        <v>0</v>
      </c>
      <c r="O840" s="1">
        <f t="shared" ca="1" si="234"/>
        <v>0</v>
      </c>
      <c r="P840" s="1">
        <f t="shared" ca="1" si="235"/>
        <v>0</v>
      </c>
      <c r="Q840" s="1">
        <f t="shared" ca="1" si="236"/>
        <v>0</v>
      </c>
      <c r="R840" s="1">
        <f t="shared" ca="1" si="237"/>
        <v>37</v>
      </c>
      <c r="S840" s="1" t="str">
        <f t="shared" si="238"/>
        <v/>
      </c>
    </row>
    <row r="841" spans="1:19" x14ac:dyDescent="0.25">
      <c r="A841" s="1">
        <v>840</v>
      </c>
      <c r="B841" s="7" t="s">
        <v>871</v>
      </c>
      <c r="C841" s="1">
        <f t="shared" ca="1" si="222"/>
        <v>11</v>
      </c>
      <c r="D841" s="1">
        <f t="shared" ca="1" si="223"/>
        <v>5</v>
      </c>
      <c r="E841" s="1">
        <f t="shared" ca="1" si="224"/>
        <v>25</v>
      </c>
      <c r="F841" s="1">
        <f t="shared" ca="1" si="225"/>
        <v>0</v>
      </c>
      <c r="G841" s="1">
        <f t="shared" ca="1" si="226"/>
        <v>0</v>
      </c>
      <c r="H841" s="1">
        <f t="shared" ca="1" si="227"/>
        <v>0</v>
      </c>
      <c r="I841" s="1">
        <f t="shared" ca="1" si="228"/>
        <v>0</v>
      </c>
      <c r="J841" s="1">
        <f t="shared" ca="1" si="229"/>
        <v>0</v>
      </c>
      <c r="K841" s="1">
        <f t="shared" ca="1" si="230"/>
        <v>0</v>
      </c>
      <c r="L841" s="1">
        <f t="shared" ca="1" si="231"/>
        <v>0</v>
      </c>
      <c r="M841" s="1">
        <f t="shared" ca="1" si="232"/>
        <v>0</v>
      </c>
      <c r="N841" s="1">
        <f t="shared" ca="1" si="233"/>
        <v>0</v>
      </c>
      <c r="O841" s="1">
        <f t="shared" ca="1" si="234"/>
        <v>0</v>
      </c>
      <c r="P841" s="1">
        <f t="shared" ca="1" si="235"/>
        <v>0</v>
      </c>
      <c r="Q841" s="1">
        <f t="shared" ca="1" si="236"/>
        <v>0</v>
      </c>
      <c r="R841" s="1">
        <f t="shared" ca="1" si="237"/>
        <v>41</v>
      </c>
      <c r="S841" s="1" t="str">
        <f t="shared" si="238"/>
        <v/>
      </c>
    </row>
    <row r="842" spans="1:19" x14ac:dyDescent="0.25">
      <c r="A842" s="1">
        <v>841</v>
      </c>
      <c r="B842" s="7" t="s">
        <v>872</v>
      </c>
      <c r="C842" s="1">
        <f t="shared" ca="1" si="222"/>
        <v>11</v>
      </c>
      <c r="D842" s="1">
        <f t="shared" ca="1" si="223"/>
        <v>9</v>
      </c>
      <c r="E842" s="1">
        <f t="shared" ca="1" si="224"/>
        <v>4</v>
      </c>
      <c r="F842" s="1">
        <f t="shared" ca="1" si="225"/>
        <v>0</v>
      </c>
      <c r="G842" s="1">
        <f t="shared" ca="1" si="226"/>
        <v>0</v>
      </c>
      <c r="H842" s="1">
        <f t="shared" ca="1" si="227"/>
        <v>0</v>
      </c>
      <c r="I842" s="1">
        <f t="shared" ca="1" si="228"/>
        <v>0</v>
      </c>
      <c r="J842" s="1">
        <f t="shared" ca="1" si="229"/>
        <v>0</v>
      </c>
      <c r="K842" s="1">
        <f t="shared" ca="1" si="230"/>
        <v>0</v>
      </c>
      <c r="L842" s="1">
        <f t="shared" ca="1" si="231"/>
        <v>0</v>
      </c>
      <c r="M842" s="1">
        <f t="shared" ca="1" si="232"/>
        <v>0</v>
      </c>
      <c r="N842" s="1">
        <f t="shared" ca="1" si="233"/>
        <v>0</v>
      </c>
      <c r="O842" s="1">
        <f t="shared" ca="1" si="234"/>
        <v>0</v>
      </c>
      <c r="P842" s="1">
        <f t="shared" ca="1" si="235"/>
        <v>0</v>
      </c>
      <c r="Q842" s="1">
        <f t="shared" ca="1" si="236"/>
        <v>0</v>
      </c>
      <c r="R842" s="1">
        <f t="shared" ca="1" si="237"/>
        <v>24</v>
      </c>
      <c r="S842" s="1" t="str">
        <f t="shared" si="238"/>
        <v/>
      </c>
    </row>
    <row r="843" spans="1:19" x14ac:dyDescent="0.25">
      <c r="A843" s="1">
        <v>842</v>
      </c>
      <c r="B843" s="7" t="s">
        <v>873</v>
      </c>
      <c r="C843" s="1">
        <f t="shared" ca="1" si="222"/>
        <v>11</v>
      </c>
      <c r="D843" s="1">
        <f t="shared" ca="1" si="223"/>
        <v>9</v>
      </c>
      <c r="E843" s="1">
        <f t="shared" ca="1" si="224"/>
        <v>12</v>
      </c>
      <c r="F843" s="1">
        <f t="shared" ca="1" si="225"/>
        <v>12</v>
      </c>
      <c r="G843" s="1">
        <f t="shared" ca="1" si="226"/>
        <v>0</v>
      </c>
      <c r="H843" s="1">
        <f t="shared" ca="1" si="227"/>
        <v>0</v>
      </c>
      <c r="I843" s="1">
        <f t="shared" ca="1" si="228"/>
        <v>0</v>
      </c>
      <c r="J843" s="1">
        <f t="shared" ca="1" si="229"/>
        <v>0</v>
      </c>
      <c r="K843" s="1">
        <f t="shared" ca="1" si="230"/>
        <v>0</v>
      </c>
      <c r="L843" s="1">
        <f t="shared" ca="1" si="231"/>
        <v>0</v>
      </c>
      <c r="M843" s="1">
        <f t="shared" ca="1" si="232"/>
        <v>0</v>
      </c>
      <c r="N843" s="1">
        <f t="shared" ca="1" si="233"/>
        <v>0</v>
      </c>
      <c r="O843" s="1">
        <f t="shared" ca="1" si="234"/>
        <v>0</v>
      </c>
      <c r="P843" s="1">
        <f t="shared" ca="1" si="235"/>
        <v>0</v>
      </c>
      <c r="Q843" s="1">
        <f t="shared" ca="1" si="236"/>
        <v>0</v>
      </c>
      <c r="R843" s="1">
        <f t="shared" ca="1" si="237"/>
        <v>44</v>
      </c>
      <c r="S843" s="1" t="str">
        <f t="shared" si="238"/>
        <v/>
      </c>
    </row>
    <row r="844" spans="1:19" x14ac:dyDescent="0.25">
      <c r="A844" s="1">
        <v>843</v>
      </c>
      <c r="B844" s="7" t="s">
        <v>874</v>
      </c>
      <c r="C844" s="1">
        <f t="shared" ca="1" si="222"/>
        <v>11</v>
      </c>
      <c r="D844" s="1">
        <f t="shared" ca="1" si="223"/>
        <v>9</v>
      </c>
      <c r="E844" s="1">
        <f t="shared" ca="1" si="224"/>
        <v>14</v>
      </c>
      <c r="F844" s="1">
        <f t="shared" ca="1" si="225"/>
        <v>4</v>
      </c>
      <c r="G844" s="1">
        <f t="shared" ca="1" si="226"/>
        <v>0</v>
      </c>
      <c r="H844" s="1">
        <f t="shared" ca="1" si="227"/>
        <v>0</v>
      </c>
      <c r="I844" s="1">
        <f t="shared" ca="1" si="228"/>
        <v>0</v>
      </c>
      <c r="J844" s="1">
        <f t="shared" ca="1" si="229"/>
        <v>0</v>
      </c>
      <c r="K844" s="1">
        <f t="shared" ca="1" si="230"/>
        <v>0</v>
      </c>
      <c r="L844" s="1">
        <f t="shared" ca="1" si="231"/>
        <v>0</v>
      </c>
      <c r="M844" s="1">
        <f t="shared" ca="1" si="232"/>
        <v>0</v>
      </c>
      <c r="N844" s="1">
        <f t="shared" ca="1" si="233"/>
        <v>0</v>
      </c>
      <c r="O844" s="1">
        <f t="shared" ca="1" si="234"/>
        <v>0</v>
      </c>
      <c r="P844" s="1">
        <f t="shared" ca="1" si="235"/>
        <v>0</v>
      </c>
      <c r="Q844" s="1">
        <f t="shared" ca="1" si="236"/>
        <v>0</v>
      </c>
      <c r="R844" s="1">
        <f t="shared" ca="1" si="237"/>
        <v>38</v>
      </c>
      <c r="S844" s="1" t="str">
        <f t="shared" si="238"/>
        <v/>
      </c>
    </row>
    <row r="845" spans="1:19" x14ac:dyDescent="0.25">
      <c r="A845" s="1">
        <v>844</v>
      </c>
      <c r="B845" s="7" t="s">
        <v>43</v>
      </c>
      <c r="C845" s="1">
        <f t="shared" ca="1" si="222"/>
        <v>11</v>
      </c>
      <c r="D845" s="1">
        <f t="shared" ca="1" si="223"/>
        <v>9</v>
      </c>
      <c r="E845" s="1">
        <f t="shared" ca="1" si="224"/>
        <v>14</v>
      </c>
      <c r="F845" s="1">
        <f t="shared" ca="1" si="225"/>
        <v>7</v>
      </c>
      <c r="G845" s="1">
        <f t="shared" ca="1" si="226"/>
        <v>0</v>
      </c>
      <c r="H845" s="1">
        <f t="shared" ca="1" si="227"/>
        <v>0</v>
      </c>
      <c r="I845" s="1">
        <f t="shared" ca="1" si="228"/>
        <v>0</v>
      </c>
      <c r="J845" s="1">
        <f t="shared" ca="1" si="229"/>
        <v>0</v>
      </c>
      <c r="K845" s="1">
        <f t="shared" ca="1" si="230"/>
        <v>0</v>
      </c>
      <c r="L845" s="1">
        <f t="shared" ca="1" si="231"/>
        <v>0</v>
      </c>
      <c r="M845" s="1">
        <f t="shared" ca="1" si="232"/>
        <v>0</v>
      </c>
      <c r="N845" s="1">
        <f t="shared" ca="1" si="233"/>
        <v>0</v>
      </c>
      <c r="O845" s="1">
        <f t="shared" ca="1" si="234"/>
        <v>0</v>
      </c>
      <c r="P845" s="1">
        <f t="shared" ca="1" si="235"/>
        <v>0</v>
      </c>
      <c r="Q845" s="1">
        <f t="shared" ca="1" si="236"/>
        <v>0</v>
      </c>
      <c r="R845" s="1">
        <f t="shared" ca="1" si="237"/>
        <v>41</v>
      </c>
      <c r="S845" s="1" t="str">
        <f t="shared" si="238"/>
        <v/>
      </c>
    </row>
    <row r="846" spans="1:19" x14ac:dyDescent="0.25">
      <c r="A846" s="1">
        <v>845</v>
      </c>
      <c r="B846" s="7" t="s">
        <v>875</v>
      </c>
      <c r="C846" s="1">
        <f t="shared" ca="1" si="222"/>
        <v>11</v>
      </c>
      <c r="D846" s="1">
        <f t="shared" ca="1" si="223"/>
        <v>9</v>
      </c>
      <c r="E846" s="1">
        <f t="shared" ca="1" si="224"/>
        <v>20</v>
      </c>
      <c r="F846" s="1">
        <f t="shared" ca="1" si="225"/>
        <v>3</v>
      </c>
      <c r="G846" s="1">
        <f t="shared" ca="1" si="226"/>
        <v>8</v>
      </c>
      <c r="H846" s="1">
        <f t="shared" ca="1" si="227"/>
        <v>5</v>
      </c>
      <c r="I846" s="1">
        <f t="shared" ca="1" si="228"/>
        <v>14</v>
      </c>
      <c r="J846" s="1">
        <f t="shared" ca="1" si="229"/>
        <v>0</v>
      </c>
      <c r="K846" s="1">
        <f t="shared" ca="1" si="230"/>
        <v>0</v>
      </c>
      <c r="L846" s="1">
        <f t="shared" ca="1" si="231"/>
        <v>0</v>
      </c>
      <c r="M846" s="1">
        <f t="shared" ca="1" si="232"/>
        <v>0</v>
      </c>
      <c r="N846" s="1">
        <f t="shared" ca="1" si="233"/>
        <v>0</v>
      </c>
      <c r="O846" s="1">
        <f t="shared" ca="1" si="234"/>
        <v>0</v>
      </c>
      <c r="P846" s="1">
        <f t="shared" ca="1" si="235"/>
        <v>0</v>
      </c>
      <c r="Q846" s="1">
        <f t="shared" ca="1" si="236"/>
        <v>0</v>
      </c>
      <c r="R846" s="1">
        <f t="shared" ca="1" si="237"/>
        <v>70</v>
      </c>
      <c r="S846" s="1" t="str">
        <f t="shared" si="238"/>
        <v/>
      </c>
    </row>
    <row r="847" spans="1:19" x14ac:dyDescent="0.25">
      <c r="A847" s="1">
        <v>846</v>
      </c>
      <c r="B847" s="7" t="s">
        <v>876</v>
      </c>
      <c r="C847" s="1">
        <f t="shared" ca="1" si="222"/>
        <v>11</v>
      </c>
      <c r="D847" s="1">
        <f t="shared" ca="1" si="223"/>
        <v>14</v>
      </c>
      <c r="E847" s="1">
        <f t="shared" ca="1" si="224"/>
        <v>5</v>
      </c>
      <c r="F847" s="1">
        <f t="shared" ca="1" si="225"/>
        <v>5</v>
      </c>
      <c r="G847" s="1">
        <f t="shared" ca="1" si="226"/>
        <v>0</v>
      </c>
      <c r="H847" s="1">
        <f t="shared" ca="1" si="227"/>
        <v>0</v>
      </c>
      <c r="I847" s="1">
        <f t="shared" ca="1" si="228"/>
        <v>0</v>
      </c>
      <c r="J847" s="1">
        <f t="shared" ca="1" si="229"/>
        <v>0</v>
      </c>
      <c r="K847" s="1">
        <f t="shared" ca="1" si="230"/>
        <v>0</v>
      </c>
      <c r="L847" s="1">
        <f t="shared" ca="1" si="231"/>
        <v>0</v>
      </c>
      <c r="M847" s="1">
        <f t="shared" ca="1" si="232"/>
        <v>0</v>
      </c>
      <c r="N847" s="1">
        <f t="shared" ca="1" si="233"/>
        <v>0</v>
      </c>
      <c r="O847" s="1">
        <f t="shared" ca="1" si="234"/>
        <v>0</v>
      </c>
      <c r="P847" s="1">
        <f t="shared" ca="1" si="235"/>
        <v>0</v>
      </c>
      <c r="Q847" s="1">
        <f t="shared" ca="1" si="236"/>
        <v>0</v>
      </c>
      <c r="R847" s="1">
        <f t="shared" ca="1" si="237"/>
        <v>35</v>
      </c>
      <c r="S847" s="1" t="str">
        <f t="shared" si="238"/>
        <v/>
      </c>
    </row>
    <row r="848" spans="1:19" x14ac:dyDescent="0.25">
      <c r="A848" s="1">
        <v>847</v>
      </c>
      <c r="B848" s="7" t="s">
        <v>877</v>
      </c>
      <c r="C848" s="1">
        <f t="shared" ca="1" si="222"/>
        <v>11</v>
      </c>
      <c r="D848" s="1">
        <f t="shared" ca="1" si="223"/>
        <v>14</v>
      </c>
      <c r="E848" s="1">
        <f t="shared" ca="1" si="224"/>
        <v>15</v>
      </c>
      <c r="F848" s="1">
        <f t="shared" ca="1" si="225"/>
        <v>23</v>
      </c>
      <c r="G848" s="1">
        <f t="shared" ca="1" si="226"/>
        <v>0</v>
      </c>
      <c r="H848" s="1">
        <f t="shared" ca="1" si="227"/>
        <v>0</v>
      </c>
      <c r="I848" s="1">
        <f t="shared" ca="1" si="228"/>
        <v>0</v>
      </c>
      <c r="J848" s="1">
        <f t="shared" ca="1" si="229"/>
        <v>0</v>
      </c>
      <c r="K848" s="1">
        <f t="shared" ca="1" si="230"/>
        <v>0</v>
      </c>
      <c r="L848" s="1">
        <f t="shared" ca="1" si="231"/>
        <v>0</v>
      </c>
      <c r="M848" s="1">
        <f t="shared" ca="1" si="232"/>
        <v>0</v>
      </c>
      <c r="N848" s="1">
        <f t="shared" ca="1" si="233"/>
        <v>0</v>
      </c>
      <c r="O848" s="1">
        <f t="shared" ca="1" si="234"/>
        <v>0</v>
      </c>
      <c r="P848" s="1">
        <f t="shared" ca="1" si="235"/>
        <v>0</v>
      </c>
      <c r="Q848" s="1">
        <f t="shared" ca="1" si="236"/>
        <v>0</v>
      </c>
      <c r="R848" s="1">
        <f t="shared" ca="1" si="237"/>
        <v>63</v>
      </c>
      <c r="S848" s="1" t="str">
        <f t="shared" si="238"/>
        <v/>
      </c>
    </row>
    <row r="849" spans="1:19" x14ac:dyDescent="0.25">
      <c r="A849" s="1">
        <v>848</v>
      </c>
      <c r="B849" s="7" t="s">
        <v>878</v>
      </c>
      <c r="C849" s="1">
        <f t="shared" ca="1" si="222"/>
        <v>11</v>
      </c>
      <c r="D849" s="1">
        <f t="shared" ca="1" si="223"/>
        <v>14</v>
      </c>
      <c r="E849" s="1">
        <f t="shared" ca="1" si="224"/>
        <v>15</v>
      </c>
      <c r="F849" s="1">
        <f t="shared" ca="1" si="225"/>
        <v>23</v>
      </c>
      <c r="G849" s="1">
        <f t="shared" ca="1" si="226"/>
        <v>12</v>
      </c>
      <c r="H849" s="1">
        <f t="shared" ca="1" si="227"/>
        <v>5</v>
      </c>
      <c r="I849" s="1">
        <f t="shared" ca="1" si="228"/>
        <v>4</v>
      </c>
      <c r="J849" s="1">
        <f t="shared" ca="1" si="229"/>
        <v>7</v>
      </c>
      <c r="K849" s="1">
        <f t="shared" ca="1" si="230"/>
        <v>5</v>
      </c>
      <c r="L849" s="1">
        <f t="shared" ca="1" si="231"/>
        <v>0</v>
      </c>
      <c r="M849" s="1">
        <f t="shared" ca="1" si="232"/>
        <v>0</v>
      </c>
      <c r="N849" s="1">
        <f t="shared" ca="1" si="233"/>
        <v>0</v>
      </c>
      <c r="O849" s="1">
        <f t="shared" ca="1" si="234"/>
        <v>0</v>
      </c>
      <c r="P849" s="1">
        <f t="shared" ca="1" si="235"/>
        <v>0</v>
      </c>
      <c r="Q849" s="1">
        <f t="shared" ca="1" si="236"/>
        <v>0</v>
      </c>
      <c r="R849" s="1">
        <f t="shared" ca="1" si="237"/>
        <v>96</v>
      </c>
      <c r="S849" s="1" t="str">
        <f t="shared" si="238"/>
        <v/>
      </c>
    </row>
    <row r="850" spans="1:19" x14ac:dyDescent="0.25">
      <c r="A850" s="1">
        <v>849</v>
      </c>
      <c r="B850" s="7" t="s">
        <v>879</v>
      </c>
      <c r="C850" s="1">
        <f t="shared" ca="1" si="222"/>
        <v>12</v>
      </c>
      <c r="D850" s="1">
        <f t="shared" ca="1" si="223"/>
        <v>1</v>
      </c>
      <c r="E850" s="1">
        <f t="shared" ca="1" si="224"/>
        <v>2</v>
      </c>
      <c r="F850" s="1">
        <f t="shared" ca="1" si="225"/>
        <v>15</v>
      </c>
      <c r="G850" s="1">
        <f t="shared" ca="1" si="226"/>
        <v>21</v>
      </c>
      <c r="H850" s="1">
        <f t="shared" ca="1" si="227"/>
        <v>18</v>
      </c>
      <c r="I850" s="1">
        <f t="shared" ca="1" si="228"/>
        <v>0</v>
      </c>
      <c r="J850" s="1">
        <f t="shared" ca="1" si="229"/>
        <v>0</v>
      </c>
      <c r="K850" s="1">
        <f t="shared" ca="1" si="230"/>
        <v>0</v>
      </c>
      <c r="L850" s="1">
        <f t="shared" ca="1" si="231"/>
        <v>0</v>
      </c>
      <c r="M850" s="1">
        <f t="shared" ca="1" si="232"/>
        <v>0</v>
      </c>
      <c r="N850" s="1">
        <f t="shared" ca="1" si="233"/>
        <v>0</v>
      </c>
      <c r="O850" s="1">
        <f t="shared" ca="1" si="234"/>
        <v>0</v>
      </c>
      <c r="P850" s="1">
        <f t="shared" ca="1" si="235"/>
        <v>0</v>
      </c>
      <c r="Q850" s="1">
        <f t="shared" ca="1" si="236"/>
        <v>0</v>
      </c>
      <c r="R850" s="1">
        <f t="shared" ca="1" si="237"/>
        <v>69</v>
      </c>
      <c r="S850" s="1" t="str">
        <f t="shared" si="238"/>
        <v/>
      </c>
    </row>
    <row r="851" spans="1:19" x14ac:dyDescent="0.25">
      <c r="A851" s="1">
        <v>850</v>
      </c>
      <c r="B851" s="7" t="s">
        <v>880</v>
      </c>
      <c r="C851" s="1">
        <f t="shared" ca="1" si="222"/>
        <v>12</v>
      </c>
      <c r="D851" s="1">
        <f t="shared" ca="1" si="223"/>
        <v>1</v>
      </c>
      <c r="E851" s="1">
        <f t="shared" ca="1" si="224"/>
        <v>3</v>
      </c>
      <c r="F851" s="1">
        <f t="shared" ca="1" si="225"/>
        <v>11</v>
      </c>
      <c r="G851" s="1">
        <f t="shared" ca="1" si="226"/>
        <v>0</v>
      </c>
      <c r="H851" s="1">
        <f t="shared" ca="1" si="227"/>
        <v>0</v>
      </c>
      <c r="I851" s="1">
        <f t="shared" ca="1" si="228"/>
        <v>0</v>
      </c>
      <c r="J851" s="1">
        <f t="shared" ca="1" si="229"/>
        <v>0</v>
      </c>
      <c r="K851" s="1">
        <f t="shared" ca="1" si="230"/>
        <v>0</v>
      </c>
      <c r="L851" s="1">
        <f t="shared" ca="1" si="231"/>
        <v>0</v>
      </c>
      <c r="M851" s="1">
        <f t="shared" ca="1" si="232"/>
        <v>0</v>
      </c>
      <c r="N851" s="1">
        <f t="shared" ca="1" si="233"/>
        <v>0</v>
      </c>
      <c r="O851" s="1">
        <f t="shared" ca="1" si="234"/>
        <v>0</v>
      </c>
      <c r="P851" s="1">
        <f t="shared" ca="1" si="235"/>
        <v>0</v>
      </c>
      <c r="Q851" s="1">
        <f t="shared" ca="1" si="236"/>
        <v>0</v>
      </c>
      <c r="R851" s="1">
        <f t="shared" ca="1" si="237"/>
        <v>27</v>
      </c>
      <c r="S851" s="1" t="str">
        <f t="shared" si="238"/>
        <v/>
      </c>
    </row>
    <row r="852" spans="1:19" x14ac:dyDescent="0.25">
      <c r="A852" s="1">
        <v>851</v>
      </c>
      <c r="B852" s="7" t="s">
        <v>17</v>
      </c>
      <c r="C852" s="1">
        <f t="shared" ca="1" si="222"/>
        <v>12</v>
      </c>
      <c r="D852" s="1">
        <f t="shared" ca="1" si="223"/>
        <v>1</v>
      </c>
      <c r="E852" s="1">
        <f t="shared" ca="1" si="224"/>
        <v>4</v>
      </c>
      <c r="F852" s="1">
        <f t="shared" ca="1" si="225"/>
        <v>25</v>
      </c>
      <c r="G852" s="1">
        <f t="shared" ca="1" si="226"/>
        <v>0</v>
      </c>
      <c r="H852" s="1">
        <f t="shared" ca="1" si="227"/>
        <v>0</v>
      </c>
      <c r="I852" s="1">
        <f t="shared" ca="1" si="228"/>
        <v>0</v>
      </c>
      <c r="J852" s="1">
        <f t="shared" ca="1" si="229"/>
        <v>0</v>
      </c>
      <c r="K852" s="1">
        <f t="shared" ca="1" si="230"/>
        <v>0</v>
      </c>
      <c r="L852" s="1">
        <f t="shared" ca="1" si="231"/>
        <v>0</v>
      </c>
      <c r="M852" s="1">
        <f t="shared" ca="1" si="232"/>
        <v>0</v>
      </c>
      <c r="N852" s="1">
        <f t="shared" ca="1" si="233"/>
        <v>0</v>
      </c>
      <c r="O852" s="1">
        <f t="shared" ca="1" si="234"/>
        <v>0</v>
      </c>
      <c r="P852" s="1">
        <f t="shared" ca="1" si="235"/>
        <v>0</v>
      </c>
      <c r="Q852" s="1">
        <f t="shared" ca="1" si="236"/>
        <v>0</v>
      </c>
      <c r="R852" s="1">
        <f t="shared" ca="1" si="237"/>
        <v>42</v>
      </c>
      <c r="S852" s="1" t="str">
        <f t="shared" si="238"/>
        <v/>
      </c>
    </row>
    <row r="853" spans="1:19" x14ac:dyDescent="0.25">
      <c r="A853" s="1">
        <v>852</v>
      </c>
      <c r="B853" s="7" t="s">
        <v>881</v>
      </c>
      <c r="C853" s="1">
        <f t="shared" ca="1" si="222"/>
        <v>12</v>
      </c>
      <c r="D853" s="1">
        <f t="shared" ca="1" si="223"/>
        <v>1</v>
      </c>
      <c r="E853" s="1">
        <f t="shared" ca="1" si="224"/>
        <v>14</v>
      </c>
      <c r="F853" s="1">
        <f t="shared" ca="1" si="225"/>
        <v>4</v>
      </c>
      <c r="G853" s="1">
        <f t="shared" ca="1" si="226"/>
        <v>0</v>
      </c>
      <c r="H853" s="1">
        <f t="shared" ca="1" si="227"/>
        <v>0</v>
      </c>
      <c r="I853" s="1">
        <f t="shared" ca="1" si="228"/>
        <v>0</v>
      </c>
      <c r="J853" s="1">
        <f t="shared" ca="1" si="229"/>
        <v>0</v>
      </c>
      <c r="K853" s="1">
        <f t="shared" ca="1" si="230"/>
        <v>0</v>
      </c>
      <c r="L853" s="1">
        <f t="shared" ca="1" si="231"/>
        <v>0</v>
      </c>
      <c r="M853" s="1">
        <f t="shared" ca="1" si="232"/>
        <v>0</v>
      </c>
      <c r="N853" s="1">
        <f t="shared" ca="1" si="233"/>
        <v>0</v>
      </c>
      <c r="O853" s="1">
        <f t="shared" ca="1" si="234"/>
        <v>0</v>
      </c>
      <c r="P853" s="1">
        <f t="shared" ca="1" si="235"/>
        <v>0</v>
      </c>
      <c r="Q853" s="1">
        <f t="shared" ca="1" si="236"/>
        <v>0</v>
      </c>
      <c r="R853" s="1">
        <f t="shared" ca="1" si="237"/>
        <v>31</v>
      </c>
      <c r="S853" s="1" t="str">
        <f t="shared" si="238"/>
        <v/>
      </c>
    </row>
    <row r="854" spans="1:19" x14ac:dyDescent="0.25">
      <c r="A854" s="1">
        <v>853</v>
      </c>
      <c r="B854" s="7" t="s">
        <v>882</v>
      </c>
      <c r="C854" s="1">
        <f t="shared" ca="1" si="222"/>
        <v>12</v>
      </c>
      <c r="D854" s="1">
        <f t="shared" ca="1" si="223"/>
        <v>1</v>
      </c>
      <c r="E854" s="1">
        <f t="shared" ca="1" si="224"/>
        <v>14</v>
      </c>
      <c r="F854" s="1">
        <f t="shared" ca="1" si="225"/>
        <v>7</v>
      </c>
      <c r="G854" s="1">
        <f t="shared" ca="1" si="226"/>
        <v>21</v>
      </c>
      <c r="H854" s="1">
        <f t="shared" ca="1" si="227"/>
        <v>1</v>
      </c>
      <c r="I854" s="1">
        <f t="shared" ca="1" si="228"/>
        <v>7</v>
      </c>
      <c r="J854" s="1">
        <f t="shared" ca="1" si="229"/>
        <v>5</v>
      </c>
      <c r="K854" s="1">
        <f t="shared" ca="1" si="230"/>
        <v>0</v>
      </c>
      <c r="L854" s="1">
        <f t="shared" ca="1" si="231"/>
        <v>0</v>
      </c>
      <c r="M854" s="1">
        <f t="shared" ca="1" si="232"/>
        <v>0</v>
      </c>
      <c r="N854" s="1">
        <f t="shared" ca="1" si="233"/>
        <v>0</v>
      </c>
      <c r="O854" s="1">
        <f t="shared" ca="1" si="234"/>
        <v>0</v>
      </c>
      <c r="P854" s="1">
        <f t="shared" ca="1" si="235"/>
        <v>0</v>
      </c>
      <c r="Q854" s="1">
        <f t="shared" ca="1" si="236"/>
        <v>0</v>
      </c>
      <c r="R854" s="1">
        <f t="shared" ca="1" si="237"/>
        <v>68</v>
      </c>
      <c r="S854" s="1" t="str">
        <f t="shared" si="238"/>
        <v/>
      </c>
    </row>
    <row r="855" spans="1:19" x14ac:dyDescent="0.25">
      <c r="A855" s="1">
        <v>854</v>
      </c>
      <c r="B855" s="7" t="s">
        <v>883</v>
      </c>
      <c r="C855" s="1">
        <f t="shared" ca="1" si="222"/>
        <v>12</v>
      </c>
      <c r="D855" s="1">
        <f t="shared" ca="1" si="223"/>
        <v>1</v>
      </c>
      <c r="E855" s="1">
        <f t="shared" ca="1" si="224"/>
        <v>18</v>
      </c>
      <c r="F855" s="1">
        <f t="shared" ca="1" si="225"/>
        <v>7</v>
      </c>
      <c r="G855" s="1">
        <f t="shared" ca="1" si="226"/>
        <v>5</v>
      </c>
      <c r="H855" s="1">
        <f t="shared" ca="1" si="227"/>
        <v>0</v>
      </c>
      <c r="I855" s="1">
        <f t="shared" ca="1" si="228"/>
        <v>0</v>
      </c>
      <c r="J855" s="1">
        <f t="shared" ca="1" si="229"/>
        <v>0</v>
      </c>
      <c r="K855" s="1">
        <f t="shared" ca="1" si="230"/>
        <v>0</v>
      </c>
      <c r="L855" s="1">
        <f t="shared" ca="1" si="231"/>
        <v>0</v>
      </c>
      <c r="M855" s="1">
        <f t="shared" ca="1" si="232"/>
        <v>0</v>
      </c>
      <c r="N855" s="1">
        <f t="shared" ca="1" si="233"/>
        <v>0</v>
      </c>
      <c r="O855" s="1">
        <f t="shared" ca="1" si="234"/>
        <v>0</v>
      </c>
      <c r="P855" s="1">
        <f t="shared" ca="1" si="235"/>
        <v>0</v>
      </c>
      <c r="Q855" s="1">
        <f t="shared" ca="1" si="236"/>
        <v>0</v>
      </c>
      <c r="R855" s="1">
        <f t="shared" ca="1" si="237"/>
        <v>43</v>
      </c>
      <c r="S855" s="1" t="str">
        <f t="shared" si="238"/>
        <v/>
      </c>
    </row>
    <row r="856" spans="1:19" x14ac:dyDescent="0.25">
      <c r="A856" s="1">
        <v>855</v>
      </c>
      <c r="B856" s="7" t="s">
        <v>884</v>
      </c>
      <c r="C856" s="1">
        <f t="shared" ca="1" si="222"/>
        <v>12</v>
      </c>
      <c r="D856" s="1">
        <f t="shared" ca="1" si="223"/>
        <v>1</v>
      </c>
      <c r="E856" s="1">
        <f t="shared" ca="1" si="224"/>
        <v>18</v>
      </c>
      <c r="F856" s="1">
        <f t="shared" ca="1" si="225"/>
        <v>7</v>
      </c>
      <c r="G856" s="1">
        <f t="shared" ca="1" si="226"/>
        <v>5</v>
      </c>
      <c r="H856" s="1">
        <f t="shared" ca="1" si="227"/>
        <v>12</v>
      </c>
      <c r="I856" s="1">
        <f t="shared" ca="1" si="228"/>
        <v>25</v>
      </c>
      <c r="J856" s="1">
        <f t="shared" ca="1" si="229"/>
        <v>0</v>
      </c>
      <c r="K856" s="1">
        <f t="shared" ca="1" si="230"/>
        <v>0</v>
      </c>
      <c r="L856" s="1">
        <f t="shared" ca="1" si="231"/>
        <v>0</v>
      </c>
      <c r="M856" s="1">
        <f t="shared" ca="1" si="232"/>
        <v>0</v>
      </c>
      <c r="N856" s="1">
        <f t="shared" ca="1" si="233"/>
        <v>0</v>
      </c>
      <c r="O856" s="1">
        <f t="shared" ca="1" si="234"/>
        <v>0</v>
      </c>
      <c r="P856" s="1">
        <f t="shared" ca="1" si="235"/>
        <v>0</v>
      </c>
      <c r="Q856" s="1">
        <f t="shared" ca="1" si="236"/>
        <v>0</v>
      </c>
      <c r="R856" s="1">
        <f t="shared" ca="1" si="237"/>
        <v>80</v>
      </c>
      <c r="S856" s="1" t="str">
        <f t="shared" si="238"/>
        <v/>
      </c>
    </row>
    <row r="857" spans="1:19" x14ac:dyDescent="0.25">
      <c r="A857" s="1">
        <v>856</v>
      </c>
      <c r="B857" s="7" t="s">
        <v>885</v>
      </c>
      <c r="C857" s="1">
        <f t="shared" ca="1" si="222"/>
        <v>12</v>
      </c>
      <c r="D857" s="1">
        <f t="shared" ca="1" si="223"/>
        <v>1</v>
      </c>
      <c r="E857" s="1">
        <f t="shared" ca="1" si="224"/>
        <v>19</v>
      </c>
      <c r="F857" s="1">
        <f t="shared" ca="1" si="225"/>
        <v>20</v>
      </c>
      <c r="G857" s="1">
        <f t="shared" ca="1" si="226"/>
        <v>0</v>
      </c>
      <c r="H857" s="1">
        <f t="shared" ca="1" si="227"/>
        <v>0</v>
      </c>
      <c r="I857" s="1">
        <f t="shared" ca="1" si="228"/>
        <v>0</v>
      </c>
      <c r="J857" s="1">
        <f t="shared" ca="1" si="229"/>
        <v>0</v>
      </c>
      <c r="K857" s="1">
        <f t="shared" ca="1" si="230"/>
        <v>0</v>
      </c>
      <c r="L857" s="1">
        <f t="shared" ca="1" si="231"/>
        <v>0</v>
      </c>
      <c r="M857" s="1">
        <f t="shared" ca="1" si="232"/>
        <v>0</v>
      </c>
      <c r="N857" s="1">
        <f t="shared" ca="1" si="233"/>
        <v>0</v>
      </c>
      <c r="O857" s="1">
        <f t="shared" ca="1" si="234"/>
        <v>0</v>
      </c>
      <c r="P857" s="1">
        <f t="shared" ca="1" si="235"/>
        <v>0</v>
      </c>
      <c r="Q857" s="1">
        <f t="shared" ca="1" si="236"/>
        <v>0</v>
      </c>
      <c r="R857" s="1">
        <f t="shared" ca="1" si="237"/>
        <v>52</v>
      </c>
      <c r="S857" s="1" t="str">
        <f t="shared" si="238"/>
        <v/>
      </c>
    </row>
    <row r="858" spans="1:19" x14ac:dyDescent="0.25">
      <c r="A858" s="1">
        <v>857</v>
      </c>
      <c r="B858" s="7" t="s">
        <v>886</v>
      </c>
      <c r="C858" s="1">
        <f t="shared" ca="1" si="222"/>
        <v>12</v>
      </c>
      <c r="D858" s="1">
        <f t="shared" ca="1" si="223"/>
        <v>1</v>
      </c>
      <c r="E858" s="1">
        <f t="shared" ca="1" si="224"/>
        <v>20</v>
      </c>
      <c r="F858" s="1">
        <f t="shared" ca="1" si="225"/>
        <v>5</v>
      </c>
      <c r="G858" s="1">
        <f t="shared" ca="1" si="226"/>
        <v>0</v>
      </c>
      <c r="H858" s="1">
        <f t="shared" ca="1" si="227"/>
        <v>0</v>
      </c>
      <c r="I858" s="1">
        <f t="shared" ca="1" si="228"/>
        <v>0</v>
      </c>
      <c r="J858" s="1">
        <f t="shared" ca="1" si="229"/>
        <v>0</v>
      </c>
      <c r="K858" s="1">
        <f t="shared" ca="1" si="230"/>
        <v>0</v>
      </c>
      <c r="L858" s="1">
        <f t="shared" ca="1" si="231"/>
        <v>0</v>
      </c>
      <c r="M858" s="1">
        <f t="shared" ca="1" si="232"/>
        <v>0</v>
      </c>
      <c r="N858" s="1">
        <f t="shared" ca="1" si="233"/>
        <v>0</v>
      </c>
      <c r="O858" s="1">
        <f t="shared" ca="1" si="234"/>
        <v>0</v>
      </c>
      <c r="P858" s="1">
        <f t="shared" ca="1" si="235"/>
        <v>0</v>
      </c>
      <c r="Q858" s="1">
        <f t="shared" ca="1" si="236"/>
        <v>0</v>
      </c>
      <c r="R858" s="1">
        <f t="shared" ca="1" si="237"/>
        <v>38</v>
      </c>
      <c r="S858" s="1" t="str">
        <f t="shared" si="238"/>
        <v/>
      </c>
    </row>
    <row r="859" spans="1:19" x14ac:dyDescent="0.25">
      <c r="A859" s="1">
        <v>858</v>
      </c>
      <c r="B859" s="7" t="s">
        <v>887</v>
      </c>
      <c r="C859" s="1">
        <f t="shared" ca="1" si="222"/>
        <v>12</v>
      </c>
      <c r="D859" s="1">
        <f t="shared" ca="1" si="223"/>
        <v>1</v>
      </c>
      <c r="E859" s="1">
        <f t="shared" ca="1" si="224"/>
        <v>20</v>
      </c>
      <c r="F859" s="1">
        <f t="shared" ca="1" si="225"/>
        <v>5</v>
      </c>
      <c r="G859" s="1">
        <f t="shared" ca="1" si="226"/>
        <v>18</v>
      </c>
      <c r="H859" s="1">
        <f t="shared" ca="1" si="227"/>
        <v>0</v>
      </c>
      <c r="I859" s="1">
        <f t="shared" ca="1" si="228"/>
        <v>0</v>
      </c>
      <c r="J859" s="1">
        <f t="shared" ca="1" si="229"/>
        <v>0</v>
      </c>
      <c r="K859" s="1">
        <f t="shared" ca="1" si="230"/>
        <v>0</v>
      </c>
      <c r="L859" s="1">
        <f t="shared" ca="1" si="231"/>
        <v>0</v>
      </c>
      <c r="M859" s="1">
        <f t="shared" ca="1" si="232"/>
        <v>0</v>
      </c>
      <c r="N859" s="1">
        <f t="shared" ca="1" si="233"/>
        <v>0</v>
      </c>
      <c r="O859" s="1">
        <f t="shared" ca="1" si="234"/>
        <v>0</v>
      </c>
      <c r="P859" s="1">
        <f t="shared" ca="1" si="235"/>
        <v>0</v>
      </c>
      <c r="Q859" s="1">
        <f t="shared" ca="1" si="236"/>
        <v>0</v>
      </c>
      <c r="R859" s="1">
        <f t="shared" ca="1" si="237"/>
        <v>56</v>
      </c>
      <c r="S859" s="1" t="str">
        <f t="shared" si="238"/>
        <v/>
      </c>
    </row>
    <row r="860" spans="1:19" x14ac:dyDescent="0.25">
      <c r="A860" s="1">
        <v>859</v>
      </c>
      <c r="B860" s="7" t="s">
        <v>888</v>
      </c>
      <c r="C860" s="1">
        <f t="shared" ca="1" si="222"/>
        <v>12</v>
      </c>
      <c r="D860" s="1">
        <f t="shared" ca="1" si="223"/>
        <v>1</v>
      </c>
      <c r="E860" s="1">
        <f t="shared" ca="1" si="224"/>
        <v>20</v>
      </c>
      <c r="F860" s="1">
        <f t="shared" ca="1" si="225"/>
        <v>20</v>
      </c>
      <c r="G860" s="1">
        <f t="shared" ca="1" si="226"/>
        <v>5</v>
      </c>
      <c r="H860" s="1">
        <f t="shared" ca="1" si="227"/>
        <v>18</v>
      </c>
      <c r="I860" s="1">
        <f t="shared" ca="1" si="228"/>
        <v>0</v>
      </c>
      <c r="J860" s="1">
        <f t="shared" ca="1" si="229"/>
        <v>0</v>
      </c>
      <c r="K860" s="1">
        <f t="shared" ca="1" si="230"/>
        <v>0</v>
      </c>
      <c r="L860" s="1">
        <f t="shared" ca="1" si="231"/>
        <v>0</v>
      </c>
      <c r="M860" s="1">
        <f t="shared" ca="1" si="232"/>
        <v>0</v>
      </c>
      <c r="N860" s="1">
        <f t="shared" ca="1" si="233"/>
        <v>0</v>
      </c>
      <c r="O860" s="1">
        <f t="shared" ca="1" si="234"/>
        <v>0</v>
      </c>
      <c r="P860" s="1">
        <f t="shared" ca="1" si="235"/>
        <v>0</v>
      </c>
      <c r="Q860" s="1">
        <f t="shared" ca="1" si="236"/>
        <v>0</v>
      </c>
      <c r="R860" s="1">
        <f t="shared" ca="1" si="237"/>
        <v>76</v>
      </c>
      <c r="S860" s="1" t="str">
        <f t="shared" si="238"/>
        <v/>
      </c>
    </row>
    <row r="861" spans="1:19" x14ac:dyDescent="0.25">
      <c r="A861" s="1">
        <v>860</v>
      </c>
      <c r="B861" s="7" t="s">
        <v>889</v>
      </c>
      <c r="C861" s="1">
        <f t="shared" ca="1" si="222"/>
        <v>12</v>
      </c>
      <c r="D861" s="1">
        <f t="shared" ca="1" si="223"/>
        <v>1</v>
      </c>
      <c r="E861" s="1">
        <f t="shared" ca="1" si="224"/>
        <v>21</v>
      </c>
      <c r="F861" s="1">
        <f t="shared" ca="1" si="225"/>
        <v>7</v>
      </c>
      <c r="G861" s="1">
        <f t="shared" ca="1" si="226"/>
        <v>8</v>
      </c>
      <c r="H861" s="1">
        <f t="shared" ca="1" si="227"/>
        <v>0</v>
      </c>
      <c r="I861" s="1">
        <f t="shared" ca="1" si="228"/>
        <v>0</v>
      </c>
      <c r="J861" s="1">
        <f t="shared" ca="1" si="229"/>
        <v>0</v>
      </c>
      <c r="K861" s="1">
        <f t="shared" ca="1" si="230"/>
        <v>0</v>
      </c>
      <c r="L861" s="1">
        <f t="shared" ca="1" si="231"/>
        <v>0</v>
      </c>
      <c r="M861" s="1">
        <f t="shared" ca="1" si="232"/>
        <v>0</v>
      </c>
      <c r="N861" s="1">
        <f t="shared" ca="1" si="233"/>
        <v>0</v>
      </c>
      <c r="O861" s="1">
        <f t="shared" ca="1" si="234"/>
        <v>0</v>
      </c>
      <c r="P861" s="1">
        <f t="shared" ca="1" si="235"/>
        <v>0</v>
      </c>
      <c r="Q861" s="1">
        <f t="shared" ca="1" si="236"/>
        <v>0</v>
      </c>
      <c r="R861" s="1">
        <f t="shared" ca="1" si="237"/>
        <v>49</v>
      </c>
      <c r="S861" s="1" t="str">
        <f t="shared" si="238"/>
        <v/>
      </c>
    </row>
    <row r="862" spans="1:19" x14ac:dyDescent="0.25">
      <c r="A862" s="1">
        <v>861</v>
      </c>
      <c r="B862" s="7" t="s">
        <v>890</v>
      </c>
      <c r="C862" s="1">
        <f t="shared" ca="1" si="222"/>
        <v>12</v>
      </c>
      <c r="D862" s="1">
        <f t="shared" ca="1" si="223"/>
        <v>1</v>
      </c>
      <c r="E862" s="1">
        <f t="shared" ca="1" si="224"/>
        <v>21</v>
      </c>
      <c r="F862" s="1">
        <f t="shared" ca="1" si="225"/>
        <v>14</v>
      </c>
      <c r="G862" s="1">
        <f t="shared" ca="1" si="226"/>
        <v>3</v>
      </c>
      <c r="H862" s="1">
        <f t="shared" ca="1" si="227"/>
        <v>8</v>
      </c>
      <c r="I862" s="1">
        <f t="shared" ca="1" si="228"/>
        <v>0</v>
      </c>
      <c r="J862" s="1">
        <f t="shared" ca="1" si="229"/>
        <v>0</v>
      </c>
      <c r="K862" s="1">
        <f t="shared" ca="1" si="230"/>
        <v>0</v>
      </c>
      <c r="L862" s="1">
        <f t="shared" ca="1" si="231"/>
        <v>0</v>
      </c>
      <c r="M862" s="1">
        <f t="shared" ca="1" si="232"/>
        <v>0</v>
      </c>
      <c r="N862" s="1">
        <f t="shared" ca="1" si="233"/>
        <v>0</v>
      </c>
      <c r="O862" s="1">
        <f t="shared" ca="1" si="234"/>
        <v>0</v>
      </c>
      <c r="P862" s="1">
        <f t="shared" ca="1" si="235"/>
        <v>0</v>
      </c>
      <c r="Q862" s="1">
        <f t="shared" ca="1" si="236"/>
        <v>0</v>
      </c>
      <c r="R862" s="1">
        <f t="shared" ca="1" si="237"/>
        <v>59</v>
      </c>
      <c r="S862" s="1" t="str">
        <f t="shared" si="238"/>
        <v/>
      </c>
    </row>
    <row r="863" spans="1:19" x14ac:dyDescent="0.25">
      <c r="A863" s="1">
        <v>862</v>
      </c>
      <c r="B863" s="7" t="s">
        <v>891</v>
      </c>
      <c r="C863" s="1">
        <f t="shared" ca="1" si="222"/>
        <v>12</v>
      </c>
      <c r="D863" s="1">
        <f t="shared" ca="1" si="223"/>
        <v>1</v>
      </c>
      <c r="E863" s="1">
        <f t="shared" ca="1" si="224"/>
        <v>23</v>
      </c>
      <c r="F863" s="1">
        <f t="shared" ca="1" si="225"/>
        <v>0</v>
      </c>
      <c r="G863" s="1">
        <f t="shared" ca="1" si="226"/>
        <v>0</v>
      </c>
      <c r="H863" s="1">
        <f t="shared" ca="1" si="227"/>
        <v>0</v>
      </c>
      <c r="I863" s="1">
        <f t="shared" ca="1" si="228"/>
        <v>0</v>
      </c>
      <c r="J863" s="1">
        <f t="shared" ca="1" si="229"/>
        <v>0</v>
      </c>
      <c r="K863" s="1">
        <f t="shared" ca="1" si="230"/>
        <v>0</v>
      </c>
      <c r="L863" s="1">
        <f t="shared" ca="1" si="231"/>
        <v>0</v>
      </c>
      <c r="M863" s="1">
        <f t="shared" ca="1" si="232"/>
        <v>0</v>
      </c>
      <c r="N863" s="1">
        <f t="shared" ca="1" si="233"/>
        <v>0</v>
      </c>
      <c r="O863" s="1">
        <f t="shared" ca="1" si="234"/>
        <v>0</v>
      </c>
      <c r="P863" s="1">
        <f t="shared" ca="1" si="235"/>
        <v>0</v>
      </c>
      <c r="Q863" s="1">
        <f t="shared" ca="1" si="236"/>
        <v>0</v>
      </c>
      <c r="R863" s="1">
        <f t="shared" ca="1" si="237"/>
        <v>36</v>
      </c>
      <c r="S863" s="1" t="str">
        <f t="shared" si="238"/>
        <v/>
      </c>
    </row>
    <row r="864" spans="1:19" x14ac:dyDescent="0.25">
      <c r="A864" s="1">
        <v>863</v>
      </c>
      <c r="B864" s="7" t="s">
        <v>892</v>
      </c>
      <c r="C864" s="1">
        <f t="shared" ca="1" si="222"/>
        <v>12</v>
      </c>
      <c r="D864" s="1">
        <f t="shared" ca="1" si="223"/>
        <v>1</v>
      </c>
      <c r="E864" s="1">
        <f t="shared" ca="1" si="224"/>
        <v>23</v>
      </c>
      <c r="F864" s="1">
        <f t="shared" ca="1" si="225"/>
        <v>25</v>
      </c>
      <c r="G864" s="1">
        <f t="shared" ca="1" si="226"/>
        <v>5</v>
      </c>
      <c r="H864" s="1">
        <f t="shared" ca="1" si="227"/>
        <v>18</v>
      </c>
      <c r="I864" s="1">
        <f t="shared" ca="1" si="228"/>
        <v>0</v>
      </c>
      <c r="J864" s="1">
        <f t="shared" ca="1" si="229"/>
        <v>0</v>
      </c>
      <c r="K864" s="1">
        <f t="shared" ca="1" si="230"/>
        <v>0</v>
      </c>
      <c r="L864" s="1">
        <f t="shared" ca="1" si="231"/>
        <v>0</v>
      </c>
      <c r="M864" s="1">
        <f t="shared" ca="1" si="232"/>
        <v>0</v>
      </c>
      <c r="N864" s="1">
        <f t="shared" ca="1" si="233"/>
        <v>0</v>
      </c>
      <c r="O864" s="1">
        <f t="shared" ca="1" si="234"/>
        <v>0</v>
      </c>
      <c r="P864" s="1">
        <f t="shared" ca="1" si="235"/>
        <v>0</v>
      </c>
      <c r="Q864" s="1">
        <f t="shared" ca="1" si="236"/>
        <v>0</v>
      </c>
      <c r="R864" s="1">
        <f t="shared" ca="1" si="237"/>
        <v>84</v>
      </c>
      <c r="S864" s="1" t="str">
        <f t="shared" si="238"/>
        <v/>
      </c>
    </row>
    <row r="865" spans="1:19" x14ac:dyDescent="0.25">
      <c r="A865" s="1">
        <v>864</v>
      </c>
      <c r="B865" s="7" t="s">
        <v>893</v>
      </c>
      <c r="C865" s="1">
        <f t="shared" ca="1" si="222"/>
        <v>12</v>
      </c>
      <c r="D865" s="1">
        <f t="shared" ca="1" si="223"/>
        <v>1</v>
      </c>
      <c r="E865" s="1">
        <f t="shared" ca="1" si="224"/>
        <v>25</v>
      </c>
      <c r="F865" s="1">
        <f t="shared" ca="1" si="225"/>
        <v>0</v>
      </c>
      <c r="G865" s="1">
        <f t="shared" ca="1" si="226"/>
        <v>0</v>
      </c>
      <c r="H865" s="1">
        <f t="shared" ca="1" si="227"/>
        <v>0</v>
      </c>
      <c r="I865" s="1">
        <f t="shared" ca="1" si="228"/>
        <v>0</v>
      </c>
      <c r="J865" s="1">
        <f t="shared" ca="1" si="229"/>
        <v>0</v>
      </c>
      <c r="K865" s="1">
        <f t="shared" ca="1" si="230"/>
        <v>0</v>
      </c>
      <c r="L865" s="1">
        <f t="shared" ca="1" si="231"/>
        <v>0</v>
      </c>
      <c r="M865" s="1">
        <f t="shared" ca="1" si="232"/>
        <v>0</v>
      </c>
      <c r="N865" s="1">
        <f t="shared" ca="1" si="233"/>
        <v>0</v>
      </c>
      <c r="O865" s="1">
        <f t="shared" ca="1" si="234"/>
        <v>0</v>
      </c>
      <c r="P865" s="1">
        <f t="shared" ca="1" si="235"/>
        <v>0</v>
      </c>
      <c r="Q865" s="1">
        <f t="shared" ca="1" si="236"/>
        <v>0</v>
      </c>
      <c r="R865" s="1">
        <f t="shared" ca="1" si="237"/>
        <v>38</v>
      </c>
      <c r="S865" s="1" t="str">
        <f t="shared" si="238"/>
        <v/>
      </c>
    </row>
    <row r="866" spans="1:19" x14ac:dyDescent="0.25">
      <c r="A866" s="1">
        <v>865</v>
      </c>
      <c r="B866" s="7" t="s">
        <v>894</v>
      </c>
      <c r="C866" s="1">
        <f t="shared" ca="1" si="222"/>
        <v>12</v>
      </c>
      <c r="D866" s="1">
        <f t="shared" ca="1" si="223"/>
        <v>5</v>
      </c>
      <c r="E866" s="1">
        <f t="shared" ca="1" si="224"/>
        <v>1</v>
      </c>
      <c r="F866" s="1">
        <f t="shared" ca="1" si="225"/>
        <v>4</v>
      </c>
      <c r="G866" s="1">
        <f t="shared" ca="1" si="226"/>
        <v>0</v>
      </c>
      <c r="H866" s="1">
        <f t="shared" ca="1" si="227"/>
        <v>0</v>
      </c>
      <c r="I866" s="1">
        <f t="shared" ca="1" si="228"/>
        <v>0</v>
      </c>
      <c r="J866" s="1">
        <f t="shared" ca="1" si="229"/>
        <v>0</v>
      </c>
      <c r="K866" s="1">
        <f t="shared" ca="1" si="230"/>
        <v>0</v>
      </c>
      <c r="L866" s="1">
        <f t="shared" ca="1" si="231"/>
        <v>0</v>
      </c>
      <c r="M866" s="1">
        <f t="shared" ca="1" si="232"/>
        <v>0</v>
      </c>
      <c r="N866" s="1">
        <f t="shared" ca="1" si="233"/>
        <v>0</v>
      </c>
      <c r="O866" s="1">
        <f t="shared" ca="1" si="234"/>
        <v>0</v>
      </c>
      <c r="P866" s="1">
        <f t="shared" ca="1" si="235"/>
        <v>0</v>
      </c>
      <c r="Q866" s="1">
        <f t="shared" ca="1" si="236"/>
        <v>0</v>
      </c>
      <c r="R866" s="1">
        <f t="shared" ca="1" si="237"/>
        <v>22</v>
      </c>
      <c r="S866" s="1" t="str">
        <f t="shared" si="238"/>
        <v/>
      </c>
    </row>
    <row r="867" spans="1:19" x14ac:dyDescent="0.25">
      <c r="A867" s="1">
        <v>866</v>
      </c>
      <c r="B867" s="7" t="s">
        <v>895</v>
      </c>
      <c r="C867" s="1">
        <f t="shared" ca="1" si="222"/>
        <v>12</v>
      </c>
      <c r="D867" s="1">
        <f t="shared" ca="1" si="223"/>
        <v>5</v>
      </c>
      <c r="E867" s="1">
        <f t="shared" ca="1" si="224"/>
        <v>1</v>
      </c>
      <c r="F867" s="1">
        <f t="shared" ca="1" si="225"/>
        <v>4</v>
      </c>
      <c r="G867" s="1">
        <f t="shared" ca="1" si="226"/>
        <v>5</v>
      </c>
      <c r="H867" s="1">
        <f t="shared" ca="1" si="227"/>
        <v>18</v>
      </c>
      <c r="I867" s="1">
        <f t="shared" ca="1" si="228"/>
        <v>0</v>
      </c>
      <c r="J867" s="1">
        <f t="shared" ca="1" si="229"/>
        <v>0</v>
      </c>
      <c r="K867" s="1">
        <f t="shared" ca="1" si="230"/>
        <v>0</v>
      </c>
      <c r="L867" s="1">
        <f t="shared" ca="1" si="231"/>
        <v>0</v>
      </c>
      <c r="M867" s="1">
        <f t="shared" ca="1" si="232"/>
        <v>0</v>
      </c>
      <c r="N867" s="1">
        <f t="shared" ca="1" si="233"/>
        <v>0</v>
      </c>
      <c r="O867" s="1">
        <f t="shared" ca="1" si="234"/>
        <v>0</v>
      </c>
      <c r="P867" s="1">
        <f t="shared" ca="1" si="235"/>
        <v>0</v>
      </c>
      <c r="Q867" s="1">
        <f t="shared" ca="1" si="236"/>
        <v>0</v>
      </c>
      <c r="R867" s="1">
        <f t="shared" ca="1" si="237"/>
        <v>45</v>
      </c>
      <c r="S867" s="1" t="str">
        <f t="shared" si="238"/>
        <v/>
      </c>
    </row>
    <row r="868" spans="1:19" x14ac:dyDescent="0.25">
      <c r="A868" s="1">
        <v>867</v>
      </c>
      <c r="B868" s="7" t="s">
        <v>896</v>
      </c>
      <c r="C868" s="1">
        <f t="shared" ca="1" si="222"/>
        <v>12</v>
      </c>
      <c r="D868" s="1">
        <f t="shared" ca="1" si="223"/>
        <v>5</v>
      </c>
      <c r="E868" s="1">
        <f t="shared" ca="1" si="224"/>
        <v>1</v>
      </c>
      <c r="F868" s="1">
        <f t="shared" ca="1" si="225"/>
        <v>4</v>
      </c>
      <c r="G868" s="1">
        <f t="shared" ca="1" si="226"/>
        <v>5</v>
      </c>
      <c r="H868" s="1">
        <f t="shared" ca="1" si="227"/>
        <v>18</v>
      </c>
      <c r="I868" s="1">
        <f t="shared" ca="1" si="228"/>
        <v>19</v>
      </c>
      <c r="J868" s="1">
        <f t="shared" ca="1" si="229"/>
        <v>8</v>
      </c>
      <c r="K868" s="1">
        <f t="shared" ca="1" si="230"/>
        <v>9</v>
      </c>
      <c r="L868" s="1">
        <f t="shared" ca="1" si="231"/>
        <v>16</v>
      </c>
      <c r="M868" s="1">
        <f t="shared" ca="1" si="232"/>
        <v>0</v>
      </c>
      <c r="N868" s="1">
        <f t="shared" ca="1" si="233"/>
        <v>0</v>
      </c>
      <c r="O868" s="1">
        <f t="shared" ca="1" si="234"/>
        <v>0</v>
      </c>
      <c r="P868" s="1">
        <f t="shared" ca="1" si="235"/>
        <v>0</v>
      </c>
      <c r="Q868" s="1">
        <f t="shared" ca="1" si="236"/>
        <v>0</v>
      </c>
      <c r="R868" s="1">
        <f t="shared" ca="1" si="237"/>
        <v>97</v>
      </c>
      <c r="S868" s="1" t="str">
        <f t="shared" si="238"/>
        <v/>
      </c>
    </row>
    <row r="869" spans="1:19" x14ac:dyDescent="0.25">
      <c r="A869" s="1">
        <v>868</v>
      </c>
      <c r="B869" s="7" t="s">
        <v>897</v>
      </c>
      <c r="C869" s="1">
        <f t="shared" ca="1" si="222"/>
        <v>12</v>
      </c>
      <c r="D869" s="1">
        <f t="shared" ca="1" si="223"/>
        <v>5</v>
      </c>
      <c r="E869" s="1">
        <f t="shared" ca="1" si="224"/>
        <v>1</v>
      </c>
      <c r="F869" s="1">
        <f t="shared" ca="1" si="225"/>
        <v>4</v>
      </c>
      <c r="G869" s="1">
        <f t="shared" ca="1" si="226"/>
        <v>9</v>
      </c>
      <c r="H869" s="1">
        <f t="shared" ca="1" si="227"/>
        <v>14</v>
      </c>
      <c r="I869" s="1">
        <f t="shared" ca="1" si="228"/>
        <v>7</v>
      </c>
      <c r="J869" s="1">
        <f t="shared" ca="1" si="229"/>
        <v>0</v>
      </c>
      <c r="K869" s="1">
        <f t="shared" ca="1" si="230"/>
        <v>0</v>
      </c>
      <c r="L869" s="1">
        <f t="shared" ca="1" si="231"/>
        <v>0</v>
      </c>
      <c r="M869" s="1">
        <f t="shared" ca="1" si="232"/>
        <v>0</v>
      </c>
      <c r="N869" s="1">
        <f t="shared" ca="1" si="233"/>
        <v>0</v>
      </c>
      <c r="O869" s="1">
        <f t="shared" ca="1" si="234"/>
        <v>0</v>
      </c>
      <c r="P869" s="1">
        <f t="shared" ca="1" si="235"/>
        <v>0</v>
      </c>
      <c r="Q869" s="1">
        <f t="shared" ca="1" si="236"/>
        <v>0</v>
      </c>
      <c r="R869" s="1">
        <f t="shared" ca="1" si="237"/>
        <v>52</v>
      </c>
      <c r="S869" s="1" t="str">
        <f t="shared" si="238"/>
        <v/>
      </c>
    </row>
    <row r="870" spans="1:19" x14ac:dyDescent="0.25">
      <c r="A870" s="1">
        <v>869</v>
      </c>
      <c r="B870" s="7" t="s">
        <v>898</v>
      </c>
      <c r="C870" s="1">
        <f t="shared" ca="1" si="222"/>
        <v>12</v>
      </c>
      <c r="D870" s="1">
        <f t="shared" ca="1" si="223"/>
        <v>5</v>
      </c>
      <c r="E870" s="1">
        <f t="shared" ca="1" si="224"/>
        <v>1</v>
      </c>
      <c r="F870" s="1">
        <f t="shared" ca="1" si="225"/>
        <v>6</v>
      </c>
      <c r="G870" s="1">
        <f t="shared" ca="1" si="226"/>
        <v>0</v>
      </c>
      <c r="H870" s="1">
        <f t="shared" ca="1" si="227"/>
        <v>0</v>
      </c>
      <c r="I870" s="1">
        <f t="shared" ca="1" si="228"/>
        <v>0</v>
      </c>
      <c r="J870" s="1">
        <f t="shared" ca="1" si="229"/>
        <v>0</v>
      </c>
      <c r="K870" s="1">
        <f t="shared" ca="1" si="230"/>
        <v>0</v>
      </c>
      <c r="L870" s="1">
        <f t="shared" ca="1" si="231"/>
        <v>0</v>
      </c>
      <c r="M870" s="1">
        <f t="shared" ca="1" si="232"/>
        <v>0</v>
      </c>
      <c r="N870" s="1">
        <f t="shared" ca="1" si="233"/>
        <v>0</v>
      </c>
      <c r="O870" s="1">
        <f t="shared" ca="1" si="234"/>
        <v>0</v>
      </c>
      <c r="P870" s="1">
        <f t="shared" ca="1" si="235"/>
        <v>0</v>
      </c>
      <c r="Q870" s="1">
        <f t="shared" ca="1" si="236"/>
        <v>0</v>
      </c>
      <c r="R870" s="1">
        <f t="shared" ca="1" si="237"/>
        <v>24</v>
      </c>
      <c r="S870" s="1" t="str">
        <f t="shared" si="238"/>
        <v/>
      </c>
    </row>
    <row r="871" spans="1:19" x14ac:dyDescent="0.25">
      <c r="A871" s="1">
        <v>870</v>
      </c>
      <c r="B871" s="7" t="s">
        <v>899</v>
      </c>
      <c r="C871" s="1">
        <f t="shared" ca="1" si="222"/>
        <v>12</v>
      </c>
      <c r="D871" s="1">
        <f t="shared" ca="1" si="223"/>
        <v>5</v>
      </c>
      <c r="E871" s="1">
        <f t="shared" ca="1" si="224"/>
        <v>1</v>
      </c>
      <c r="F871" s="1">
        <f t="shared" ca="1" si="225"/>
        <v>7</v>
      </c>
      <c r="G871" s="1">
        <f t="shared" ca="1" si="226"/>
        <v>21</v>
      </c>
      <c r="H871" s="1">
        <f t="shared" ca="1" si="227"/>
        <v>5</v>
      </c>
      <c r="I871" s="1">
        <f t="shared" ca="1" si="228"/>
        <v>0</v>
      </c>
      <c r="J871" s="1">
        <f t="shared" ca="1" si="229"/>
        <v>0</v>
      </c>
      <c r="K871" s="1">
        <f t="shared" ca="1" si="230"/>
        <v>0</v>
      </c>
      <c r="L871" s="1">
        <f t="shared" ca="1" si="231"/>
        <v>0</v>
      </c>
      <c r="M871" s="1">
        <f t="shared" ca="1" si="232"/>
        <v>0</v>
      </c>
      <c r="N871" s="1">
        <f t="shared" ca="1" si="233"/>
        <v>0</v>
      </c>
      <c r="O871" s="1">
        <f t="shared" ca="1" si="234"/>
        <v>0</v>
      </c>
      <c r="P871" s="1">
        <f t="shared" ca="1" si="235"/>
        <v>0</v>
      </c>
      <c r="Q871" s="1">
        <f t="shared" ca="1" si="236"/>
        <v>0</v>
      </c>
      <c r="R871" s="1">
        <f t="shared" ca="1" si="237"/>
        <v>51</v>
      </c>
      <c r="S871" s="1" t="str">
        <f t="shared" si="238"/>
        <v/>
      </c>
    </row>
    <row r="872" spans="1:19" x14ac:dyDescent="0.25">
      <c r="A872" s="1">
        <v>871</v>
      </c>
      <c r="B872" s="7" t="s">
        <v>29</v>
      </c>
      <c r="C872" s="1">
        <f t="shared" ca="1" si="222"/>
        <v>12</v>
      </c>
      <c r="D872" s="1">
        <f t="shared" ca="1" si="223"/>
        <v>5</v>
      </c>
      <c r="E872" s="1">
        <f t="shared" ca="1" si="224"/>
        <v>1</v>
      </c>
      <c r="F872" s="1">
        <f t="shared" ca="1" si="225"/>
        <v>14</v>
      </c>
      <c r="G872" s="1">
        <f t="shared" ca="1" si="226"/>
        <v>0</v>
      </c>
      <c r="H872" s="1">
        <f t="shared" ca="1" si="227"/>
        <v>0</v>
      </c>
      <c r="I872" s="1">
        <f t="shared" ca="1" si="228"/>
        <v>0</v>
      </c>
      <c r="J872" s="1">
        <f t="shared" ca="1" si="229"/>
        <v>0</v>
      </c>
      <c r="K872" s="1">
        <f t="shared" ca="1" si="230"/>
        <v>0</v>
      </c>
      <c r="L872" s="1">
        <f t="shared" ca="1" si="231"/>
        <v>0</v>
      </c>
      <c r="M872" s="1">
        <f t="shared" ca="1" si="232"/>
        <v>0</v>
      </c>
      <c r="N872" s="1">
        <f t="shared" ca="1" si="233"/>
        <v>0</v>
      </c>
      <c r="O872" s="1">
        <f t="shared" ca="1" si="234"/>
        <v>0</v>
      </c>
      <c r="P872" s="1">
        <f t="shared" ca="1" si="235"/>
        <v>0</v>
      </c>
      <c r="Q872" s="1">
        <f t="shared" ca="1" si="236"/>
        <v>0</v>
      </c>
      <c r="R872" s="1">
        <f t="shared" ca="1" si="237"/>
        <v>32</v>
      </c>
      <c r="S872" s="1" t="str">
        <f t="shared" si="238"/>
        <v/>
      </c>
    </row>
    <row r="873" spans="1:19" x14ac:dyDescent="0.25">
      <c r="A873" s="1">
        <v>872</v>
      </c>
      <c r="B873" s="7" t="s">
        <v>900</v>
      </c>
      <c r="C873" s="1">
        <f t="shared" ca="1" si="222"/>
        <v>12</v>
      </c>
      <c r="D873" s="1">
        <f t="shared" ca="1" si="223"/>
        <v>5</v>
      </c>
      <c r="E873" s="1">
        <f t="shared" ca="1" si="224"/>
        <v>1</v>
      </c>
      <c r="F873" s="1">
        <f t="shared" ca="1" si="225"/>
        <v>18</v>
      </c>
      <c r="G873" s="1">
        <f t="shared" ca="1" si="226"/>
        <v>14</v>
      </c>
      <c r="H873" s="1">
        <f t="shared" ca="1" si="227"/>
        <v>0</v>
      </c>
      <c r="I873" s="1">
        <f t="shared" ca="1" si="228"/>
        <v>0</v>
      </c>
      <c r="J873" s="1">
        <f t="shared" ca="1" si="229"/>
        <v>0</v>
      </c>
      <c r="K873" s="1">
        <f t="shared" ca="1" si="230"/>
        <v>0</v>
      </c>
      <c r="L873" s="1">
        <f t="shared" ca="1" si="231"/>
        <v>0</v>
      </c>
      <c r="M873" s="1">
        <f t="shared" ca="1" si="232"/>
        <v>0</v>
      </c>
      <c r="N873" s="1">
        <f t="shared" ca="1" si="233"/>
        <v>0</v>
      </c>
      <c r="O873" s="1">
        <f t="shared" ca="1" si="234"/>
        <v>0</v>
      </c>
      <c r="P873" s="1">
        <f t="shared" ca="1" si="235"/>
        <v>0</v>
      </c>
      <c r="Q873" s="1">
        <f t="shared" ca="1" si="236"/>
        <v>0</v>
      </c>
      <c r="R873" s="1">
        <f t="shared" ca="1" si="237"/>
        <v>50</v>
      </c>
      <c r="S873" s="1" t="str">
        <f t="shared" si="238"/>
        <v/>
      </c>
    </row>
    <row r="874" spans="1:19" x14ac:dyDescent="0.25">
      <c r="A874" s="1">
        <v>873</v>
      </c>
      <c r="B874" s="7" t="s">
        <v>901</v>
      </c>
      <c r="C874" s="1">
        <f t="shared" ca="1" si="222"/>
        <v>12</v>
      </c>
      <c r="D874" s="1">
        <f t="shared" ca="1" si="223"/>
        <v>5</v>
      </c>
      <c r="E874" s="1">
        <f t="shared" ca="1" si="224"/>
        <v>1</v>
      </c>
      <c r="F874" s="1">
        <f t="shared" ca="1" si="225"/>
        <v>19</v>
      </c>
      <c r="G874" s="1">
        <f t="shared" ca="1" si="226"/>
        <v>20</v>
      </c>
      <c r="H874" s="1">
        <f t="shared" ca="1" si="227"/>
        <v>0</v>
      </c>
      <c r="I874" s="1">
        <f t="shared" ca="1" si="228"/>
        <v>0</v>
      </c>
      <c r="J874" s="1">
        <f t="shared" ca="1" si="229"/>
        <v>0</v>
      </c>
      <c r="K874" s="1">
        <f t="shared" ca="1" si="230"/>
        <v>0</v>
      </c>
      <c r="L874" s="1">
        <f t="shared" ca="1" si="231"/>
        <v>0</v>
      </c>
      <c r="M874" s="1">
        <f t="shared" ca="1" si="232"/>
        <v>0</v>
      </c>
      <c r="N874" s="1">
        <f t="shared" ca="1" si="233"/>
        <v>0</v>
      </c>
      <c r="O874" s="1">
        <f t="shared" ca="1" si="234"/>
        <v>0</v>
      </c>
      <c r="P874" s="1">
        <f t="shared" ca="1" si="235"/>
        <v>0</v>
      </c>
      <c r="Q874" s="1">
        <f t="shared" ca="1" si="236"/>
        <v>0</v>
      </c>
      <c r="R874" s="1">
        <f t="shared" ca="1" si="237"/>
        <v>57</v>
      </c>
      <c r="S874" s="1" t="str">
        <f t="shared" si="238"/>
        <v/>
      </c>
    </row>
    <row r="875" spans="1:19" x14ac:dyDescent="0.25">
      <c r="A875" s="1">
        <v>874</v>
      </c>
      <c r="B875" s="7" t="s">
        <v>902</v>
      </c>
      <c r="C875" s="1">
        <f t="shared" ca="1" si="222"/>
        <v>12</v>
      </c>
      <c r="D875" s="1">
        <f t="shared" ca="1" si="223"/>
        <v>5</v>
      </c>
      <c r="E875" s="1">
        <f t="shared" ca="1" si="224"/>
        <v>1</v>
      </c>
      <c r="F875" s="1">
        <f t="shared" ca="1" si="225"/>
        <v>22</v>
      </c>
      <c r="G875" s="1">
        <f t="shared" ca="1" si="226"/>
        <v>5</v>
      </c>
      <c r="H875" s="1">
        <f t="shared" ca="1" si="227"/>
        <v>0</v>
      </c>
      <c r="I875" s="1">
        <f t="shared" ca="1" si="228"/>
        <v>0</v>
      </c>
      <c r="J875" s="1">
        <f t="shared" ca="1" si="229"/>
        <v>0</v>
      </c>
      <c r="K875" s="1">
        <f t="shared" ca="1" si="230"/>
        <v>0</v>
      </c>
      <c r="L875" s="1">
        <f t="shared" ca="1" si="231"/>
        <v>0</v>
      </c>
      <c r="M875" s="1">
        <f t="shared" ca="1" si="232"/>
        <v>0</v>
      </c>
      <c r="N875" s="1">
        <f t="shared" ca="1" si="233"/>
        <v>0</v>
      </c>
      <c r="O875" s="1">
        <f t="shared" ca="1" si="234"/>
        <v>0</v>
      </c>
      <c r="P875" s="1">
        <f t="shared" ca="1" si="235"/>
        <v>0</v>
      </c>
      <c r="Q875" s="1">
        <f t="shared" ca="1" si="236"/>
        <v>0</v>
      </c>
      <c r="R875" s="1">
        <f t="shared" ca="1" si="237"/>
        <v>45</v>
      </c>
      <c r="S875" s="1" t="str">
        <f t="shared" si="238"/>
        <v/>
      </c>
    </row>
    <row r="876" spans="1:19" x14ac:dyDescent="0.25">
      <c r="A876" s="1">
        <v>875</v>
      </c>
      <c r="B876" s="7" t="s">
        <v>903</v>
      </c>
      <c r="C876" s="1">
        <f t="shared" ca="1" si="222"/>
        <v>12</v>
      </c>
      <c r="D876" s="1">
        <f t="shared" ca="1" si="223"/>
        <v>5</v>
      </c>
      <c r="E876" s="1">
        <f t="shared" ca="1" si="224"/>
        <v>6</v>
      </c>
      <c r="F876" s="1">
        <f t="shared" ca="1" si="225"/>
        <v>20</v>
      </c>
      <c r="G876" s="1">
        <f t="shared" ca="1" si="226"/>
        <v>0</v>
      </c>
      <c r="H876" s="1">
        <f t="shared" ca="1" si="227"/>
        <v>0</v>
      </c>
      <c r="I876" s="1">
        <f t="shared" ca="1" si="228"/>
        <v>0</v>
      </c>
      <c r="J876" s="1">
        <f t="shared" ca="1" si="229"/>
        <v>0</v>
      </c>
      <c r="K876" s="1">
        <f t="shared" ca="1" si="230"/>
        <v>0</v>
      </c>
      <c r="L876" s="1">
        <f t="shared" ca="1" si="231"/>
        <v>0</v>
      </c>
      <c r="M876" s="1">
        <f t="shared" ca="1" si="232"/>
        <v>0</v>
      </c>
      <c r="N876" s="1">
        <f t="shared" ca="1" si="233"/>
        <v>0</v>
      </c>
      <c r="O876" s="1">
        <f t="shared" ca="1" si="234"/>
        <v>0</v>
      </c>
      <c r="P876" s="1">
        <f t="shared" ca="1" si="235"/>
        <v>0</v>
      </c>
      <c r="Q876" s="1">
        <f t="shared" ca="1" si="236"/>
        <v>0</v>
      </c>
      <c r="R876" s="1">
        <f t="shared" ca="1" si="237"/>
        <v>43</v>
      </c>
      <c r="S876" s="1" t="str">
        <f t="shared" si="238"/>
        <v/>
      </c>
    </row>
    <row r="877" spans="1:19" x14ac:dyDescent="0.25">
      <c r="A877" s="1">
        <v>876</v>
      </c>
      <c r="B877" s="7" t="s">
        <v>904</v>
      </c>
      <c r="C877" s="1">
        <f t="shared" ca="1" si="222"/>
        <v>12</v>
      </c>
      <c r="D877" s="1">
        <f t="shared" ca="1" si="223"/>
        <v>5</v>
      </c>
      <c r="E877" s="1">
        <f t="shared" ca="1" si="224"/>
        <v>7</v>
      </c>
      <c r="F877" s="1">
        <f t="shared" ca="1" si="225"/>
        <v>0</v>
      </c>
      <c r="G877" s="1">
        <f t="shared" ca="1" si="226"/>
        <v>0</v>
      </c>
      <c r="H877" s="1">
        <f t="shared" ca="1" si="227"/>
        <v>0</v>
      </c>
      <c r="I877" s="1">
        <f t="shared" ca="1" si="228"/>
        <v>0</v>
      </c>
      <c r="J877" s="1">
        <f t="shared" ca="1" si="229"/>
        <v>0</v>
      </c>
      <c r="K877" s="1">
        <f t="shared" ca="1" si="230"/>
        <v>0</v>
      </c>
      <c r="L877" s="1">
        <f t="shared" ca="1" si="231"/>
        <v>0</v>
      </c>
      <c r="M877" s="1">
        <f t="shared" ca="1" si="232"/>
        <v>0</v>
      </c>
      <c r="N877" s="1">
        <f t="shared" ca="1" si="233"/>
        <v>0</v>
      </c>
      <c r="O877" s="1">
        <f t="shared" ca="1" si="234"/>
        <v>0</v>
      </c>
      <c r="P877" s="1">
        <f t="shared" ca="1" si="235"/>
        <v>0</v>
      </c>
      <c r="Q877" s="1">
        <f t="shared" ca="1" si="236"/>
        <v>0</v>
      </c>
      <c r="R877" s="1">
        <f t="shared" ca="1" si="237"/>
        <v>24</v>
      </c>
      <c r="S877" s="1" t="str">
        <f t="shared" si="238"/>
        <v/>
      </c>
    </row>
    <row r="878" spans="1:19" x14ac:dyDescent="0.25">
      <c r="A878" s="1">
        <v>877</v>
      </c>
      <c r="B878" s="7" t="s">
        <v>905</v>
      </c>
      <c r="C878" s="1">
        <f t="shared" ca="1" si="222"/>
        <v>12</v>
      </c>
      <c r="D878" s="1">
        <f t="shared" ca="1" si="223"/>
        <v>5</v>
      </c>
      <c r="E878" s="1">
        <f t="shared" ca="1" si="224"/>
        <v>7</v>
      </c>
      <c r="F878" s="1">
        <f t="shared" ca="1" si="225"/>
        <v>1</v>
      </c>
      <c r="G878" s="1">
        <f t="shared" ca="1" si="226"/>
        <v>12</v>
      </c>
      <c r="H878" s="1">
        <f t="shared" ca="1" si="227"/>
        <v>0</v>
      </c>
      <c r="I878" s="1">
        <f t="shared" ca="1" si="228"/>
        <v>0</v>
      </c>
      <c r="J878" s="1">
        <f t="shared" ca="1" si="229"/>
        <v>0</v>
      </c>
      <c r="K878" s="1">
        <f t="shared" ca="1" si="230"/>
        <v>0</v>
      </c>
      <c r="L878" s="1">
        <f t="shared" ca="1" si="231"/>
        <v>0</v>
      </c>
      <c r="M878" s="1">
        <f t="shared" ca="1" si="232"/>
        <v>0</v>
      </c>
      <c r="N878" s="1">
        <f t="shared" ca="1" si="233"/>
        <v>0</v>
      </c>
      <c r="O878" s="1">
        <f t="shared" ca="1" si="234"/>
        <v>0</v>
      </c>
      <c r="P878" s="1">
        <f t="shared" ca="1" si="235"/>
        <v>0</v>
      </c>
      <c r="Q878" s="1">
        <f t="shared" ca="1" si="236"/>
        <v>0</v>
      </c>
      <c r="R878" s="1">
        <f t="shared" ca="1" si="237"/>
        <v>37</v>
      </c>
      <c r="S878" s="1" t="str">
        <f t="shared" si="238"/>
        <v/>
      </c>
    </row>
    <row r="879" spans="1:19" x14ac:dyDescent="0.25">
      <c r="A879" s="1">
        <v>878</v>
      </c>
      <c r="B879" s="7" t="s">
        <v>906</v>
      </c>
      <c r="C879" s="1">
        <f t="shared" ca="1" si="222"/>
        <v>12</v>
      </c>
      <c r="D879" s="1">
        <f t="shared" ca="1" si="223"/>
        <v>5</v>
      </c>
      <c r="E879" s="1">
        <f t="shared" ca="1" si="224"/>
        <v>7</v>
      </c>
      <c r="F879" s="1">
        <f t="shared" ca="1" si="225"/>
        <v>9</v>
      </c>
      <c r="G879" s="1">
        <f t="shared" ca="1" si="226"/>
        <v>19</v>
      </c>
      <c r="H879" s="1">
        <f t="shared" ca="1" si="227"/>
        <v>12</v>
      </c>
      <c r="I879" s="1">
        <f t="shared" ca="1" si="228"/>
        <v>1</v>
      </c>
      <c r="J879" s="1">
        <f t="shared" ca="1" si="229"/>
        <v>20</v>
      </c>
      <c r="K879" s="1">
        <f t="shared" ca="1" si="230"/>
        <v>9</v>
      </c>
      <c r="L879" s="1">
        <f t="shared" ca="1" si="231"/>
        <v>15</v>
      </c>
      <c r="M879" s="1">
        <f t="shared" ca="1" si="232"/>
        <v>14</v>
      </c>
      <c r="N879" s="1">
        <f t="shared" ca="1" si="233"/>
        <v>0</v>
      </c>
      <c r="O879" s="1">
        <f t="shared" ca="1" si="234"/>
        <v>0</v>
      </c>
      <c r="P879" s="1">
        <f t="shared" ca="1" si="235"/>
        <v>0</v>
      </c>
      <c r="Q879" s="1">
        <f t="shared" ca="1" si="236"/>
        <v>0</v>
      </c>
      <c r="R879" s="1">
        <f t="shared" ca="1" si="237"/>
        <v>123</v>
      </c>
      <c r="S879" s="1" t="str">
        <f t="shared" si="238"/>
        <v/>
      </c>
    </row>
    <row r="880" spans="1:19" x14ac:dyDescent="0.25">
      <c r="A880" s="1">
        <v>879</v>
      </c>
      <c r="B880" s="7" t="s">
        <v>907</v>
      </c>
      <c r="C880" s="1">
        <f t="shared" ca="1" si="222"/>
        <v>12</v>
      </c>
      <c r="D880" s="1">
        <f t="shared" ca="1" si="223"/>
        <v>5</v>
      </c>
      <c r="E880" s="1">
        <f t="shared" ca="1" si="224"/>
        <v>14</v>
      </c>
      <c r="F880" s="1">
        <f t="shared" ca="1" si="225"/>
        <v>7</v>
      </c>
      <c r="G880" s="1">
        <f t="shared" ca="1" si="226"/>
        <v>20</v>
      </c>
      <c r="H880" s="1">
        <f t="shared" ca="1" si="227"/>
        <v>8</v>
      </c>
      <c r="I880" s="1">
        <f t="shared" ca="1" si="228"/>
        <v>0</v>
      </c>
      <c r="J880" s="1">
        <f t="shared" ca="1" si="229"/>
        <v>0</v>
      </c>
      <c r="K880" s="1">
        <f t="shared" ca="1" si="230"/>
        <v>0</v>
      </c>
      <c r="L880" s="1">
        <f t="shared" ca="1" si="231"/>
        <v>0</v>
      </c>
      <c r="M880" s="1">
        <f t="shared" ca="1" si="232"/>
        <v>0</v>
      </c>
      <c r="N880" s="1">
        <f t="shared" ca="1" si="233"/>
        <v>0</v>
      </c>
      <c r="O880" s="1">
        <f t="shared" ca="1" si="234"/>
        <v>0</v>
      </c>
      <c r="P880" s="1">
        <f t="shared" ca="1" si="235"/>
        <v>0</v>
      </c>
      <c r="Q880" s="1">
        <f t="shared" ca="1" si="236"/>
        <v>0</v>
      </c>
      <c r="R880" s="1">
        <f t="shared" ca="1" si="237"/>
        <v>66</v>
      </c>
      <c r="S880" s="1" t="str">
        <f t="shared" si="238"/>
        <v/>
      </c>
    </row>
    <row r="881" spans="1:19" x14ac:dyDescent="0.25">
      <c r="A881" s="1">
        <v>880</v>
      </c>
      <c r="B881" s="7" t="s">
        <v>908</v>
      </c>
      <c r="C881" s="1">
        <f t="shared" ca="1" si="222"/>
        <v>12</v>
      </c>
      <c r="D881" s="1">
        <f t="shared" ca="1" si="223"/>
        <v>5</v>
      </c>
      <c r="E881" s="1">
        <f t="shared" ca="1" si="224"/>
        <v>19</v>
      </c>
      <c r="F881" s="1">
        <f t="shared" ca="1" si="225"/>
        <v>19</v>
      </c>
      <c r="G881" s="1">
        <f t="shared" ca="1" si="226"/>
        <v>0</v>
      </c>
      <c r="H881" s="1">
        <f t="shared" ca="1" si="227"/>
        <v>0</v>
      </c>
      <c r="I881" s="1">
        <f t="shared" ca="1" si="228"/>
        <v>0</v>
      </c>
      <c r="J881" s="1">
        <f t="shared" ca="1" si="229"/>
        <v>0</v>
      </c>
      <c r="K881" s="1">
        <f t="shared" ca="1" si="230"/>
        <v>0</v>
      </c>
      <c r="L881" s="1">
        <f t="shared" ca="1" si="231"/>
        <v>0</v>
      </c>
      <c r="M881" s="1">
        <f t="shared" ca="1" si="232"/>
        <v>0</v>
      </c>
      <c r="N881" s="1">
        <f t="shared" ca="1" si="233"/>
        <v>0</v>
      </c>
      <c r="O881" s="1">
        <f t="shared" ca="1" si="234"/>
        <v>0</v>
      </c>
      <c r="P881" s="1">
        <f t="shared" ca="1" si="235"/>
        <v>0</v>
      </c>
      <c r="Q881" s="1">
        <f t="shared" ca="1" si="236"/>
        <v>0</v>
      </c>
      <c r="R881" s="1">
        <f t="shared" ca="1" si="237"/>
        <v>55</v>
      </c>
      <c r="S881" s="1" t="str">
        <f t="shared" si="238"/>
        <v/>
      </c>
    </row>
    <row r="882" spans="1:19" x14ac:dyDescent="0.25">
      <c r="A882" s="1">
        <v>881</v>
      </c>
      <c r="B882" s="7" t="s">
        <v>909</v>
      </c>
      <c r="C882" s="1">
        <f t="shared" ca="1" si="222"/>
        <v>12</v>
      </c>
      <c r="D882" s="1">
        <f t="shared" ca="1" si="223"/>
        <v>5</v>
      </c>
      <c r="E882" s="1">
        <f t="shared" ca="1" si="224"/>
        <v>20</v>
      </c>
      <c r="F882" s="1">
        <f t="shared" ca="1" si="225"/>
        <v>0</v>
      </c>
      <c r="G882" s="1">
        <f t="shared" ca="1" si="226"/>
        <v>0</v>
      </c>
      <c r="H882" s="1">
        <f t="shared" ca="1" si="227"/>
        <v>0</v>
      </c>
      <c r="I882" s="1">
        <f t="shared" ca="1" si="228"/>
        <v>0</v>
      </c>
      <c r="J882" s="1">
        <f t="shared" ca="1" si="229"/>
        <v>0</v>
      </c>
      <c r="K882" s="1">
        <f t="shared" ca="1" si="230"/>
        <v>0</v>
      </c>
      <c r="L882" s="1">
        <f t="shared" ca="1" si="231"/>
        <v>0</v>
      </c>
      <c r="M882" s="1">
        <f t="shared" ca="1" si="232"/>
        <v>0</v>
      </c>
      <c r="N882" s="1">
        <f t="shared" ca="1" si="233"/>
        <v>0</v>
      </c>
      <c r="O882" s="1">
        <f t="shared" ca="1" si="234"/>
        <v>0</v>
      </c>
      <c r="P882" s="1">
        <f t="shared" ca="1" si="235"/>
        <v>0</v>
      </c>
      <c r="Q882" s="1">
        <f t="shared" ca="1" si="236"/>
        <v>0</v>
      </c>
      <c r="R882" s="1">
        <f t="shared" ca="1" si="237"/>
        <v>37</v>
      </c>
      <c r="S882" s="1" t="str">
        <f t="shared" si="238"/>
        <v/>
      </c>
    </row>
    <row r="883" spans="1:19" x14ac:dyDescent="0.25">
      <c r="A883" s="1">
        <v>882</v>
      </c>
      <c r="B883" s="7" t="s">
        <v>910</v>
      </c>
      <c r="C883" s="1">
        <f t="shared" ca="1" si="222"/>
        <v>12</v>
      </c>
      <c r="D883" s="1">
        <f t="shared" ca="1" si="223"/>
        <v>5</v>
      </c>
      <c r="E883" s="1">
        <f t="shared" ca="1" si="224"/>
        <v>20</v>
      </c>
      <c r="F883" s="1">
        <f t="shared" ca="1" si="225"/>
        <v>20</v>
      </c>
      <c r="G883" s="1">
        <f t="shared" ca="1" si="226"/>
        <v>5</v>
      </c>
      <c r="H883" s="1">
        <f t="shared" ca="1" si="227"/>
        <v>18</v>
      </c>
      <c r="I883" s="1">
        <f t="shared" ca="1" si="228"/>
        <v>0</v>
      </c>
      <c r="J883" s="1">
        <f t="shared" ca="1" si="229"/>
        <v>0</v>
      </c>
      <c r="K883" s="1">
        <f t="shared" ca="1" si="230"/>
        <v>0</v>
      </c>
      <c r="L883" s="1">
        <f t="shared" ca="1" si="231"/>
        <v>0</v>
      </c>
      <c r="M883" s="1">
        <f t="shared" ca="1" si="232"/>
        <v>0</v>
      </c>
      <c r="N883" s="1">
        <f t="shared" ca="1" si="233"/>
        <v>0</v>
      </c>
      <c r="O883" s="1">
        <f t="shared" ca="1" si="234"/>
        <v>0</v>
      </c>
      <c r="P883" s="1">
        <f t="shared" ca="1" si="235"/>
        <v>0</v>
      </c>
      <c r="Q883" s="1">
        <f t="shared" ca="1" si="236"/>
        <v>0</v>
      </c>
      <c r="R883" s="1">
        <f t="shared" ca="1" si="237"/>
        <v>80</v>
      </c>
      <c r="S883" s="1" t="str">
        <f t="shared" si="238"/>
        <v/>
      </c>
    </row>
    <row r="884" spans="1:19" x14ac:dyDescent="0.25">
      <c r="A884" s="1">
        <v>883</v>
      </c>
      <c r="B884" s="7" t="s">
        <v>911</v>
      </c>
      <c r="C884" s="1">
        <f t="shared" ca="1" si="222"/>
        <v>12</v>
      </c>
      <c r="D884" s="1">
        <f t="shared" ca="1" si="223"/>
        <v>5</v>
      </c>
      <c r="E884" s="1">
        <f t="shared" ca="1" si="224"/>
        <v>22</v>
      </c>
      <c r="F884" s="1">
        <f t="shared" ca="1" si="225"/>
        <v>5</v>
      </c>
      <c r="G884" s="1">
        <f t="shared" ca="1" si="226"/>
        <v>12</v>
      </c>
      <c r="H884" s="1">
        <f t="shared" ca="1" si="227"/>
        <v>0</v>
      </c>
      <c r="I884" s="1">
        <f t="shared" ca="1" si="228"/>
        <v>0</v>
      </c>
      <c r="J884" s="1">
        <f t="shared" ca="1" si="229"/>
        <v>0</v>
      </c>
      <c r="K884" s="1">
        <f t="shared" ca="1" si="230"/>
        <v>0</v>
      </c>
      <c r="L884" s="1">
        <f t="shared" ca="1" si="231"/>
        <v>0</v>
      </c>
      <c r="M884" s="1">
        <f t="shared" ca="1" si="232"/>
        <v>0</v>
      </c>
      <c r="N884" s="1">
        <f t="shared" ca="1" si="233"/>
        <v>0</v>
      </c>
      <c r="O884" s="1">
        <f t="shared" ca="1" si="234"/>
        <v>0</v>
      </c>
      <c r="P884" s="1">
        <f t="shared" ca="1" si="235"/>
        <v>0</v>
      </c>
      <c r="Q884" s="1">
        <f t="shared" ca="1" si="236"/>
        <v>0</v>
      </c>
      <c r="R884" s="1">
        <f t="shared" ca="1" si="237"/>
        <v>56</v>
      </c>
      <c r="S884" s="1" t="str">
        <f t="shared" si="238"/>
        <v/>
      </c>
    </row>
    <row r="885" spans="1:19" x14ac:dyDescent="0.25">
      <c r="A885" s="1">
        <v>884</v>
      </c>
      <c r="B885" s="7" t="s">
        <v>912</v>
      </c>
      <c r="C885" s="1">
        <f t="shared" ca="1" si="222"/>
        <v>12</v>
      </c>
      <c r="D885" s="1">
        <f t="shared" ca="1" si="223"/>
        <v>9</v>
      </c>
      <c r="E885" s="1">
        <f t="shared" ca="1" si="224"/>
        <v>1</v>
      </c>
      <c r="F885" s="1">
        <f t="shared" ca="1" si="225"/>
        <v>2</v>
      </c>
      <c r="G885" s="1">
        <f t="shared" ca="1" si="226"/>
        <v>9</v>
      </c>
      <c r="H885" s="1">
        <f t="shared" ca="1" si="227"/>
        <v>12</v>
      </c>
      <c r="I885" s="1">
        <f t="shared" ca="1" si="228"/>
        <v>9</v>
      </c>
      <c r="J885" s="1">
        <f t="shared" ca="1" si="229"/>
        <v>20</v>
      </c>
      <c r="K885" s="1">
        <f t="shared" ca="1" si="230"/>
        <v>25</v>
      </c>
      <c r="L885" s="1">
        <f t="shared" ca="1" si="231"/>
        <v>0</v>
      </c>
      <c r="M885" s="1">
        <f t="shared" ca="1" si="232"/>
        <v>0</v>
      </c>
      <c r="N885" s="1">
        <f t="shared" ca="1" si="233"/>
        <v>0</v>
      </c>
      <c r="O885" s="1">
        <f t="shared" ca="1" si="234"/>
        <v>0</v>
      </c>
      <c r="P885" s="1">
        <f t="shared" ca="1" si="235"/>
        <v>0</v>
      </c>
      <c r="Q885" s="1">
        <f t="shared" ca="1" si="236"/>
        <v>0</v>
      </c>
      <c r="R885" s="1">
        <f t="shared" ca="1" si="237"/>
        <v>99</v>
      </c>
      <c r="S885" s="1" t="str">
        <f t="shared" si="238"/>
        <v/>
      </c>
    </row>
    <row r="886" spans="1:19" x14ac:dyDescent="0.25">
      <c r="A886" s="1">
        <v>885</v>
      </c>
      <c r="B886" s="7" t="s">
        <v>913</v>
      </c>
      <c r="C886" s="1">
        <f t="shared" ca="1" si="222"/>
        <v>12</v>
      </c>
      <c r="D886" s="1">
        <f t="shared" ca="1" si="223"/>
        <v>9</v>
      </c>
      <c r="E886" s="1">
        <f t="shared" ca="1" si="224"/>
        <v>2</v>
      </c>
      <c r="F886" s="1">
        <f t="shared" ca="1" si="225"/>
        <v>5</v>
      </c>
      <c r="G886" s="1">
        <f t="shared" ca="1" si="226"/>
        <v>18</v>
      </c>
      <c r="H886" s="1">
        <f t="shared" ca="1" si="227"/>
        <v>1</v>
      </c>
      <c r="I886" s="1">
        <f t="shared" ca="1" si="228"/>
        <v>12</v>
      </c>
      <c r="J886" s="1">
        <f t="shared" ca="1" si="229"/>
        <v>0</v>
      </c>
      <c r="K886" s="1">
        <f t="shared" ca="1" si="230"/>
        <v>0</v>
      </c>
      <c r="L886" s="1">
        <f t="shared" ca="1" si="231"/>
        <v>0</v>
      </c>
      <c r="M886" s="1">
        <f t="shared" ca="1" si="232"/>
        <v>0</v>
      </c>
      <c r="N886" s="1">
        <f t="shared" ca="1" si="233"/>
        <v>0</v>
      </c>
      <c r="O886" s="1">
        <f t="shared" ca="1" si="234"/>
        <v>0</v>
      </c>
      <c r="P886" s="1">
        <f t="shared" ca="1" si="235"/>
        <v>0</v>
      </c>
      <c r="Q886" s="1">
        <f t="shared" ca="1" si="236"/>
        <v>0</v>
      </c>
      <c r="R886" s="1">
        <f t="shared" ca="1" si="237"/>
        <v>59</v>
      </c>
      <c r="S886" s="1" t="str">
        <f t="shared" si="238"/>
        <v/>
      </c>
    </row>
    <row r="887" spans="1:19" x14ac:dyDescent="0.25">
      <c r="A887" s="1">
        <v>886</v>
      </c>
      <c r="B887" s="7" t="s">
        <v>914</v>
      </c>
      <c r="C887" s="1">
        <f t="shared" ca="1" si="222"/>
        <v>12</v>
      </c>
      <c r="D887" s="1">
        <f t="shared" ca="1" si="223"/>
        <v>9</v>
      </c>
      <c r="E887" s="1">
        <f t="shared" ca="1" si="224"/>
        <v>2</v>
      </c>
      <c r="F887" s="1">
        <f t="shared" ca="1" si="225"/>
        <v>18</v>
      </c>
      <c r="G887" s="1">
        <f t="shared" ca="1" si="226"/>
        <v>1</v>
      </c>
      <c r="H887" s="1">
        <f t="shared" ca="1" si="227"/>
        <v>18</v>
      </c>
      <c r="I887" s="1">
        <f t="shared" ca="1" si="228"/>
        <v>25</v>
      </c>
      <c r="J887" s="1">
        <f t="shared" ca="1" si="229"/>
        <v>0</v>
      </c>
      <c r="K887" s="1">
        <f t="shared" ca="1" si="230"/>
        <v>0</v>
      </c>
      <c r="L887" s="1">
        <f t="shared" ca="1" si="231"/>
        <v>0</v>
      </c>
      <c r="M887" s="1">
        <f t="shared" ca="1" si="232"/>
        <v>0</v>
      </c>
      <c r="N887" s="1">
        <f t="shared" ca="1" si="233"/>
        <v>0</v>
      </c>
      <c r="O887" s="1">
        <f t="shared" ca="1" si="234"/>
        <v>0</v>
      </c>
      <c r="P887" s="1">
        <f t="shared" ca="1" si="235"/>
        <v>0</v>
      </c>
      <c r="Q887" s="1">
        <f t="shared" ca="1" si="236"/>
        <v>0</v>
      </c>
      <c r="R887" s="1">
        <f t="shared" ca="1" si="237"/>
        <v>85</v>
      </c>
      <c r="S887" s="1" t="str">
        <f t="shared" si="238"/>
        <v/>
      </c>
    </row>
    <row r="888" spans="1:19" x14ac:dyDescent="0.25">
      <c r="A888" s="1">
        <v>887</v>
      </c>
      <c r="B888" s="7" t="s">
        <v>915</v>
      </c>
      <c r="C888" s="1">
        <f t="shared" ca="1" si="222"/>
        <v>12</v>
      </c>
      <c r="D888" s="1">
        <f t="shared" ca="1" si="223"/>
        <v>9</v>
      </c>
      <c r="E888" s="1">
        <f t="shared" ca="1" si="224"/>
        <v>5</v>
      </c>
      <c r="F888" s="1">
        <f t="shared" ca="1" si="225"/>
        <v>0</v>
      </c>
      <c r="G888" s="1">
        <f t="shared" ca="1" si="226"/>
        <v>0</v>
      </c>
      <c r="H888" s="1">
        <f t="shared" ca="1" si="227"/>
        <v>0</v>
      </c>
      <c r="I888" s="1">
        <f t="shared" ca="1" si="228"/>
        <v>0</v>
      </c>
      <c r="J888" s="1">
        <f t="shared" ca="1" si="229"/>
        <v>0</v>
      </c>
      <c r="K888" s="1">
        <f t="shared" ca="1" si="230"/>
        <v>0</v>
      </c>
      <c r="L888" s="1">
        <f t="shared" ca="1" si="231"/>
        <v>0</v>
      </c>
      <c r="M888" s="1">
        <f t="shared" ca="1" si="232"/>
        <v>0</v>
      </c>
      <c r="N888" s="1">
        <f t="shared" ca="1" si="233"/>
        <v>0</v>
      </c>
      <c r="O888" s="1">
        <f t="shared" ca="1" si="234"/>
        <v>0</v>
      </c>
      <c r="P888" s="1">
        <f t="shared" ca="1" si="235"/>
        <v>0</v>
      </c>
      <c r="Q888" s="1">
        <f t="shared" ca="1" si="236"/>
        <v>0</v>
      </c>
      <c r="R888" s="1">
        <f t="shared" ca="1" si="237"/>
        <v>26</v>
      </c>
      <c r="S888" s="1" t="str">
        <f t="shared" si="238"/>
        <v/>
      </c>
    </row>
    <row r="889" spans="1:19" x14ac:dyDescent="0.25">
      <c r="A889" s="1">
        <v>888</v>
      </c>
      <c r="B889" s="7" t="s">
        <v>916</v>
      </c>
      <c r="C889" s="1">
        <f t="shared" ca="1" si="222"/>
        <v>12</v>
      </c>
      <c r="D889" s="1">
        <f t="shared" ca="1" si="223"/>
        <v>9</v>
      </c>
      <c r="E889" s="1">
        <f t="shared" ca="1" si="224"/>
        <v>6</v>
      </c>
      <c r="F889" s="1">
        <f t="shared" ca="1" si="225"/>
        <v>5</v>
      </c>
      <c r="G889" s="1">
        <f t="shared" ca="1" si="226"/>
        <v>0</v>
      </c>
      <c r="H889" s="1">
        <f t="shared" ca="1" si="227"/>
        <v>0</v>
      </c>
      <c r="I889" s="1">
        <f t="shared" ca="1" si="228"/>
        <v>0</v>
      </c>
      <c r="J889" s="1">
        <f t="shared" ca="1" si="229"/>
        <v>0</v>
      </c>
      <c r="K889" s="1">
        <f t="shared" ca="1" si="230"/>
        <v>0</v>
      </c>
      <c r="L889" s="1">
        <f t="shared" ca="1" si="231"/>
        <v>0</v>
      </c>
      <c r="M889" s="1">
        <f t="shared" ca="1" si="232"/>
        <v>0</v>
      </c>
      <c r="N889" s="1">
        <f t="shared" ca="1" si="233"/>
        <v>0</v>
      </c>
      <c r="O889" s="1">
        <f t="shared" ca="1" si="234"/>
        <v>0</v>
      </c>
      <c r="P889" s="1">
        <f t="shared" ca="1" si="235"/>
        <v>0</v>
      </c>
      <c r="Q889" s="1">
        <f t="shared" ca="1" si="236"/>
        <v>0</v>
      </c>
      <c r="R889" s="1">
        <f t="shared" ca="1" si="237"/>
        <v>32</v>
      </c>
      <c r="S889" s="1" t="str">
        <f t="shared" si="238"/>
        <v/>
      </c>
    </row>
    <row r="890" spans="1:19" x14ac:dyDescent="0.25">
      <c r="A890" s="1">
        <v>889</v>
      </c>
      <c r="B890" s="7" t="s">
        <v>917</v>
      </c>
      <c r="C890" s="1">
        <f t="shared" ca="1" si="222"/>
        <v>12</v>
      </c>
      <c r="D890" s="1">
        <f t="shared" ca="1" si="223"/>
        <v>9</v>
      </c>
      <c r="E890" s="1">
        <f t="shared" ca="1" si="224"/>
        <v>6</v>
      </c>
      <c r="F890" s="1">
        <f t="shared" ca="1" si="225"/>
        <v>20</v>
      </c>
      <c r="G890" s="1">
        <f t="shared" ca="1" si="226"/>
        <v>0</v>
      </c>
      <c r="H890" s="1">
        <f t="shared" ca="1" si="227"/>
        <v>0</v>
      </c>
      <c r="I890" s="1">
        <f t="shared" ca="1" si="228"/>
        <v>0</v>
      </c>
      <c r="J890" s="1">
        <f t="shared" ca="1" si="229"/>
        <v>0</v>
      </c>
      <c r="K890" s="1">
        <f t="shared" ca="1" si="230"/>
        <v>0</v>
      </c>
      <c r="L890" s="1">
        <f t="shared" ca="1" si="231"/>
        <v>0</v>
      </c>
      <c r="M890" s="1">
        <f t="shared" ca="1" si="232"/>
        <v>0</v>
      </c>
      <c r="N890" s="1">
        <f t="shared" ca="1" si="233"/>
        <v>0</v>
      </c>
      <c r="O890" s="1">
        <f t="shared" ca="1" si="234"/>
        <v>0</v>
      </c>
      <c r="P890" s="1">
        <f t="shared" ca="1" si="235"/>
        <v>0</v>
      </c>
      <c r="Q890" s="1">
        <f t="shared" ca="1" si="236"/>
        <v>0</v>
      </c>
      <c r="R890" s="1">
        <f t="shared" ca="1" si="237"/>
        <v>47</v>
      </c>
      <c r="S890" s="1" t="str">
        <f t="shared" si="238"/>
        <v/>
      </c>
    </row>
    <row r="891" spans="1:19" x14ac:dyDescent="0.25">
      <c r="A891" s="1">
        <v>890</v>
      </c>
      <c r="B891" s="7" t="s">
        <v>918</v>
      </c>
      <c r="C891" s="1">
        <f t="shared" ca="1" si="222"/>
        <v>12</v>
      </c>
      <c r="D891" s="1">
        <f t="shared" ca="1" si="223"/>
        <v>9</v>
      </c>
      <c r="E891" s="1">
        <f t="shared" ca="1" si="224"/>
        <v>7</v>
      </c>
      <c r="F891" s="1">
        <f t="shared" ca="1" si="225"/>
        <v>8</v>
      </c>
      <c r="G891" s="1">
        <f t="shared" ca="1" si="226"/>
        <v>20</v>
      </c>
      <c r="H891" s="1">
        <f t="shared" ca="1" si="227"/>
        <v>0</v>
      </c>
      <c r="I891" s="1">
        <f t="shared" ca="1" si="228"/>
        <v>0</v>
      </c>
      <c r="J891" s="1">
        <f t="shared" ca="1" si="229"/>
        <v>0</v>
      </c>
      <c r="K891" s="1">
        <f t="shared" ca="1" si="230"/>
        <v>0</v>
      </c>
      <c r="L891" s="1">
        <f t="shared" ca="1" si="231"/>
        <v>0</v>
      </c>
      <c r="M891" s="1">
        <f t="shared" ca="1" si="232"/>
        <v>0</v>
      </c>
      <c r="N891" s="1">
        <f t="shared" ca="1" si="233"/>
        <v>0</v>
      </c>
      <c r="O891" s="1">
        <f t="shared" ca="1" si="234"/>
        <v>0</v>
      </c>
      <c r="P891" s="1">
        <f t="shared" ca="1" si="235"/>
        <v>0</v>
      </c>
      <c r="Q891" s="1">
        <f t="shared" ca="1" si="236"/>
        <v>0</v>
      </c>
      <c r="R891" s="1">
        <f t="shared" ca="1" si="237"/>
        <v>56</v>
      </c>
      <c r="S891" s="1" t="str">
        <f t="shared" si="238"/>
        <v/>
      </c>
    </row>
    <row r="892" spans="1:19" x14ac:dyDescent="0.25">
      <c r="A892" s="1">
        <v>891</v>
      </c>
      <c r="B892" s="7" t="s">
        <v>919</v>
      </c>
      <c r="C892" s="1">
        <f t="shared" ca="1" si="222"/>
        <v>12</v>
      </c>
      <c r="D892" s="1">
        <f t="shared" ca="1" si="223"/>
        <v>9</v>
      </c>
      <c r="E892" s="1">
        <f t="shared" ca="1" si="224"/>
        <v>11</v>
      </c>
      <c r="F892" s="1">
        <f t="shared" ca="1" si="225"/>
        <v>5</v>
      </c>
      <c r="G892" s="1">
        <f t="shared" ca="1" si="226"/>
        <v>0</v>
      </c>
      <c r="H892" s="1">
        <f t="shared" ca="1" si="227"/>
        <v>0</v>
      </c>
      <c r="I892" s="1">
        <f t="shared" ca="1" si="228"/>
        <v>0</v>
      </c>
      <c r="J892" s="1">
        <f t="shared" ca="1" si="229"/>
        <v>0</v>
      </c>
      <c r="K892" s="1">
        <f t="shared" ca="1" si="230"/>
        <v>0</v>
      </c>
      <c r="L892" s="1">
        <f t="shared" ca="1" si="231"/>
        <v>0</v>
      </c>
      <c r="M892" s="1">
        <f t="shared" ca="1" si="232"/>
        <v>0</v>
      </c>
      <c r="N892" s="1">
        <f t="shared" ca="1" si="233"/>
        <v>0</v>
      </c>
      <c r="O892" s="1">
        <f t="shared" ca="1" si="234"/>
        <v>0</v>
      </c>
      <c r="P892" s="1">
        <f t="shared" ca="1" si="235"/>
        <v>0</v>
      </c>
      <c r="Q892" s="1">
        <f t="shared" ca="1" si="236"/>
        <v>0</v>
      </c>
      <c r="R892" s="1">
        <f t="shared" ca="1" si="237"/>
        <v>37</v>
      </c>
      <c r="S892" s="1" t="str">
        <f t="shared" si="238"/>
        <v/>
      </c>
    </row>
    <row r="893" spans="1:19" x14ac:dyDescent="0.25">
      <c r="A893" s="1">
        <v>892</v>
      </c>
      <c r="B893" s="7" t="s">
        <v>920</v>
      </c>
      <c r="C893" s="1">
        <f t="shared" ca="1" si="222"/>
        <v>12</v>
      </c>
      <c r="D893" s="1">
        <f t="shared" ca="1" si="223"/>
        <v>9</v>
      </c>
      <c r="E893" s="1">
        <f t="shared" ca="1" si="224"/>
        <v>11</v>
      </c>
      <c r="F893" s="1">
        <f t="shared" ca="1" si="225"/>
        <v>5</v>
      </c>
      <c r="G893" s="1">
        <f t="shared" ca="1" si="226"/>
        <v>12</v>
      </c>
      <c r="H893" s="1">
        <f t="shared" ca="1" si="227"/>
        <v>25</v>
      </c>
      <c r="I893" s="1">
        <f t="shared" ca="1" si="228"/>
        <v>0</v>
      </c>
      <c r="J893" s="1">
        <f t="shared" ca="1" si="229"/>
        <v>0</v>
      </c>
      <c r="K893" s="1">
        <f t="shared" ca="1" si="230"/>
        <v>0</v>
      </c>
      <c r="L893" s="1">
        <f t="shared" ca="1" si="231"/>
        <v>0</v>
      </c>
      <c r="M893" s="1">
        <f t="shared" ca="1" si="232"/>
        <v>0</v>
      </c>
      <c r="N893" s="1">
        <f t="shared" ca="1" si="233"/>
        <v>0</v>
      </c>
      <c r="O893" s="1">
        <f t="shared" ca="1" si="234"/>
        <v>0</v>
      </c>
      <c r="P893" s="1">
        <f t="shared" ca="1" si="235"/>
        <v>0</v>
      </c>
      <c r="Q893" s="1">
        <f t="shared" ca="1" si="236"/>
        <v>0</v>
      </c>
      <c r="R893" s="1">
        <f t="shared" ca="1" si="237"/>
        <v>74</v>
      </c>
      <c r="S893" s="1" t="str">
        <f t="shared" si="238"/>
        <v/>
      </c>
    </row>
    <row r="894" spans="1:19" x14ac:dyDescent="0.25">
      <c r="A894" s="1">
        <v>893</v>
      </c>
      <c r="B894" s="7" t="s">
        <v>921</v>
      </c>
      <c r="C894" s="1">
        <f t="shared" ca="1" si="222"/>
        <v>12</v>
      </c>
      <c r="D894" s="1">
        <f t="shared" ca="1" si="223"/>
        <v>9</v>
      </c>
      <c r="E894" s="1">
        <f t="shared" ca="1" si="224"/>
        <v>13</v>
      </c>
      <c r="F894" s="1">
        <f t="shared" ca="1" si="225"/>
        <v>9</v>
      </c>
      <c r="G894" s="1">
        <f t="shared" ca="1" si="226"/>
        <v>20</v>
      </c>
      <c r="H894" s="1">
        <f t="shared" ca="1" si="227"/>
        <v>0</v>
      </c>
      <c r="I894" s="1">
        <f t="shared" ca="1" si="228"/>
        <v>0</v>
      </c>
      <c r="J894" s="1">
        <f t="shared" ca="1" si="229"/>
        <v>0</v>
      </c>
      <c r="K894" s="1">
        <f t="shared" ca="1" si="230"/>
        <v>0</v>
      </c>
      <c r="L894" s="1">
        <f t="shared" ca="1" si="231"/>
        <v>0</v>
      </c>
      <c r="M894" s="1">
        <f t="shared" ca="1" si="232"/>
        <v>0</v>
      </c>
      <c r="N894" s="1">
        <f t="shared" ca="1" si="233"/>
        <v>0</v>
      </c>
      <c r="O894" s="1">
        <f t="shared" ca="1" si="234"/>
        <v>0</v>
      </c>
      <c r="P894" s="1">
        <f t="shared" ca="1" si="235"/>
        <v>0</v>
      </c>
      <c r="Q894" s="1">
        <f t="shared" ca="1" si="236"/>
        <v>0</v>
      </c>
      <c r="R894" s="1">
        <f t="shared" ca="1" si="237"/>
        <v>63</v>
      </c>
      <c r="S894" s="1" t="str">
        <f t="shared" si="238"/>
        <v/>
      </c>
    </row>
    <row r="895" spans="1:19" x14ac:dyDescent="0.25">
      <c r="A895" s="1">
        <v>894</v>
      </c>
      <c r="B895" s="7" t="s">
        <v>922</v>
      </c>
      <c r="C895" s="1">
        <f t="shared" ca="1" si="222"/>
        <v>12</v>
      </c>
      <c r="D895" s="1">
        <f t="shared" ca="1" si="223"/>
        <v>9</v>
      </c>
      <c r="E895" s="1">
        <f t="shared" ca="1" si="224"/>
        <v>13</v>
      </c>
      <c r="F895" s="1">
        <f t="shared" ca="1" si="225"/>
        <v>9</v>
      </c>
      <c r="G895" s="1">
        <f t="shared" ca="1" si="226"/>
        <v>20</v>
      </c>
      <c r="H895" s="1">
        <f t="shared" ca="1" si="227"/>
        <v>5</v>
      </c>
      <c r="I895" s="1">
        <f t="shared" ca="1" si="228"/>
        <v>4</v>
      </c>
      <c r="J895" s="1">
        <f t="shared" ca="1" si="229"/>
        <v>0</v>
      </c>
      <c r="K895" s="1">
        <f t="shared" ca="1" si="230"/>
        <v>0</v>
      </c>
      <c r="L895" s="1">
        <f t="shared" ca="1" si="231"/>
        <v>0</v>
      </c>
      <c r="M895" s="1">
        <f t="shared" ca="1" si="232"/>
        <v>0</v>
      </c>
      <c r="N895" s="1">
        <f t="shared" ca="1" si="233"/>
        <v>0</v>
      </c>
      <c r="O895" s="1">
        <f t="shared" ca="1" si="234"/>
        <v>0</v>
      </c>
      <c r="P895" s="1">
        <f t="shared" ca="1" si="235"/>
        <v>0</v>
      </c>
      <c r="Q895" s="1">
        <f t="shared" ca="1" si="236"/>
        <v>0</v>
      </c>
      <c r="R895" s="1">
        <f t="shared" ca="1" si="237"/>
        <v>72</v>
      </c>
      <c r="S895" s="1" t="str">
        <f t="shared" si="238"/>
        <v/>
      </c>
    </row>
    <row r="896" spans="1:19" x14ac:dyDescent="0.25">
      <c r="A896" s="1">
        <v>895</v>
      </c>
      <c r="B896" s="7" t="s">
        <v>923</v>
      </c>
      <c r="C896" s="1">
        <f t="shared" ca="1" si="222"/>
        <v>12</v>
      </c>
      <c r="D896" s="1">
        <f t="shared" ca="1" si="223"/>
        <v>9</v>
      </c>
      <c r="E896" s="1">
        <f t="shared" ca="1" si="224"/>
        <v>14</v>
      </c>
      <c r="F896" s="1">
        <f t="shared" ca="1" si="225"/>
        <v>5</v>
      </c>
      <c r="G896" s="1">
        <f t="shared" ca="1" si="226"/>
        <v>0</v>
      </c>
      <c r="H896" s="1">
        <f t="shared" ca="1" si="227"/>
        <v>0</v>
      </c>
      <c r="I896" s="1">
        <f t="shared" ca="1" si="228"/>
        <v>0</v>
      </c>
      <c r="J896" s="1">
        <f t="shared" ca="1" si="229"/>
        <v>0</v>
      </c>
      <c r="K896" s="1">
        <f t="shared" ca="1" si="230"/>
        <v>0</v>
      </c>
      <c r="L896" s="1">
        <f t="shared" ca="1" si="231"/>
        <v>0</v>
      </c>
      <c r="M896" s="1">
        <f t="shared" ca="1" si="232"/>
        <v>0</v>
      </c>
      <c r="N896" s="1">
        <f t="shared" ca="1" si="233"/>
        <v>0</v>
      </c>
      <c r="O896" s="1">
        <f t="shared" ca="1" si="234"/>
        <v>0</v>
      </c>
      <c r="P896" s="1">
        <f t="shared" ca="1" si="235"/>
        <v>0</v>
      </c>
      <c r="Q896" s="1">
        <f t="shared" ca="1" si="236"/>
        <v>0</v>
      </c>
      <c r="R896" s="1">
        <f t="shared" ca="1" si="237"/>
        <v>40</v>
      </c>
      <c r="S896" s="1" t="str">
        <f t="shared" si="238"/>
        <v/>
      </c>
    </row>
    <row r="897" spans="1:19" x14ac:dyDescent="0.25">
      <c r="A897" s="1">
        <v>896</v>
      </c>
      <c r="B897" s="7" t="s">
        <v>924</v>
      </c>
      <c r="C897" s="1">
        <f t="shared" ca="1" si="222"/>
        <v>12</v>
      </c>
      <c r="D897" s="1">
        <f t="shared" ca="1" si="223"/>
        <v>9</v>
      </c>
      <c r="E897" s="1">
        <f t="shared" ca="1" si="224"/>
        <v>14</v>
      </c>
      <c r="F897" s="1">
        <f t="shared" ca="1" si="225"/>
        <v>11</v>
      </c>
      <c r="G897" s="1">
        <f t="shared" ca="1" si="226"/>
        <v>0</v>
      </c>
      <c r="H897" s="1">
        <f t="shared" ca="1" si="227"/>
        <v>0</v>
      </c>
      <c r="I897" s="1">
        <f t="shared" ca="1" si="228"/>
        <v>0</v>
      </c>
      <c r="J897" s="1">
        <f t="shared" ca="1" si="229"/>
        <v>0</v>
      </c>
      <c r="K897" s="1">
        <f t="shared" ca="1" si="230"/>
        <v>0</v>
      </c>
      <c r="L897" s="1">
        <f t="shared" ca="1" si="231"/>
        <v>0</v>
      </c>
      <c r="M897" s="1">
        <f t="shared" ca="1" si="232"/>
        <v>0</v>
      </c>
      <c r="N897" s="1">
        <f t="shared" ca="1" si="233"/>
        <v>0</v>
      </c>
      <c r="O897" s="1">
        <f t="shared" ca="1" si="234"/>
        <v>0</v>
      </c>
      <c r="P897" s="1">
        <f t="shared" ca="1" si="235"/>
        <v>0</v>
      </c>
      <c r="Q897" s="1">
        <f t="shared" ca="1" si="236"/>
        <v>0</v>
      </c>
      <c r="R897" s="1">
        <f t="shared" ca="1" si="237"/>
        <v>46</v>
      </c>
      <c r="S897" s="1" t="str">
        <f t="shared" si="238"/>
        <v/>
      </c>
    </row>
    <row r="898" spans="1:19" x14ac:dyDescent="0.25">
      <c r="A898" s="1">
        <v>897</v>
      </c>
      <c r="B898" s="7" t="s">
        <v>925</v>
      </c>
      <c r="C898" s="1">
        <f t="shared" ca="1" si="222"/>
        <v>12</v>
      </c>
      <c r="D898" s="1">
        <f t="shared" ca="1" si="223"/>
        <v>9</v>
      </c>
      <c r="E898" s="1">
        <f t="shared" ca="1" si="224"/>
        <v>16</v>
      </c>
      <c r="F898" s="1">
        <f t="shared" ca="1" si="225"/>
        <v>0</v>
      </c>
      <c r="G898" s="1">
        <f t="shared" ca="1" si="226"/>
        <v>0</v>
      </c>
      <c r="H898" s="1">
        <f t="shared" ca="1" si="227"/>
        <v>0</v>
      </c>
      <c r="I898" s="1">
        <f t="shared" ca="1" si="228"/>
        <v>0</v>
      </c>
      <c r="J898" s="1">
        <f t="shared" ca="1" si="229"/>
        <v>0</v>
      </c>
      <c r="K898" s="1">
        <f t="shared" ca="1" si="230"/>
        <v>0</v>
      </c>
      <c r="L898" s="1">
        <f t="shared" ca="1" si="231"/>
        <v>0</v>
      </c>
      <c r="M898" s="1">
        <f t="shared" ca="1" si="232"/>
        <v>0</v>
      </c>
      <c r="N898" s="1">
        <f t="shared" ca="1" si="233"/>
        <v>0</v>
      </c>
      <c r="O898" s="1">
        <f t="shared" ca="1" si="234"/>
        <v>0</v>
      </c>
      <c r="P898" s="1">
        <f t="shared" ca="1" si="235"/>
        <v>0</v>
      </c>
      <c r="Q898" s="1">
        <f t="shared" ca="1" si="236"/>
        <v>0</v>
      </c>
      <c r="R898" s="1">
        <f t="shared" ca="1" si="237"/>
        <v>37</v>
      </c>
      <c r="S898" s="1" t="str">
        <f t="shared" si="238"/>
        <v/>
      </c>
    </row>
    <row r="899" spans="1:19" x14ac:dyDescent="0.25">
      <c r="A899" s="1">
        <v>898</v>
      </c>
      <c r="B899" s="7" t="s">
        <v>926</v>
      </c>
      <c r="C899" s="1">
        <f t="shared" ref="C899:C962" ca="1" si="239">IFERROR(COLUMN(INDIRECT(MID(B899,1,1)&amp;1)),0)</f>
        <v>12</v>
      </c>
      <c r="D899" s="1">
        <f t="shared" ref="D899:D962" ca="1" si="240">IFERROR(COLUMN(INDIRECT(MID(B899,2,1)&amp;1)),0)</f>
        <v>9</v>
      </c>
      <c r="E899" s="1">
        <f t="shared" ref="E899:E962" ca="1" si="241">IFERROR(COLUMN(INDIRECT(MID(B899,3,1)&amp;1)),0)</f>
        <v>19</v>
      </c>
      <c r="F899" s="1">
        <f t="shared" ref="F899:F962" ca="1" si="242">IFERROR(COLUMN(INDIRECT(MID(B899,4,1)&amp;1)),0)</f>
        <v>20</v>
      </c>
      <c r="G899" s="1">
        <f t="shared" ref="G899:G962" ca="1" si="243">IFERROR(COLUMN(INDIRECT(MID(B899,5,1)&amp;1)),0)</f>
        <v>0</v>
      </c>
      <c r="H899" s="1">
        <f t="shared" ref="H899:H962" ca="1" si="244">IFERROR(COLUMN(INDIRECT(MID(B899,6,1)&amp;1)),0)</f>
        <v>0</v>
      </c>
      <c r="I899" s="1">
        <f t="shared" ref="I899:I962" ca="1" si="245">IFERROR(COLUMN(INDIRECT(MID(B899,7,1)&amp;1)),0)</f>
        <v>0</v>
      </c>
      <c r="J899" s="1">
        <f t="shared" ref="J899:J962" ca="1" si="246">IFERROR(COLUMN(INDIRECT(MID(B899,8,1)&amp;1)),0)</f>
        <v>0</v>
      </c>
      <c r="K899" s="1">
        <f t="shared" ref="K899:K962" ca="1" si="247">IFERROR(COLUMN(INDIRECT(MID(B899,9,1)&amp;1)),0)</f>
        <v>0</v>
      </c>
      <c r="L899" s="1">
        <f t="shared" ref="L899:L962" ca="1" si="248">IFERROR(COLUMN(INDIRECT(MID(B899,10,1)&amp;1)),0)</f>
        <v>0</v>
      </c>
      <c r="M899" s="1">
        <f t="shared" ref="M899:M962" ca="1" si="249">IFERROR(COLUMN(INDIRECT(MID(B899,11,1)&amp;1)),0)</f>
        <v>0</v>
      </c>
      <c r="N899" s="1">
        <f t="shared" ref="N899:N962" ca="1" si="250">IFERROR(COLUMN(INDIRECT(MID(B899,12,1)&amp;1)),0)</f>
        <v>0</v>
      </c>
      <c r="O899" s="1">
        <f t="shared" ref="O899:O962" ca="1" si="251">IFERROR(COLUMN(INDIRECT(MID(B899,13,1)&amp;1)),0)</f>
        <v>0</v>
      </c>
      <c r="P899" s="1">
        <f t="shared" ref="P899:P962" ca="1" si="252">IFERROR(COLUMN(INDIRECT(MID(B899,14,1)&amp;1)),0)</f>
        <v>0</v>
      </c>
      <c r="Q899" s="1">
        <f t="shared" ref="Q899:Q962" ca="1" si="253">IFERROR(COLUMN(INDIRECT(MID(B899,15,1)&amp;1)),0)</f>
        <v>0</v>
      </c>
      <c r="R899" s="1">
        <f t="shared" ref="R899:R962" ca="1" si="254">SUM(C899:Q899)</f>
        <v>60</v>
      </c>
      <c r="S899" s="1" t="str">
        <f t="shared" ref="S899:S962" si="255">IF(0.5*A899*(A899+1)&gt;MAX($A$2:$A$1787),"",0.5*A899*(A899+1))</f>
        <v/>
      </c>
    </row>
    <row r="900" spans="1:19" x14ac:dyDescent="0.25">
      <c r="A900" s="1">
        <v>899</v>
      </c>
      <c r="B900" s="7" t="s">
        <v>927</v>
      </c>
      <c r="C900" s="1">
        <f t="shared" ca="1" si="239"/>
        <v>12</v>
      </c>
      <c r="D900" s="1">
        <f t="shared" ca="1" si="240"/>
        <v>9</v>
      </c>
      <c r="E900" s="1">
        <f t="shared" ca="1" si="241"/>
        <v>19</v>
      </c>
      <c r="F900" s="1">
        <f t="shared" ca="1" si="242"/>
        <v>20</v>
      </c>
      <c r="G900" s="1">
        <f t="shared" ca="1" si="243"/>
        <v>5</v>
      </c>
      <c r="H900" s="1">
        <f t="shared" ca="1" si="244"/>
        <v>14</v>
      </c>
      <c r="I900" s="1">
        <f t="shared" ca="1" si="245"/>
        <v>0</v>
      </c>
      <c r="J900" s="1">
        <f t="shared" ca="1" si="246"/>
        <v>0</v>
      </c>
      <c r="K900" s="1">
        <f t="shared" ca="1" si="247"/>
        <v>0</v>
      </c>
      <c r="L900" s="1">
        <f t="shared" ca="1" si="248"/>
        <v>0</v>
      </c>
      <c r="M900" s="1">
        <f t="shared" ca="1" si="249"/>
        <v>0</v>
      </c>
      <c r="N900" s="1">
        <f t="shared" ca="1" si="250"/>
        <v>0</v>
      </c>
      <c r="O900" s="1">
        <f t="shared" ca="1" si="251"/>
        <v>0</v>
      </c>
      <c r="P900" s="1">
        <f t="shared" ca="1" si="252"/>
        <v>0</v>
      </c>
      <c r="Q900" s="1">
        <f t="shared" ca="1" si="253"/>
        <v>0</v>
      </c>
      <c r="R900" s="1">
        <f t="shared" ca="1" si="254"/>
        <v>79</v>
      </c>
      <c r="S900" s="1" t="str">
        <f t="shared" si="255"/>
        <v/>
      </c>
    </row>
    <row r="901" spans="1:19" x14ac:dyDescent="0.25">
      <c r="A901" s="1">
        <v>900</v>
      </c>
      <c r="B901" s="7" t="s">
        <v>928</v>
      </c>
      <c r="C901" s="1">
        <f t="shared" ca="1" si="239"/>
        <v>12</v>
      </c>
      <c r="D901" s="1">
        <f t="shared" ca="1" si="240"/>
        <v>9</v>
      </c>
      <c r="E901" s="1">
        <f t="shared" ca="1" si="241"/>
        <v>20</v>
      </c>
      <c r="F901" s="1">
        <f t="shared" ca="1" si="242"/>
        <v>5</v>
      </c>
      <c r="G901" s="1">
        <f t="shared" ca="1" si="243"/>
        <v>18</v>
      </c>
      <c r="H901" s="1">
        <f t="shared" ca="1" si="244"/>
        <v>1</v>
      </c>
      <c r="I901" s="1">
        <f t="shared" ca="1" si="245"/>
        <v>20</v>
      </c>
      <c r="J901" s="1">
        <f t="shared" ca="1" si="246"/>
        <v>21</v>
      </c>
      <c r="K901" s="1">
        <f t="shared" ca="1" si="247"/>
        <v>18</v>
      </c>
      <c r="L901" s="1">
        <f t="shared" ca="1" si="248"/>
        <v>5</v>
      </c>
      <c r="M901" s="1">
        <f t="shared" ca="1" si="249"/>
        <v>0</v>
      </c>
      <c r="N901" s="1">
        <f t="shared" ca="1" si="250"/>
        <v>0</v>
      </c>
      <c r="O901" s="1">
        <f t="shared" ca="1" si="251"/>
        <v>0</v>
      </c>
      <c r="P901" s="1">
        <f t="shared" ca="1" si="252"/>
        <v>0</v>
      </c>
      <c r="Q901" s="1">
        <f t="shared" ca="1" si="253"/>
        <v>0</v>
      </c>
      <c r="R901" s="1">
        <f t="shared" ca="1" si="254"/>
        <v>129</v>
      </c>
      <c r="S901" s="1" t="str">
        <f t="shared" si="255"/>
        <v/>
      </c>
    </row>
    <row r="902" spans="1:19" x14ac:dyDescent="0.25">
      <c r="A902" s="1">
        <v>901</v>
      </c>
      <c r="B902" s="7" t="s">
        <v>929</v>
      </c>
      <c r="C902" s="1">
        <f t="shared" ca="1" si="239"/>
        <v>12</v>
      </c>
      <c r="D902" s="1">
        <f t="shared" ca="1" si="240"/>
        <v>9</v>
      </c>
      <c r="E902" s="1">
        <f t="shared" ca="1" si="241"/>
        <v>20</v>
      </c>
      <c r="F902" s="1">
        <f t="shared" ca="1" si="242"/>
        <v>20</v>
      </c>
      <c r="G902" s="1">
        <f t="shared" ca="1" si="243"/>
        <v>12</v>
      </c>
      <c r="H902" s="1">
        <f t="shared" ca="1" si="244"/>
        <v>5</v>
      </c>
      <c r="I902" s="1">
        <f t="shared" ca="1" si="245"/>
        <v>0</v>
      </c>
      <c r="J902" s="1">
        <f t="shared" ca="1" si="246"/>
        <v>0</v>
      </c>
      <c r="K902" s="1">
        <f t="shared" ca="1" si="247"/>
        <v>0</v>
      </c>
      <c r="L902" s="1">
        <f t="shared" ca="1" si="248"/>
        <v>0</v>
      </c>
      <c r="M902" s="1">
        <f t="shared" ca="1" si="249"/>
        <v>0</v>
      </c>
      <c r="N902" s="1">
        <f t="shared" ca="1" si="250"/>
        <v>0</v>
      </c>
      <c r="O902" s="1">
        <f t="shared" ca="1" si="251"/>
        <v>0</v>
      </c>
      <c r="P902" s="1">
        <f t="shared" ca="1" si="252"/>
        <v>0</v>
      </c>
      <c r="Q902" s="1">
        <f t="shared" ca="1" si="253"/>
        <v>0</v>
      </c>
      <c r="R902" s="1">
        <f t="shared" ca="1" si="254"/>
        <v>78</v>
      </c>
      <c r="S902" s="1" t="str">
        <f t="shared" si="255"/>
        <v/>
      </c>
    </row>
    <row r="903" spans="1:19" x14ac:dyDescent="0.25">
      <c r="A903" s="1">
        <v>902</v>
      </c>
      <c r="B903" s="7" t="s">
        <v>930</v>
      </c>
      <c r="C903" s="1">
        <f t="shared" ca="1" si="239"/>
        <v>12</v>
      </c>
      <c r="D903" s="1">
        <f t="shared" ca="1" si="240"/>
        <v>9</v>
      </c>
      <c r="E903" s="1">
        <f t="shared" ca="1" si="241"/>
        <v>22</v>
      </c>
      <c r="F903" s="1">
        <f t="shared" ca="1" si="242"/>
        <v>5</v>
      </c>
      <c r="G903" s="1">
        <f t="shared" ca="1" si="243"/>
        <v>0</v>
      </c>
      <c r="H903" s="1">
        <f t="shared" ca="1" si="244"/>
        <v>0</v>
      </c>
      <c r="I903" s="1">
        <f t="shared" ca="1" si="245"/>
        <v>0</v>
      </c>
      <c r="J903" s="1">
        <f t="shared" ca="1" si="246"/>
        <v>0</v>
      </c>
      <c r="K903" s="1">
        <f t="shared" ca="1" si="247"/>
        <v>0</v>
      </c>
      <c r="L903" s="1">
        <f t="shared" ca="1" si="248"/>
        <v>0</v>
      </c>
      <c r="M903" s="1">
        <f t="shared" ca="1" si="249"/>
        <v>0</v>
      </c>
      <c r="N903" s="1">
        <f t="shared" ca="1" si="250"/>
        <v>0</v>
      </c>
      <c r="O903" s="1">
        <f t="shared" ca="1" si="251"/>
        <v>0</v>
      </c>
      <c r="P903" s="1">
        <f t="shared" ca="1" si="252"/>
        <v>0</v>
      </c>
      <c r="Q903" s="1">
        <f t="shared" ca="1" si="253"/>
        <v>0</v>
      </c>
      <c r="R903" s="1">
        <f t="shared" ca="1" si="254"/>
        <v>48</v>
      </c>
      <c r="S903" s="1" t="str">
        <f t="shared" si="255"/>
        <v/>
      </c>
    </row>
    <row r="904" spans="1:19" x14ac:dyDescent="0.25">
      <c r="A904" s="1">
        <v>903</v>
      </c>
      <c r="B904" s="7" t="s">
        <v>931</v>
      </c>
      <c r="C904" s="1">
        <f t="shared" ca="1" si="239"/>
        <v>12</v>
      </c>
      <c r="D904" s="1">
        <f t="shared" ca="1" si="240"/>
        <v>9</v>
      </c>
      <c r="E904" s="1">
        <f t="shared" ca="1" si="241"/>
        <v>22</v>
      </c>
      <c r="F904" s="1">
        <f t="shared" ca="1" si="242"/>
        <v>9</v>
      </c>
      <c r="G904" s="1">
        <f t="shared" ca="1" si="243"/>
        <v>14</v>
      </c>
      <c r="H904" s="1">
        <f t="shared" ca="1" si="244"/>
        <v>7</v>
      </c>
      <c r="I904" s="1">
        <f t="shared" ca="1" si="245"/>
        <v>0</v>
      </c>
      <c r="J904" s="1">
        <f t="shared" ca="1" si="246"/>
        <v>0</v>
      </c>
      <c r="K904" s="1">
        <f t="shared" ca="1" si="247"/>
        <v>0</v>
      </c>
      <c r="L904" s="1">
        <f t="shared" ca="1" si="248"/>
        <v>0</v>
      </c>
      <c r="M904" s="1">
        <f t="shared" ca="1" si="249"/>
        <v>0</v>
      </c>
      <c r="N904" s="1">
        <f t="shared" ca="1" si="250"/>
        <v>0</v>
      </c>
      <c r="O904" s="1">
        <f t="shared" ca="1" si="251"/>
        <v>0</v>
      </c>
      <c r="P904" s="1">
        <f t="shared" ca="1" si="252"/>
        <v>0</v>
      </c>
      <c r="Q904" s="1">
        <f t="shared" ca="1" si="253"/>
        <v>0</v>
      </c>
      <c r="R904" s="1">
        <f t="shared" ca="1" si="254"/>
        <v>73</v>
      </c>
      <c r="S904" s="1" t="str">
        <f t="shared" si="255"/>
        <v/>
      </c>
    </row>
    <row r="905" spans="1:19" x14ac:dyDescent="0.25">
      <c r="A905" s="1">
        <v>904</v>
      </c>
      <c r="B905" s="7" t="s">
        <v>16</v>
      </c>
      <c r="C905" s="1">
        <f t="shared" ca="1" si="239"/>
        <v>12</v>
      </c>
      <c r="D905" s="1">
        <f t="shared" ca="1" si="240"/>
        <v>15</v>
      </c>
      <c r="E905" s="1">
        <f t="shared" ca="1" si="241"/>
        <v>1</v>
      </c>
      <c r="F905" s="1">
        <f t="shared" ca="1" si="242"/>
        <v>14</v>
      </c>
      <c r="G905" s="1">
        <f t="shared" ca="1" si="243"/>
        <v>0</v>
      </c>
      <c r="H905" s="1">
        <f t="shared" ca="1" si="244"/>
        <v>0</v>
      </c>
      <c r="I905" s="1">
        <f t="shared" ca="1" si="245"/>
        <v>0</v>
      </c>
      <c r="J905" s="1">
        <f t="shared" ca="1" si="246"/>
        <v>0</v>
      </c>
      <c r="K905" s="1">
        <f t="shared" ca="1" si="247"/>
        <v>0</v>
      </c>
      <c r="L905" s="1">
        <f t="shared" ca="1" si="248"/>
        <v>0</v>
      </c>
      <c r="M905" s="1">
        <f t="shared" ca="1" si="249"/>
        <v>0</v>
      </c>
      <c r="N905" s="1">
        <f t="shared" ca="1" si="250"/>
        <v>0</v>
      </c>
      <c r="O905" s="1">
        <f t="shared" ca="1" si="251"/>
        <v>0</v>
      </c>
      <c r="P905" s="1">
        <f t="shared" ca="1" si="252"/>
        <v>0</v>
      </c>
      <c r="Q905" s="1">
        <f t="shared" ca="1" si="253"/>
        <v>0</v>
      </c>
      <c r="R905" s="1">
        <f t="shared" ca="1" si="254"/>
        <v>42</v>
      </c>
      <c r="S905" s="1" t="str">
        <f t="shared" si="255"/>
        <v/>
      </c>
    </row>
    <row r="906" spans="1:19" x14ac:dyDescent="0.25">
      <c r="A906" s="1">
        <v>905</v>
      </c>
      <c r="B906" s="7" t="s">
        <v>932</v>
      </c>
      <c r="C906" s="1">
        <f t="shared" ca="1" si="239"/>
        <v>12</v>
      </c>
      <c r="D906" s="1">
        <f t="shared" ca="1" si="240"/>
        <v>15</v>
      </c>
      <c r="E906" s="1">
        <f t="shared" ca="1" si="241"/>
        <v>3</v>
      </c>
      <c r="F906" s="1">
        <f t="shared" ca="1" si="242"/>
        <v>1</v>
      </c>
      <c r="G906" s="1">
        <f t="shared" ca="1" si="243"/>
        <v>12</v>
      </c>
      <c r="H906" s="1">
        <f t="shared" ca="1" si="244"/>
        <v>0</v>
      </c>
      <c r="I906" s="1">
        <f t="shared" ca="1" si="245"/>
        <v>0</v>
      </c>
      <c r="J906" s="1">
        <f t="shared" ca="1" si="246"/>
        <v>0</v>
      </c>
      <c r="K906" s="1">
        <f t="shared" ca="1" si="247"/>
        <v>0</v>
      </c>
      <c r="L906" s="1">
        <f t="shared" ca="1" si="248"/>
        <v>0</v>
      </c>
      <c r="M906" s="1">
        <f t="shared" ca="1" si="249"/>
        <v>0</v>
      </c>
      <c r="N906" s="1">
        <f t="shared" ca="1" si="250"/>
        <v>0</v>
      </c>
      <c r="O906" s="1">
        <f t="shared" ca="1" si="251"/>
        <v>0</v>
      </c>
      <c r="P906" s="1">
        <f t="shared" ca="1" si="252"/>
        <v>0</v>
      </c>
      <c r="Q906" s="1">
        <f t="shared" ca="1" si="253"/>
        <v>0</v>
      </c>
      <c r="R906" s="1">
        <f t="shared" ca="1" si="254"/>
        <v>43</v>
      </c>
      <c r="S906" s="1" t="str">
        <f t="shared" si="255"/>
        <v/>
      </c>
    </row>
    <row r="907" spans="1:19" x14ac:dyDescent="0.25">
      <c r="A907" s="1">
        <v>906</v>
      </c>
      <c r="B907" s="7" t="s">
        <v>933</v>
      </c>
      <c r="C907" s="1">
        <f t="shared" ca="1" si="239"/>
        <v>12</v>
      </c>
      <c r="D907" s="1">
        <f t="shared" ca="1" si="240"/>
        <v>15</v>
      </c>
      <c r="E907" s="1">
        <f t="shared" ca="1" si="241"/>
        <v>3</v>
      </c>
      <c r="F907" s="1">
        <f t="shared" ca="1" si="242"/>
        <v>1</v>
      </c>
      <c r="G907" s="1">
        <f t="shared" ca="1" si="243"/>
        <v>20</v>
      </c>
      <c r="H907" s="1">
        <f t="shared" ca="1" si="244"/>
        <v>9</v>
      </c>
      <c r="I907" s="1">
        <f t="shared" ca="1" si="245"/>
        <v>15</v>
      </c>
      <c r="J907" s="1">
        <f t="shared" ca="1" si="246"/>
        <v>14</v>
      </c>
      <c r="K907" s="1">
        <f t="shared" ca="1" si="247"/>
        <v>0</v>
      </c>
      <c r="L907" s="1">
        <f t="shared" ca="1" si="248"/>
        <v>0</v>
      </c>
      <c r="M907" s="1">
        <f t="shared" ca="1" si="249"/>
        <v>0</v>
      </c>
      <c r="N907" s="1">
        <f t="shared" ca="1" si="250"/>
        <v>0</v>
      </c>
      <c r="O907" s="1">
        <f t="shared" ca="1" si="251"/>
        <v>0</v>
      </c>
      <c r="P907" s="1">
        <f t="shared" ca="1" si="252"/>
        <v>0</v>
      </c>
      <c r="Q907" s="1">
        <f t="shared" ca="1" si="253"/>
        <v>0</v>
      </c>
      <c r="R907" s="1">
        <f t="shared" ca="1" si="254"/>
        <v>89</v>
      </c>
      <c r="S907" s="1" t="str">
        <f t="shared" si="255"/>
        <v/>
      </c>
    </row>
    <row r="908" spans="1:19" x14ac:dyDescent="0.25">
      <c r="A908" s="1">
        <v>907</v>
      </c>
      <c r="B908" s="7" t="s">
        <v>44</v>
      </c>
      <c r="C908" s="1">
        <f t="shared" ca="1" si="239"/>
        <v>12</v>
      </c>
      <c r="D908" s="1">
        <f t="shared" ca="1" si="240"/>
        <v>15</v>
      </c>
      <c r="E908" s="1">
        <f t="shared" ca="1" si="241"/>
        <v>14</v>
      </c>
      <c r="F908" s="1">
        <f t="shared" ca="1" si="242"/>
        <v>7</v>
      </c>
      <c r="G908" s="1">
        <f t="shared" ca="1" si="243"/>
        <v>0</v>
      </c>
      <c r="H908" s="1">
        <f t="shared" ca="1" si="244"/>
        <v>0</v>
      </c>
      <c r="I908" s="1">
        <f t="shared" ca="1" si="245"/>
        <v>0</v>
      </c>
      <c r="J908" s="1">
        <f t="shared" ca="1" si="246"/>
        <v>0</v>
      </c>
      <c r="K908" s="1">
        <f t="shared" ca="1" si="247"/>
        <v>0</v>
      </c>
      <c r="L908" s="1">
        <f t="shared" ca="1" si="248"/>
        <v>0</v>
      </c>
      <c r="M908" s="1">
        <f t="shared" ca="1" si="249"/>
        <v>0</v>
      </c>
      <c r="N908" s="1">
        <f t="shared" ca="1" si="250"/>
        <v>0</v>
      </c>
      <c r="O908" s="1">
        <f t="shared" ca="1" si="251"/>
        <v>0</v>
      </c>
      <c r="P908" s="1">
        <f t="shared" ca="1" si="252"/>
        <v>0</v>
      </c>
      <c r="Q908" s="1">
        <f t="shared" ca="1" si="253"/>
        <v>0</v>
      </c>
      <c r="R908" s="1">
        <f t="shared" ca="1" si="254"/>
        <v>48</v>
      </c>
      <c r="S908" s="1" t="str">
        <f t="shared" si="255"/>
        <v/>
      </c>
    </row>
    <row r="909" spans="1:19" x14ac:dyDescent="0.25">
      <c r="A909" s="1">
        <v>908</v>
      </c>
      <c r="B909" s="7" t="s">
        <v>934</v>
      </c>
      <c r="C909" s="1">
        <f t="shared" ca="1" si="239"/>
        <v>12</v>
      </c>
      <c r="D909" s="1">
        <f t="shared" ca="1" si="240"/>
        <v>15</v>
      </c>
      <c r="E909" s="1">
        <f t="shared" ca="1" si="241"/>
        <v>15</v>
      </c>
      <c r="F909" s="1">
        <f t="shared" ca="1" si="242"/>
        <v>11</v>
      </c>
      <c r="G909" s="1">
        <f t="shared" ca="1" si="243"/>
        <v>0</v>
      </c>
      <c r="H909" s="1">
        <f t="shared" ca="1" si="244"/>
        <v>0</v>
      </c>
      <c r="I909" s="1">
        <f t="shared" ca="1" si="245"/>
        <v>0</v>
      </c>
      <c r="J909" s="1">
        <f t="shared" ca="1" si="246"/>
        <v>0</v>
      </c>
      <c r="K909" s="1">
        <f t="shared" ca="1" si="247"/>
        <v>0</v>
      </c>
      <c r="L909" s="1">
        <f t="shared" ca="1" si="248"/>
        <v>0</v>
      </c>
      <c r="M909" s="1">
        <f t="shared" ca="1" si="249"/>
        <v>0</v>
      </c>
      <c r="N909" s="1">
        <f t="shared" ca="1" si="250"/>
        <v>0</v>
      </c>
      <c r="O909" s="1">
        <f t="shared" ca="1" si="251"/>
        <v>0</v>
      </c>
      <c r="P909" s="1">
        <f t="shared" ca="1" si="252"/>
        <v>0</v>
      </c>
      <c r="Q909" s="1">
        <f t="shared" ca="1" si="253"/>
        <v>0</v>
      </c>
      <c r="R909" s="1">
        <f t="shared" ca="1" si="254"/>
        <v>53</v>
      </c>
      <c r="S909" s="1" t="str">
        <f t="shared" si="255"/>
        <v/>
      </c>
    </row>
    <row r="910" spans="1:19" x14ac:dyDescent="0.25">
      <c r="A910" s="1">
        <v>909</v>
      </c>
      <c r="B910" s="7" t="s">
        <v>935</v>
      </c>
      <c r="C910" s="1">
        <f t="shared" ca="1" si="239"/>
        <v>12</v>
      </c>
      <c r="D910" s="1">
        <f t="shared" ca="1" si="240"/>
        <v>15</v>
      </c>
      <c r="E910" s="1">
        <f t="shared" ca="1" si="241"/>
        <v>18</v>
      </c>
      <c r="F910" s="1">
        <f t="shared" ca="1" si="242"/>
        <v>4</v>
      </c>
      <c r="G910" s="1">
        <f t="shared" ca="1" si="243"/>
        <v>0</v>
      </c>
      <c r="H910" s="1">
        <f t="shared" ca="1" si="244"/>
        <v>0</v>
      </c>
      <c r="I910" s="1">
        <f t="shared" ca="1" si="245"/>
        <v>0</v>
      </c>
      <c r="J910" s="1">
        <f t="shared" ca="1" si="246"/>
        <v>0</v>
      </c>
      <c r="K910" s="1">
        <f t="shared" ca="1" si="247"/>
        <v>0</v>
      </c>
      <c r="L910" s="1">
        <f t="shared" ca="1" si="248"/>
        <v>0</v>
      </c>
      <c r="M910" s="1">
        <f t="shared" ca="1" si="249"/>
        <v>0</v>
      </c>
      <c r="N910" s="1">
        <f t="shared" ca="1" si="250"/>
        <v>0</v>
      </c>
      <c r="O910" s="1">
        <f t="shared" ca="1" si="251"/>
        <v>0</v>
      </c>
      <c r="P910" s="1">
        <f t="shared" ca="1" si="252"/>
        <v>0</v>
      </c>
      <c r="Q910" s="1">
        <f t="shared" ca="1" si="253"/>
        <v>0</v>
      </c>
      <c r="R910" s="1">
        <f t="shared" ca="1" si="254"/>
        <v>49</v>
      </c>
      <c r="S910" s="1" t="str">
        <f t="shared" si="255"/>
        <v/>
      </c>
    </row>
    <row r="911" spans="1:19" x14ac:dyDescent="0.25">
      <c r="A911" s="1">
        <v>910</v>
      </c>
      <c r="B911" s="7" t="s">
        <v>936</v>
      </c>
      <c r="C911" s="1">
        <f t="shared" ca="1" si="239"/>
        <v>12</v>
      </c>
      <c r="D911" s="1">
        <f t="shared" ca="1" si="240"/>
        <v>15</v>
      </c>
      <c r="E911" s="1">
        <f t="shared" ca="1" si="241"/>
        <v>19</v>
      </c>
      <c r="F911" s="1">
        <f t="shared" ca="1" si="242"/>
        <v>5</v>
      </c>
      <c r="G911" s="1">
        <f t="shared" ca="1" si="243"/>
        <v>0</v>
      </c>
      <c r="H911" s="1">
        <f t="shared" ca="1" si="244"/>
        <v>0</v>
      </c>
      <c r="I911" s="1">
        <f t="shared" ca="1" si="245"/>
        <v>0</v>
      </c>
      <c r="J911" s="1">
        <f t="shared" ca="1" si="246"/>
        <v>0</v>
      </c>
      <c r="K911" s="1">
        <f t="shared" ca="1" si="247"/>
        <v>0</v>
      </c>
      <c r="L911" s="1">
        <f t="shared" ca="1" si="248"/>
        <v>0</v>
      </c>
      <c r="M911" s="1">
        <f t="shared" ca="1" si="249"/>
        <v>0</v>
      </c>
      <c r="N911" s="1">
        <f t="shared" ca="1" si="250"/>
        <v>0</v>
      </c>
      <c r="O911" s="1">
        <f t="shared" ca="1" si="251"/>
        <v>0</v>
      </c>
      <c r="P911" s="1">
        <f t="shared" ca="1" si="252"/>
        <v>0</v>
      </c>
      <c r="Q911" s="1">
        <f t="shared" ca="1" si="253"/>
        <v>0</v>
      </c>
      <c r="R911" s="1">
        <f t="shared" ca="1" si="254"/>
        <v>51</v>
      </c>
      <c r="S911" s="1" t="str">
        <f t="shared" si="255"/>
        <v/>
      </c>
    </row>
    <row r="912" spans="1:19" x14ac:dyDescent="0.25">
      <c r="A912" s="1">
        <v>911</v>
      </c>
      <c r="B912" s="7" t="s">
        <v>937</v>
      </c>
      <c r="C912" s="1">
        <f t="shared" ca="1" si="239"/>
        <v>12</v>
      </c>
      <c r="D912" s="1">
        <f t="shared" ca="1" si="240"/>
        <v>15</v>
      </c>
      <c r="E912" s="1">
        <f t="shared" ca="1" si="241"/>
        <v>19</v>
      </c>
      <c r="F912" s="1">
        <f t="shared" ca="1" si="242"/>
        <v>19</v>
      </c>
      <c r="G912" s="1">
        <f t="shared" ca="1" si="243"/>
        <v>0</v>
      </c>
      <c r="H912" s="1">
        <f t="shared" ca="1" si="244"/>
        <v>0</v>
      </c>
      <c r="I912" s="1">
        <f t="shared" ca="1" si="245"/>
        <v>0</v>
      </c>
      <c r="J912" s="1">
        <f t="shared" ca="1" si="246"/>
        <v>0</v>
      </c>
      <c r="K912" s="1">
        <f t="shared" ca="1" si="247"/>
        <v>0</v>
      </c>
      <c r="L912" s="1">
        <f t="shared" ca="1" si="248"/>
        <v>0</v>
      </c>
      <c r="M912" s="1">
        <f t="shared" ca="1" si="249"/>
        <v>0</v>
      </c>
      <c r="N912" s="1">
        <f t="shared" ca="1" si="250"/>
        <v>0</v>
      </c>
      <c r="O912" s="1">
        <f t="shared" ca="1" si="251"/>
        <v>0</v>
      </c>
      <c r="P912" s="1">
        <f t="shared" ca="1" si="252"/>
        <v>0</v>
      </c>
      <c r="Q912" s="1">
        <f t="shared" ca="1" si="253"/>
        <v>0</v>
      </c>
      <c r="R912" s="1">
        <f t="shared" ca="1" si="254"/>
        <v>65</v>
      </c>
      <c r="S912" s="1" t="str">
        <f t="shared" si="255"/>
        <v/>
      </c>
    </row>
    <row r="913" spans="1:19" x14ac:dyDescent="0.25">
      <c r="A913" s="1">
        <v>912</v>
      </c>
      <c r="B913" s="7" t="s">
        <v>938</v>
      </c>
      <c r="C913" s="1">
        <f t="shared" ca="1" si="239"/>
        <v>12</v>
      </c>
      <c r="D913" s="1">
        <f t="shared" ca="1" si="240"/>
        <v>15</v>
      </c>
      <c r="E913" s="1">
        <f t="shared" ca="1" si="241"/>
        <v>20</v>
      </c>
      <c r="F913" s="1">
        <f t="shared" ca="1" si="242"/>
        <v>0</v>
      </c>
      <c r="G913" s="1">
        <f t="shared" ca="1" si="243"/>
        <v>0</v>
      </c>
      <c r="H913" s="1">
        <f t="shared" ca="1" si="244"/>
        <v>0</v>
      </c>
      <c r="I913" s="1">
        <f t="shared" ca="1" si="245"/>
        <v>0</v>
      </c>
      <c r="J913" s="1">
        <f t="shared" ca="1" si="246"/>
        <v>0</v>
      </c>
      <c r="K913" s="1">
        <f t="shared" ca="1" si="247"/>
        <v>0</v>
      </c>
      <c r="L913" s="1">
        <f t="shared" ca="1" si="248"/>
        <v>0</v>
      </c>
      <c r="M913" s="1">
        <f t="shared" ca="1" si="249"/>
        <v>0</v>
      </c>
      <c r="N913" s="1">
        <f t="shared" ca="1" si="250"/>
        <v>0</v>
      </c>
      <c r="O913" s="1">
        <f t="shared" ca="1" si="251"/>
        <v>0</v>
      </c>
      <c r="P913" s="1">
        <f t="shared" ca="1" si="252"/>
        <v>0</v>
      </c>
      <c r="Q913" s="1">
        <f t="shared" ca="1" si="253"/>
        <v>0</v>
      </c>
      <c r="R913" s="1">
        <f t="shared" ca="1" si="254"/>
        <v>47</v>
      </c>
      <c r="S913" s="1" t="str">
        <f t="shared" si="255"/>
        <v/>
      </c>
    </row>
    <row r="914" spans="1:19" x14ac:dyDescent="0.25">
      <c r="A914" s="1">
        <v>913</v>
      </c>
      <c r="B914" s="7" t="s">
        <v>32</v>
      </c>
      <c r="C914" s="1">
        <f t="shared" ca="1" si="239"/>
        <v>12</v>
      </c>
      <c r="D914" s="1">
        <f t="shared" ca="1" si="240"/>
        <v>15</v>
      </c>
      <c r="E914" s="1">
        <f t="shared" ca="1" si="241"/>
        <v>22</v>
      </c>
      <c r="F914" s="1">
        <f t="shared" ca="1" si="242"/>
        <v>5</v>
      </c>
      <c r="G914" s="1">
        <f t="shared" ca="1" si="243"/>
        <v>0</v>
      </c>
      <c r="H914" s="1">
        <f t="shared" ca="1" si="244"/>
        <v>0</v>
      </c>
      <c r="I914" s="1">
        <f t="shared" ca="1" si="245"/>
        <v>0</v>
      </c>
      <c r="J914" s="1">
        <f t="shared" ca="1" si="246"/>
        <v>0</v>
      </c>
      <c r="K914" s="1">
        <f t="shared" ca="1" si="247"/>
        <v>0</v>
      </c>
      <c r="L914" s="1">
        <f t="shared" ca="1" si="248"/>
        <v>0</v>
      </c>
      <c r="M914" s="1">
        <f t="shared" ca="1" si="249"/>
        <v>0</v>
      </c>
      <c r="N914" s="1">
        <f t="shared" ca="1" si="250"/>
        <v>0</v>
      </c>
      <c r="O914" s="1">
        <f t="shared" ca="1" si="251"/>
        <v>0</v>
      </c>
      <c r="P914" s="1">
        <f t="shared" ca="1" si="252"/>
        <v>0</v>
      </c>
      <c r="Q914" s="1">
        <f t="shared" ca="1" si="253"/>
        <v>0</v>
      </c>
      <c r="R914" s="1">
        <f t="shared" ca="1" si="254"/>
        <v>54</v>
      </c>
      <c r="S914" s="1" t="str">
        <f t="shared" si="255"/>
        <v/>
      </c>
    </row>
    <row r="915" spans="1:19" x14ac:dyDescent="0.25">
      <c r="A915" s="1">
        <v>914</v>
      </c>
      <c r="B915" s="7" t="s">
        <v>939</v>
      </c>
      <c r="C915" s="1">
        <f t="shared" ca="1" si="239"/>
        <v>12</v>
      </c>
      <c r="D915" s="1">
        <f t="shared" ca="1" si="240"/>
        <v>15</v>
      </c>
      <c r="E915" s="1">
        <f t="shared" ca="1" si="241"/>
        <v>22</v>
      </c>
      <c r="F915" s="1">
        <f t="shared" ca="1" si="242"/>
        <v>5</v>
      </c>
      <c r="G915" s="1">
        <f t="shared" ca="1" si="243"/>
        <v>12</v>
      </c>
      <c r="H915" s="1">
        <f t="shared" ca="1" si="244"/>
        <v>25</v>
      </c>
      <c r="I915" s="1">
        <f t="shared" ca="1" si="245"/>
        <v>0</v>
      </c>
      <c r="J915" s="1">
        <f t="shared" ca="1" si="246"/>
        <v>0</v>
      </c>
      <c r="K915" s="1">
        <f t="shared" ca="1" si="247"/>
        <v>0</v>
      </c>
      <c r="L915" s="1">
        <f t="shared" ca="1" si="248"/>
        <v>0</v>
      </c>
      <c r="M915" s="1">
        <f t="shared" ca="1" si="249"/>
        <v>0</v>
      </c>
      <c r="N915" s="1">
        <f t="shared" ca="1" si="250"/>
        <v>0</v>
      </c>
      <c r="O915" s="1">
        <f t="shared" ca="1" si="251"/>
        <v>0</v>
      </c>
      <c r="P915" s="1">
        <f t="shared" ca="1" si="252"/>
        <v>0</v>
      </c>
      <c r="Q915" s="1">
        <f t="shared" ca="1" si="253"/>
        <v>0</v>
      </c>
      <c r="R915" s="1">
        <f t="shared" ca="1" si="254"/>
        <v>91</v>
      </c>
      <c r="S915" s="1" t="str">
        <f t="shared" si="255"/>
        <v/>
      </c>
    </row>
    <row r="916" spans="1:19" x14ac:dyDescent="0.25">
      <c r="A916" s="1">
        <v>915</v>
      </c>
      <c r="B916" s="7" t="s">
        <v>940</v>
      </c>
      <c r="C916" s="1">
        <f t="shared" ca="1" si="239"/>
        <v>12</v>
      </c>
      <c r="D916" s="1">
        <f t="shared" ca="1" si="240"/>
        <v>15</v>
      </c>
      <c r="E916" s="1">
        <f t="shared" ca="1" si="241"/>
        <v>23</v>
      </c>
      <c r="F916" s="1">
        <f t="shared" ca="1" si="242"/>
        <v>0</v>
      </c>
      <c r="G916" s="1">
        <f t="shared" ca="1" si="243"/>
        <v>0</v>
      </c>
      <c r="H916" s="1">
        <f t="shared" ca="1" si="244"/>
        <v>0</v>
      </c>
      <c r="I916" s="1">
        <f t="shared" ca="1" si="245"/>
        <v>0</v>
      </c>
      <c r="J916" s="1">
        <f t="shared" ca="1" si="246"/>
        <v>0</v>
      </c>
      <c r="K916" s="1">
        <f t="shared" ca="1" si="247"/>
        <v>0</v>
      </c>
      <c r="L916" s="1">
        <f t="shared" ca="1" si="248"/>
        <v>0</v>
      </c>
      <c r="M916" s="1">
        <f t="shared" ca="1" si="249"/>
        <v>0</v>
      </c>
      <c r="N916" s="1">
        <f t="shared" ca="1" si="250"/>
        <v>0</v>
      </c>
      <c r="O916" s="1">
        <f t="shared" ca="1" si="251"/>
        <v>0</v>
      </c>
      <c r="P916" s="1">
        <f t="shared" ca="1" si="252"/>
        <v>0</v>
      </c>
      <c r="Q916" s="1">
        <f t="shared" ca="1" si="253"/>
        <v>0</v>
      </c>
      <c r="R916" s="1">
        <f t="shared" ca="1" si="254"/>
        <v>50</v>
      </c>
      <c r="S916" s="1" t="str">
        <f t="shared" si="255"/>
        <v/>
      </c>
    </row>
    <row r="917" spans="1:19" x14ac:dyDescent="0.25">
      <c r="A917" s="1">
        <v>916</v>
      </c>
      <c r="B917" s="7" t="s">
        <v>941</v>
      </c>
      <c r="C917" s="1">
        <f t="shared" ca="1" si="239"/>
        <v>12</v>
      </c>
      <c r="D917" s="1">
        <f t="shared" ca="1" si="240"/>
        <v>21</v>
      </c>
      <c r="E917" s="1">
        <f t="shared" ca="1" si="241"/>
        <v>14</v>
      </c>
      <c r="F917" s="1">
        <f t="shared" ca="1" si="242"/>
        <v>3</v>
      </c>
      <c r="G917" s="1">
        <f t="shared" ca="1" si="243"/>
        <v>8</v>
      </c>
      <c r="H917" s="1">
        <f t="shared" ca="1" si="244"/>
        <v>0</v>
      </c>
      <c r="I917" s="1">
        <f t="shared" ca="1" si="245"/>
        <v>0</v>
      </c>
      <c r="J917" s="1">
        <f t="shared" ca="1" si="246"/>
        <v>0</v>
      </c>
      <c r="K917" s="1">
        <f t="shared" ca="1" si="247"/>
        <v>0</v>
      </c>
      <c r="L917" s="1">
        <f t="shared" ca="1" si="248"/>
        <v>0</v>
      </c>
      <c r="M917" s="1">
        <f t="shared" ca="1" si="249"/>
        <v>0</v>
      </c>
      <c r="N917" s="1">
        <f t="shared" ca="1" si="250"/>
        <v>0</v>
      </c>
      <c r="O917" s="1">
        <f t="shared" ca="1" si="251"/>
        <v>0</v>
      </c>
      <c r="P917" s="1">
        <f t="shared" ca="1" si="252"/>
        <v>0</v>
      </c>
      <c r="Q917" s="1">
        <f t="shared" ca="1" si="253"/>
        <v>0</v>
      </c>
      <c r="R917" s="1">
        <f t="shared" ca="1" si="254"/>
        <v>58</v>
      </c>
      <c r="S917" s="1" t="str">
        <f t="shared" si="255"/>
        <v/>
      </c>
    </row>
    <row r="918" spans="1:19" x14ac:dyDescent="0.25">
      <c r="A918" s="1">
        <v>917</v>
      </c>
      <c r="B918" s="7" t="s">
        <v>942</v>
      </c>
      <c r="C918" s="1">
        <f t="shared" ca="1" si="239"/>
        <v>13</v>
      </c>
      <c r="D918" s="1">
        <f t="shared" ca="1" si="240"/>
        <v>1</v>
      </c>
      <c r="E918" s="1">
        <f t="shared" ca="1" si="241"/>
        <v>3</v>
      </c>
      <c r="F918" s="1">
        <f t="shared" ca="1" si="242"/>
        <v>8</v>
      </c>
      <c r="G918" s="1">
        <f t="shared" ca="1" si="243"/>
        <v>9</v>
      </c>
      <c r="H918" s="1">
        <f t="shared" ca="1" si="244"/>
        <v>14</v>
      </c>
      <c r="I918" s="1">
        <f t="shared" ca="1" si="245"/>
        <v>5</v>
      </c>
      <c r="J918" s="1">
        <f t="shared" ca="1" si="246"/>
        <v>0</v>
      </c>
      <c r="K918" s="1">
        <f t="shared" ca="1" si="247"/>
        <v>0</v>
      </c>
      <c r="L918" s="1">
        <f t="shared" ca="1" si="248"/>
        <v>0</v>
      </c>
      <c r="M918" s="1">
        <f t="shared" ca="1" si="249"/>
        <v>0</v>
      </c>
      <c r="N918" s="1">
        <f t="shared" ca="1" si="250"/>
        <v>0</v>
      </c>
      <c r="O918" s="1">
        <f t="shared" ca="1" si="251"/>
        <v>0</v>
      </c>
      <c r="P918" s="1">
        <f t="shared" ca="1" si="252"/>
        <v>0</v>
      </c>
      <c r="Q918" s="1">
        <f t="shared" ca="1" si="253"/>
        <v>0</v>
      </c>
      <c r="R918" s="1">
        <f t="shared" ca="1" si="254"/>
        <v>53</v>
      </c>
      <c r="S918" s="1" t="str">
        <f t="shared" si="255"/>
        <v/>
      </c>
    </row>
    <row r="919" spans="1:19" x14ac:dyDescent="0.25">
      <c r="A919" s="1">
        <v>918</v>
      </c>
      <c r="B919" s="7" t="s">
        <v>943</v>
      </c>
      <c r="C919" s="1">
        <f t="shared" ca="1" si="239"/>
        <v>13</v>
      </c>
      <c r="D919" s="1">
        <f t="shared" ca="1" si="240"/>
        <v>1</v>
      </c>
      <c r="E919" s="1">
        <f t="shared" ca="1" si="241"/>
        <v>7</v>
      </c>
      <c r="F919" s="1">
        <f t="shared" ca="1" si="242"/>
        <v>1</v>
      </c>
      <c r="G919" s="1">
        <f t="shared" ca="1" si="243"/>
        <v>26</v>
      </c>
      <c r="H919" s="1">
        <f t="shared" ca="1" si="244"/>
        <v>9</v>
      </c>
      <c r="I919" s="1">
        <f t="shared" ca="1" si="245"/>
        <v>14</v>
      </c>
      <c r="J919" s="1">
        <f t="shared" ca="1" si="246"/>
        <v>5</v>
      </c>
      <c r="K919" s="1">
        <f t="shared" ca="1" si="247"/>
        <v>0</v>
      </c>
      <c r="L919" s="1">
        <f t="shared" ca="1" si="248"/>
        <v>0</v>
      </c>
      <c r="M919" s="1">
        <f t="shared" ca="1" si="249"/>
        <v>0</v>
      </c>
      <c r="N919" s="1">
        <f t="shared" ca="1" si="250"/>
        <v>0</v>
      </c>
      <c r="O919" s="1">
        <f t="shared" ca="1" si="251"/>
        <v>0</v>
      </c>
      <c r="P919" s="1">
        <f t="shared" ca="1" si="252"/>
        <v>0</v>
      </c>
      <c r="Q919" s="1">
        <f t="shared" ca="1" si="253"/>
        <v>0</v>
      </c>
      <c r="R919" s="1">
        <f t="shared" ca="1" si="254"/>
        <v>76</v>
      </c>
      <c r="S919" s="1" t="str">
        <f t="shared" si="255"/>
        <v/>
      </c>
    </row>
    <row r="920" spans="1:19" x14ac:dyDescent="0.25">
      <c r="A920" s="1">
        <v>919</v>
      </c>
      <c r="B920" s="7" t="s">
        <v>944</v>
      </c>
      <c r="C920" s="1">
        <f t="shared" ca="1" si="239"/>
        <v>13</v>
      </c>
      <c r="D920" s="1">
        <f t="shared" ca="1" si="240"/>
        <v>1</v>
      </c>
      <c r="E920" s="1">
        <f t="shared" ca="1" si="241"/>
        <v>9</v>
      </c>
      <c r="F920" s="1">
        <f t="shared" ca="1" si="242"/>
        <v>14</v>
      </c>
      <c r="G920" s="1">
        <f t="shared" ca="1" si="243"/>
        <v>0</v>
      </c>
      <c r="H920" s="1">
        <f t="shared" ca="1" si="244"/>
        <v>0</v>
      </c>
      <c r="I920" s="1">
        <f t="shared" ca="1" si="245"/>
        <v>0</v>
      </c>
      <c r="J920" s="1">
        <f t="shared" ca="1" si="246"/>
        <v>0</v>
      </c>
      <c r="K920" s="1">
        <f t="shared" ca="1" si="247"/>
        <v>0</v>
      </c>
      <c r="L920" s="1">
        <f t="shared" ca="1" si="248"/>
        <v>0</v>
      </c>
      <c r="M920" s="1">
        <f t="shared" ca="1" si="249"/>
        <v>0</v>
      </c>
      <c r="N920" s="1">
        <f t="shared" ca="1" si="250"/>
        <v>0</v>
      </c>
      <c r="O920" s="1">
        <f t="shared" ca="1" si="251"/>
        <v>0</v>
      </c>
      <c r="P920" s="1">
        <f t="shared" ca="1" si="252"/>
        <v>0</v>
      </c>
      <c r="Q920" s="1">
        <f t="shared" ca="1" si="253"/>
        <v>0</v>
      </c>
      <c r="R920" s="1">
        <f t="shared" ca="1" si="254"/>
        <v>37</v>
      </c>
      <c r="S920" s="1" t="str">
        <f t="shared" si="255"/>
        <v/>
      </c>
    </row>
    <row r="921" spans="1:19" x14ac:dyDescent="0.25">
      <c r="A921" s="1">
        <v>920</v>
      </c>
      <c r="B921" s="7" t="s">
        <v>945</v>
      </c>
      <c r="C921" s="1">
        <f t="shared" ca="1" si="239"/>
        <v>13</v>
      </c>
      <c r="D921" s="1">
        <f t="shared" ca="1" si="240"/>
        <v>1</v>
      </c>
      <c r="E921" s="1">
        <f t="shared" ca="1" si="241"/>
        <v>9</v>
      </c>
      <c r="F921" s="1">
        <f t="shared" ca="1" si="242"/>
        <v>14</v>
      </c>
      <c r="G921" s="1">
        <f t="shared" ca="1" si="243"/>
        <v>12</v>
      </c>
      <c r="H921" s="1">
        <f t="shared" ca="1" si="244"/>
        <v>25</v>
      </c>
      <c r="I921" s="1">
        <f t="shared" ca="1" si="245"/>
        <v>0</v>
      </c>
      <c r="J921" s="1">
        <f t="shared" ca="1" si="246"/>
        <v>0</v>
      </c>
      <c r="K921" s="1">
        <f t="shared" ca="1" si="247"/>
        <v>0</v>
      </c>
      <c r="L921" s="1">
        <f t="shared" ca="1" si="248"/>
        <v>0</v>
      </c>
      <c r="M921" s="1">
        <f t="shared" ca="1" si="249"/>
        <v>0</v>
      </c>
      <c r="N921" s="1">
        <f t="shared" ca="1" si="250"/>
        <v>0</v>
      </c>
      <c r="O921" s="1">
        <f t="shared" ca="1" si="251"/>
        <v>0</v>
      </c>
      <c r="P921" s="1">
        <f t="shared" ca="1" si="252"/>
        <v>0</v>
      </c>
      <c r="Q921" s="1">
        <f t="shared" ca="1" si="253"/>
        <v>0</v>
      </c>
      <c r="R921" s="1">
        <f t="shared" ca="1" si="254"/>
        <v>74</v>
      </c>
      <c r="S921" s="1" t="str">
        <f t="shared" si="255"/>
        <v/>
      </c>
    </row>
    <row r="922" spans="1:19" x14ac:dyDescent="0.25">
      <c r="A922" s="1">
        <v>921</v>
      </c>
      <c r="B922" s="7" t="s">
        <v>946</v>
      </c>
      <c r="C922" s="1">
        <f t="shared" ca="1" si="239"/>
        <v>13</v>
      </c>
      <c r="D922" s="1">
        <f t="shared" ca="1" si="240"/>
        <v>1</v>
      </c>
      <c r="E922" s="1">
        <f t="shared" ca="1" si="241"/>
        <v>9</v>
      </c>
      <c r="F922" s="1">
        <f t="shared" ca="1" si="242"/>
        <v>14</v>
      </c>
      <c r="G922" s="1">
        <f t="shared" ca="1" si="243"/>
        <v>20</v>
      </c>
      <c r="H922" s="1">
        <f t="shared" ca="1" si="244"/>
        <v>1</v>
      </c>
      <c r="I922" s="1">
        <f t="shared" ca="1" si="245"/>
        <v>9</v>
      </c>
      <c r="J922" s="1">
        <f t="shared" ca="1" si="246"/>
        <v>14</v>
      </c>
      <c r="K922" s="1">
        <f t="shared" ca="1" si="247"/>
        <v>0</v>
      </c>
      <c r="L922" s="1">
        <f t="shared" ca="1" si="248"/>
        <v>0</v>
      </c>
      <c r="M922" s="1">
        <f t="shared" ca="1" si="249"/>
        <v>0</v>
      </c>
      <c r="N922" s="1">
        <f t="shared" ca="1" si="250"/>
        <v>0</v>
      </c>
      <c r="O922" s="1">
        <f t="shared" ca="1" si="251"/>
        <v>0</v>
      </c>
      <c r="P922" s="1">
        <f t="shared" ca="1" si="252"/>
        <v>0</v>
      </c>
      <c r="Q922" s="1">
        <f t="shared" ca="1" si="253"/>
        <v>0</v>
      </c>
      <c r="R922" s="1">
        <f t="shared" ca="1" si="254"/>
        <v>81</v>
      </c>
      <c r="S922" s="1" t="str">
        <f t="shared" si="255"/>
        <v/>
      </c>
    </row>
    <row r="923" spans="1:19" x14ac:dyDescent="0.25">
      <c r="A923" s="1">
        <v>922</v>
      </c>
      <c r="B923" s="7" t="s">
        <v>40</v>
      </c>
      <c r="C923" s="1">
        <f t="shared" ca="1" si="239"/>
        <v>13</v>
      </c>
      <c r="D923" s="1">
        <f t="shared" ca="1" si="240"/>
        <v>1</v>
      </c>
      <c r="E923" s="1">
        <f t="shared" ca="1" si="241"/>
        <v>10</v>
      </c>
      <c r="F923" s="1">
        <f t="shared" ca="1" si="242"/>
        <v>15</v>
      </c>
      <c r="G923" s="1">
        <f t="shared" ca="1" si="243"/>
        <v>18</v>
      </c>
      <c r="H923" s="1">
        <f t="shared" ca="1" si="244"/>
        <v>0</v>
      </c>
      <c r="I923" s="1">
        <f t="shared" ca="1" si="245"/>
        <v>0</v>
      </c>
      <c r="J923" s="1">
        <f t="shared" ca="1" si="246"/>
        <v>0</v>
      </c>
      <c r="K923" s="1">
        <f t="shared" ca="1" si="247"/>
        <v>0</v>
      </c>
      <c r="L923" s="1">
        <f t="shared" ca="1" si="248"/>
        <v>0</v>
      </c>
      <c r="M923" s="1">
        <f t="shared" ca="1" si="249"/>
        <v>0</v>
      </c>
      <c r="N923" s="1">
        <f t="shared" ca="1" si="250"/>
        <v>0</v>
      </c>
      <c r="O923" s="1">
        <f t="shared" ca="1" si="251"/>
        <v>0</v>
      </c>
      <c r="P923" s="1">
        <f t="shared" ca="1" si="252"/>
        <v>0</v>
      </c>
      <c r="Q923" s="1">
        <f t="shared" ca="1" si="253"/>
        <v>0</v>
      </c>
      <c r="R923" s="1">
        <f t="shared" ca="1" si="254"/>
        <v>57</v>
      </c>
      <c r="S923" s="1" t="str">
        <f t="shared" si="255"/>
        <v/>
      </c>
    </row>
    <row r="924" spans="1:19" x14ac:dyDescent="0.25">
      <c r="A924" s="1">
        <v>923</v>
      </c>
      <c r="B924" s="7" t="s">
        <v>947</v>
      </c>
      <c r="C924" s="1">
        <f t="shared" ca="1" si="239"/>
        <v>13</v>
      </c>
      <c r="D924" s="1">
        <f t="shared" ca="1" si="240"/>
        <v>1</v>
      </c>
      <c r="E924" s="1">
        <f t="shared" ca="1" si="241"/>
        <v>10</v>
      </c>
      <c r="F924" s="1">
        <f t="shared" ca="1" si="242"/>
        <v>15</v>
      </c>
      <c r="G924" s="1">
        <f t="shared" ca="1" si="243"/>
        <v>18</v>
      </c>
      <c r="H924" s="1">
        <f t="shared" ca="1" si="244"/>
        <v>9</v>
      </c>
      <c r="I924" s="1">
        <f t="shared" ca="1" si="245"/>
        <v>20</v>
      </c>
      <c r="J924" s="1">
        <f t="shared" ca="1" si="246"/>
        <v>25</v>
      </c>
      <c r="K924" s="1">
        <f t="shared" ca="1" si="247"/>
        <v>0</v>
      </c>
      <c r="L924" s="1">
        <f t="shared" ca="1" si="248"/>
        <v>0</v>
      </c>
      <c r="M924" s="1">
        <f t="shared" ca="1" si="249"/>
        <v>0</v>
      </c>
      <c r="N924" s="1">
        <f t="shared" ca="1" si="250"/>
        <v>0</v>
      </c>
      <c r="O924" s="1">
        <f t="shared" ca="1" si="251"/>
        <v>0</v>
      </c>
      <c r="P924" s="1">
        <f t="shared" ca="1" si="252"/>
        <v>0</v>
      </c>
      <c r="Q924" s="1">
        <f t="shared" ca="1" si="253"/>
        <v>0</v>
      </c>
      <c r="R924" s="1">
        <f t="shared" ca="1" si="254"/>
        <v>111</v>
      </c>
      <c r="S924" s="1" t="str">
        <f t="shared" si="255"/>
        <v/>
      </c>
    </row>
    <row r="925" spans="1:19" x14ac:dyDescent="0.25">
      <c r="A925" s="1">
        <v>924</v>
      </c>
      <c r="B925" s="7" t="s">
        <v>948</v>
      </c>
      <c r="C925" s="1">
        <f t="shared" ca="1" si="239"/>
        <v>13</v>
      </c>
      <c r="D925" s="1">
        <f t="shared" ca="1" si="240"/>
        <v>1</v>
      </c>
      <c r="E925" s="1">
        <f t="shared" ca="1" si="241"/>
        <v>11</v>
      </c>
      <c r="F925" s="1">
        <f t="shared" ca="1" si="242"/>
        <v>5</v>
      </c>
      <c r="G925" s="1">
        <f t="shared" ca="1" si="243"/>
        <v>0</v>
      </c>
      <c r="H925" s="1">
        <f t="shared" ca="1" si="244"/>
        <v>0</v>
      </c>
      <c r="I925" s="1">
        <f t="shared" ca="1" si="245"/>
        <v>0</v>
      </c>
      <c r="J925" s="1">
        <f t="shared" ca="1" si="246"/>
        <v>0</v>
      </c>
      <c r="K925" s="1">
        <f t="shared" ca="1" si="247"/>
        <v>0</v>
      </c>
      <c r="L925" s="1">
        <f t="shared" ca="1" si="248"/>
        <v>0</v>
      </c>
      <c r="M925" s="1">
        <f t="shared" ca="1" si="249"/>
        <v>0</v>
      </c>
      <c r="N925" s="1">
        <f t="shared" ca="1" si="250"/>
        <v>0</v>
      </c>
      <c r="O925" s="1">
        <f t="shared" ca="1" si="251"/>
        <v>0</v>
      </c>
      <c r="P925" s="1">
        <f t="shared" ca="1" si="252"/>
        <v>0</v>
      </c>
      <c r="Q925" s="1">
        <f t="shared" ca="1" si="253"/>
        <v>0</v>
      </c>
      <c r="R925" s="1">
        <f t="shared" ca="1" si="254"/>
        <v>30</v>
      </c>
      <c r="S925" s="1" t="str">
        <f t="shared" si="255"/>
        <v/>
      </c>
    </row>
    <row r="926" spans="1:19" x14ac:dyDescent="0.25">
      <c r="A926" s="1">
        <v>925</v>
      </c>
      <c r="B926" s="7" t="s">
        <v>949</v>
      </c>
      <c r="C926" s="1">
        <f t="shared" ca="1" si="239"/>
        <v>13</v>
      </c>
      <c r="D926" s="1">
        <f t="shared" ca="1" si="240"/>
        <v>1</v>
      </c>
      <c r="E926" s="1">
        <f t="shared" ca="1" si="241"/>
        <v>12</v>
      </c>
      <c r="F926" s="1">
        <f t="shared" ca="1" si="242"/>
        <v>5</v>
      </c>
      <c r="G926" s="1">
        <f t="shared" ca="1" si="243"/>
        <v>0</v>
      </c>
      <c r="H926" s="1">
        <f t="shared" ca="1" si="244"/>
        <v>0</v>
      </c>
      <c r="I926" s="1">
        <f t="shared" ca="1" si="245"/>
        <v>0</v>
      </c>
      <c r="J926" s="1">
        <f t="shared" ca="1" si="246"/>
        <v>0</v>
      </c>
      <c r="K926" s="1">
        <f t="shared" ca="1" si="247"/>
        <v>0</v>
      </c>
      <c r="L926" s="1">
        <f t="shared" ca="1" si="248"/>
        <v>0</v>
      </c>
      <c r="M926" s="1">
        <f t="shared" ca="1" si="249"/>
        <v>0</v>
      </c>
      <c r="N926" s="1">
        <f t="shared" ca="1" si="250"/>
        <v>0</v>
      </c>
      <c r="O926" s="1">
        <f t="shared" ca="1" si="251"/>
        <v>0</v>
      </c>
      <c r="P926" s="1">
        <f t="shared" ca="1" si="252"/>
        <v>0</v>
      </c>
      <c r="Q926" s="1">
        <f t="shared" ca="1" si="253"/>
        <v>0</v>
      </c>
      <c r="R926" s="1">
        <f t="shared" ca="1" si="254"/>
        <v>31</v>
      </c>
      <c r="S926" s="1" t="str">
        <f t="shared" si="255"/>
        <v/>
      </c>
    </row>
    <row r="927" spans="1:19" x14ac:dyDescent="0.25">
      <c r="A927" s="1">
        <v>926</v>
      </c>
      <c r="B927" s="7" t="s">
        <v>25</v>
      </c>
      <c r="C927" s="1">
        <f t="shared" ca="1" si="239"/>
        <v>13</v>
      </c>
      <c r="D927" s="1">
        <f t="shared" ca="1" si="240"/>
        <v>1</v>
      </c>
      <c r="E927" s="1">
        <f t="shared" ca="1" si="241"/>
        <v>14</v>
      </c>
      <c r="F927" s="1">
        <f t="shared" ca="1" si="242"/>
        <v>0</v>
      </c>
      <c r="G927" s="1">
        <f t="shared" ca="1" si="243"/>
        <v>0</v>
      </c>
      <c r="H927" s="1">
        <f t="shared" ca="1" si="244"/>
        <v>0</v>
      </c>
      <c r="I927" s="1">
        <f t="shared" ca="1" si="245"/>
        <v>0</v>
      </c>
      <c r="J927" s="1">
        <f t="shared" ca="1" si="246"/>
        <v>0</v>
      </c>
      <c r="K927" s="1">
        <f t="shared" ca="1" si="247"/>
        <v>0</v>
      </c>
      <c r="L927" s="1">
        <f t="shared" ca="1" si="248"/>
        <v>0</v>
      </c>
      <c r="M927" s="1">
        <f t="shared" ca="1" si="249"/>
        <v>0</v>
      </c>
      <c r="N927" s="1">
        <f t="shared" ca="1" si="250"/>
        <v>0</v>
      </c>
      <c r="O927" s="1">
        <f t="shared" ca="1" si="251"/>
        <v>0</v>
      </c>
      <c r="P927" s="1">
        <f t="shared" ca="1" si="252"/>
        <v>0</v>
      </c>
      <c r="Q927" s="1">
        <f t="shared" ca="1" si="253"/>
        <v>0</v>
      </c>
      <c r="R927" s="1">
        <f t="shared" ca="1" si="254"/>
        <v>28</v>
      </c>
      <c r="S927" s="1" t="str">
        <f t="shared" si="255"/>
        <v/>
      </c>
    </row>
    <row r="928" spans="1:19" x14ac:dyDescent="0.25">
      <c r="A928" s="1">
        <v>927</v>
      </c>
      <c r="B928" s="7" t="s">
        <v>950</v>
      </c>
      <c r="C928" s="1">
        <f t="shared" ca="1" si="239"/>
        <v>13</v>
      </c>
      <c r="D928" s="1">
        <f t="shared" ca="1" si="240"/>
        <v>1</v>
      </c>
      <c r="E928" s="1">
        <f t="shared" ca="1" si="241"/>
        <v>14</v>
      </c>
      <c r="F928" s="1">
        <f t="shared" ca="1" si="242"/>
        <v>1</v>
      </c>
      <c r="G928" s="1">
        <f t="shared" ca="1" si="243"/>
        <v>7</v>
      </c>
      <c r="H928" s="1">
        <f t="shared" ca="1" si="244"/>
        <v>5</v>
      </c>
      <c r="I928" s="1">
        <f t="shared" ca="1" si="245"/>
        <v>0</v>
      </c>
      <c r="J928" s="1">
        <f t="shared" ca="1" si="246"/>
        <v>0</v>
      </c>
      <c r="K928" s="1">
        <f t="shared" ca="1" si="247"/>
        <v>0</v>
      </c>
      <c r="L928" s="1">
        <f t="shared" ca="1" si="248"/>
        <v>0</v>
      </c>
      <c r="M928" s="1">
        <f t="shared" ca="1" si="249"/>
        <v>0</v>
      </c>
      <c r="N928" s="1">
        <f t="shared" ca="1" si="250"/>
        <v>0</v>
      </c>
      <c r="O928" s="1">
        <f t="shared" ca="1" si="251"/>
        <v>0</v>
      </c>
      <c r="P928" s="1">
        <f t="shared" ca="1" si="252"/>
        <v>0</v>
      </c>
      <c r="Q928" s="1">
        <f t="shared" ca="1" si="253"/>
        <v>0</v>
      </c>
      <c r="R928" s="1">
        <f t="shared" ca="1" si="254"/>
        <v>41</v>
      </c>
      <c r="S928" s="1" t="str">
        <f t="shared" si="255"/>
        <v/>
      </c>
    </row>
    <row r="929" spans="1:19" x14ac:dyDescent="0.25">
      <c r="A929" s="1">
        <v>928</v>
      </c>
      <c r="B929" s="7" t="s">
        <v>951</v>
      </c>
      <c r="C929" s="1">
        <f t="shared" ca="1" si="239"/>
        <v>13</v>
      </c>
      <c r="D929" s="1">
        <f t="shared" ca="1" si="240"/>
        <v>1</v>
      </c>
      <c r="E929" s="1">
        <f t="shared" ca="1" si="241"/>
        <v>14</v>
      </c>
      <c r="F929" s="1">
        <f t="shared" ca="1" si="242"/>
        <v>1</v>
      </c>
      <c r="G929" s="1">
        <f t="shared" ca="1" si="243"/>
        <v>7</v>
      </c>
      <c r="H929" s="1">
        <f t="shared" ca="1" si="244"/>
        <v>5</v>
      </c>
      <c r="I929" s="1">
        <f t="shared" ca="1" si="245"/>
        <v>13</v>
      </c>
      <c r="J929" s="1">
        <f t="shared" ca="1" si="246"/>
        <v>5</v>
      </c>
      <c r="K929" s="1">
        <f t="shared" ca="1" si="247"/>
        <v>14</v>
      </c>
      <c r="L929" s="1">
        <f t="shared" ca="1" si="248"/>
        <v>20</v>
      </c>
      <c r="M929" s="1">
        <f t="shared" ca="1" si="249"/>
        <v>0</v>
      </c>
      <c r="N929" s="1">
        <f t="shared" ca="1" si="250"/>
        <v>0</v>
      </c>
      <c r="O929" s="1">
        <f t="shared" ca="1" si="251"/>
        <v>0</v>
      </c>
      <c r="P929" s="1">
        <f t="shared" ca="1" si="252"/>
        <v>0</v>
      </c>
      <c r="Q929" s="1">
        <f t="shared" ca="1" si="253"/>
        <v>0</v>
      </c>
      <c r="R929" s="1">
        <f t="shared" ca="1" si="254"/>
        <v>93</v>
      </c>
      <c r="S929" s="1" t="str">
        <f t="shared" si="255"/>
        <v/>
      </c>
    </row>
    <row r="930" spans="1:19" x14ac:dyDescent="0.25">
      <c r="A930" s="1">
        <v>929</v>
      </c>
      <c r="B930" s="7" t="s">
        <v>952</v>
      </c>
      <c r="C930" s="1">
        <f t="shared" ca="1" si="239"/>
        <v>13</v>
      </c>
      <c r="D930" s="1">
        <f t="shared" ca="1" si="240"/>
        <v>1</v>
      </c>
      <c r="E930" s="1">
        <f t="shared" ca="1" si="241"/>
        <v>14</v>
      </c>
      <c r="F930" s="1">
        <f t="shared" ca="1" si="242"/>
        <v>1</v>
      </c>
      <c r="G930" s="1">
        <f t="shared" ca="1" si="243"/>
        <v>7</v>
      </c>
      <c r="H930" s="1">
        <f t="shared" ca="1" si="244"/>
        <v>5</v>
      </c>
      <c r="I930" s="1">
        <f t="shared" ca="1" si="245"/>
        <v>18</v>
      </c>
      <c r="J930" s="1">
        <f t="shared" ca="1" si="246"/>
        <v>0</v>
      </c>
      <c r="K930" s="1">
        <f t="shared" ca="1" si="247"/>
        <v>0</v>
      </c>
      <c r="L930" s="1">
        <f t="shared" ca="1" si="248"/>
        <v>0</v>
      </c>
      <c r="M930" s="1">
        <f t="shared" ca="1" si="249"/>
        <v>0</v>
      </c>
      <c r="N930" s="1">
        <f t="shared" ca="1" si="250"/>
        <v>0</v>
      </c>
      <c r="O930" s="1">
        <f t="shared" ca="1" si="251"/>
        <v>0</v>
      </c>
      <c r="P930" s="1">
        <f t="shared" ca="1" si="252"/>
        <v>0</v>
      </c>
      <c r="Q930" s="1">
        <f t="shared" ca="1" si="253"/>
        <v>0</v>
      </c>
      <c r="R930" s="1">
        <f t="shared" ca="1" si="254"/>
        <v>59</v>
      </c>
      <c r="S930" s="1" t="str">
        <f t="shared" si="255"/>
        <v/>
      </c>
    </row>
    <row r="931" spans="1:19" x14ac:dyDescent="0.25">
      <c r="A931" s="1">
        <v>930</v>
      </c>
      <c r="B931" s="7" t="s">
        <v>953</v>
      </c>
      <c r="C931" s="1">
        <f t="shared" ca="1" si="239"/>
        <v>13</v>
      </c>
      <c r="D931" s="1">
        <f t="shared" ca="1" si="240"/>
        <v>1</v>
      </c>
      <c r="E931" s="1">
        <f t="shared" ca="1" si="241"/>
        <v>14</v>
      </c>
      <c r="F931" s="1">
        <f t="shared" ca="1" si="242"/>
        <v>14</v>
      </c>
      <c r="G931" s="1">
        <f t="shared" ca="1" si="243"/>
        <v>5</v>
      </c>
      <c r="H931" s="1">
        <f t="shared" ca="1" si="244"/>
        <v>18</v>
      </c>
      <c r="I931" s="1">
        <f t="shared" ca="1" si="245"/>
        <v>0</v>
      </c>
      <c r="J931" s="1">
        <f t="shared" ca="1" si="246"/>
        <v>0</v>
      </c>
      <c r="K931" s="1">
        <f t="shared" ca="1" si="247"/>
        <v>0</v>
      </c>
      <c r="L931" s="1">
        <f t="shared" ca="1" si="248"/>
        <v>0</v>
      </c>
      <c r="M931" s="1">
        <f t="shared" ca="1" si="249"/>
        <v>0</v>
      </c>
      <c r="N931" s="1">
        <f t="shared" ca="1" si="250"/>
        <v>0</v>
      </c>
      <c r="O931" s="1">
        <f t="shared" ca="1" si="251"/>
        <v>0</v>
      </c>
      <c r="P931" s="1">
        <f t="shared" ca="1" si="252"/>
        <v>0</v>
      </c>
      <c r="Q931" s="1">
        <f t="shared" ca="1" si="253"/>
        <v>0</v>
      </c>
      <c r="R931" s="1">
        <f t="shared" ca="1" si="254"/>
        <v>65</v>
      </c>
      <c r="S931" s="1" t="str">
        <f t="shared" si="255"/>
        <v/>
      </c>
    </row>
    <row r="932" spans="1:19" x14ac:dyDescent="0.25">
      <c r="A932" s="1">
        <v>931</v>
      </c>
      <c r="B932" s="7" t="s">
        <v>31</v>
      </c>
      <c r="C932" s="1">
        <f t="shared" ca="1" si="239"/>
        <v>13</v>
      </c>
      <c r="D932" s="1">
        <f t="shared" ca="1" si="240"/>
        <v>1</v>
      </c>
      <c r="E932" s="1">
        <f t="shared" ca="1" si="241"/>
        <v>14</v>
      </c>
      <c r="F932" s="1">
        <f t="shared" ca="1" si="242"/>
        <v>25</v>
      </c>
      <c r="G932" s="1">
        <f t="shared" ca="1" si="243"/>
        <v>0</v>
      </c>
      <c r="H932" s="1">
        <f t="shared" ca="1" si="244"/>
        <v>0</v>
      </c>
      <c r="I932" s="1">
        <f t="shared" ca="1" si="245"/>
        <v>0</v>
      </c>
      <c r="J932" s="1">
        <f t="shared" ca="1" si="246"/>
        <v>0</v>
      </c>
      <c r="K932" s="1">
        <f t="shared" ca="1" si="247"/>
        <v>0</v>
      </c>
      <c r="L932" s="1">
        <f t="shared" ca="1" si="248"/>
        <v>0</v>
      </c>
      <c r="M932" s="1">
        <f t="shared" ca="1" si="249"/>
        <v>0</v>
      </c>
      <c r="N932" s="1">
        <f t="shared" ca="1" si="250"/>
        <v>0</v>
      </c>
      <c r="O932" s="1">
        <f t="shared" ca="1" si="251"/>
        <v>0</v>
      </c>
      <c r="P932" s="1">
        <f t="shared" ca="1" si="252"/>
        <v>0</v>
      </c>
      <c r="Q932" s="1">
        <f t="shared" ca="1" si="253"/>
        <v>0</v>
      </c>
      <c r="R932" s="1">
        <f t="shared" ca="1" si="254"/>
        <v>53</v>
      </c>
      <c r="S932" s="1" t="str">
        <f t="shared" si="255"/>
        <v/>
      </c>
    </row>
    <row r="933" spans="1:19" x14ac:dyDescent="0.25">
      <c r="A933" s="1">
        <v>932</v>
      </c>
      <c r="B933" s="7" t="s">
        <v>954</v>
      </c>
      <c r="C933" s="1">
        <f t="shared" ca="1" si="239"/>
        <v>13</v>
      </c>
      <c r="D933" s="1">
        <f t="shared" ca="1" si="240"/>
        <v>1</v>
      </c>
      <c r="E933" s="1">
        <f t="shared" ca="1" si="241"/>
        <v>16</v>
      </c>
      <c r="F933" s="1">
        <f t="shared" ca="1" si="242"/>
        <v>0</v>
      </c>
      <c r="G933" s="1">
        <f t="shared" ca="1" si="243"/>
        <v>0</v>
      </c>
      <c r="H933" s="1">
        <f t="shared" ca="1" si="244"/>
        <v>0</v>
      </c>
      <c r="I933" s="1">
        <f t="shared" ca="1" si="245"/>
        <v>0</v>
      </c>
      <c r="J933" s="1">
        <f t="shared" ca="1" si="246"/>
        <v>0</v>
      </c>
      <c r="K933" s="1">
        <f t="shared" ca="1" si="247"/>
        <v>0</v>
      </c>
      <c r="L933" s="1">
        <f t="shared" ca="1" si="248"/>
        <v>0</v>
      </c>
      <c r="M933" s="1">
        <f t="shared" ca="1" si="249"/>
        <v>0</v>
      </c>
      <c r="N933" s="1">
        <f t="shared" ca="1" si="250"/>
        <v>0</v>
      </c>
      <c r="O933" s="1">
        <f t="shared" ca="1" si="251"/>
        <v>0</v>
      </c>
      <c r="P933" s="1">
        <f t="shared" ca="1" si="252"/>
        <v>0</v>
      </c>
      <c r="Q933" s="1">
        <f t="shared" ca="1" si="253"/>
        <v>0</v>
      </c>
      <c r="R933" s="1">
        <f t="shared" ca="1" si="254"/>
        <v>30</v>
      </c>
      <c r="S933" s="1" t="str">
        <f t="shared" si="255"/>
        <v/>
      </c>
    </row>
    <row r="934" spans="1:19" x14ac:dyDescent="0.25">
      <c r="A934" s="1">
        <v>933</v>
      </c>
      <c r="B934" s="7" t="s">
        <v>7</v>
      </c>
      <c r="C934" s="1">
        <f t="shared" ca="1" si="239"/>
        <v>13</v>
      </c>
      <c r="D934" s="1">
        <f t="shared" ca="1" si="240"/>
        <v>1</v>
      </c>
      <c r="E934" s="1">
        <f t="shared" ca="1" si="241"/>
        <v>18</v>
      </c>
      <c r="F934" s="1">
        <f t="shared" ca="1" si="242"/>
        <v>11</v>
      </c>
      <c r="G934" s="1">
        <f t="shared" ca="1" si="243"/>
        <v>0</v>
      </c>
      <c r="H934" s="1">
        <f t="shared" ca="1" si="244"/>
        <v>0</v>
      </c>
      <c r="I934" s="1">
        <f t="shared" ca="1" si="245"/>
        <v>0</v>
      </c>
      <c r="J934" s="1">
        <f t="shared" ca="1" si="246"/>
        <v>0</v>
      </c>
      <c r="K934" s="1">
        <f t="shared" ca="1" si="247"/>
        <v>0</v>
      </c>
      <c r="L934" s="1">
        <f t="shared" ca="1" si="248"/>
        <v>0</v>
      </c>
      <c r="M934" s="1">
        <f t="shared" ca="1" si="249"/>
        <v>0</v>
      </c>
      <c r="N934" s="1">
        <f t="shared" ca="1" si="250"/>
        <v>0</v>
      </c>
      <c r="O934" s="1">
        <f t="shared" ca="1" si="251"/>
        <v>0</v>
      </c>
      <c r="P934" s="1">
        <f t="shared" ca="1" si="252"/>
        <v>0</v>
      </c>
      <c r="Q934" s="1">
        <f t="shared" ca="1" si="253"/>
        <v>0</v>
      </c>
      <c r="R934" s="1">
        <f t="shared" ca="1" si="254"/>
        <v>43</v>
      </c>
      <c r="S934" s="1" t="str">
        <f t="shared" si="255"/>
        <v/>
      </c>
    </row>
    <row r="935" spans="1:19" x14ac:dyDescent="0.25">
      <c r="A935" s="1">
        <v>934</v>
      </c>
      <c r="B935" s="7" t="s">
        <v>955</v>
      </c>
      <c r="C935" s="1">
        <f t="shared" ca="1" si="239"/>
        <v>13</v>
      </c>
      <c r="D935" s="1">
        <f t="shared" ca="1" si="240"/>
        <v>1</v>
      </c>
      <c r="E935" s="1">
        <f t="shared" ca="1" si="241"/>
        <v>18</v>
      </c>
      <c r="F935" s="1">
        <f t="shared" ca="1" si="242"/>
        <v>11</v>
      </c>
      <c r="G935" s="1">
        <f t="shared" ca="1" si="243"/>
        <v>5</v>
      </c>
      <c r="H935" s="1">
        <f t="shared" ca="1" si="244"/>
        <v>20</v>
      </c>
      <c r="I935" s="1">
        <f t="shared" ca="1" si="245"/>
        <v>0</v>
      </c>
      <c r="J935" s="1">
        <f t="shared" ca="1" si="246"/>
        <v>0</v>
      </c>
      <c r="K935" s="1">
        <f t="shared" ca="1" si="247"/>
        <v>0</v>
      </c>
      <c r="L935" s="1">
        <f t="shared" ca="1" si="248"/>
        <v>0</v>
      </c>
      <c r="M935" s="1">
        <f t="shared" ca="1" si="249"/>
        <v>0</v>
      </c>
      <c r="N935" s="1">
        <f t="shared" ca="1" si="250"/>
        <v>0</v>
      </c>
      <c r="O935" s="1">
        <f t="shared" ca="1" si="251"/>
        <v>0</v>
      </c>
      <c r="P935" s="1">
        <f t="shared" ca="1" si="252"/>
        <v>0</v>
      </c>
      <c r="Q935" s="1">
        <f t="shared" ca="1" si="253"/>
        <v>0</v>
      </c>
      <c r="R935" s="1">
        <f t="shared" ca="1" si="254"/>
        <v>68</v>
      </c>
      <c r="S935" s="1" t="str">
        <f t="shared" si="255"/>
        <v/>
      </c>
    </row>
    <row r="936" spans="1:19" x14ac:dyDescent="0.25">
      <c r="A936" s="1">
        <v>935</v>
      </c>
      <c r="B936" s="7" t="s">
        <v>956</v>
      </c>
      <c r="C936" s="1">
        <f t="shared" ca="1" si="239"/>
        <v>13</v>
      </c>
      <c r="D936" s="1">
        <f t="shared" ca="1" si="240"/>
        <v>1</v>
      </c>
      <c r="E936" s="1">
        <f t="shared" ca="1" si="241"/>
        <v>18</v>
      </c>
      <c r="F936" s="1">
        <f t="shared" ca="1" si="242"/>
        <v>18</v>
      </c>
      <c r="G936" s="1">
        <f t="shared" ca="1" si="243"/>
        <v>9</v>
      </c>
      <c r="H936" s="1">
        <f t="shared" ca="1" si="244"/>
        <v>1</v>
      </c>
      <c r="I936" s="1">
        <f t="shared" ca="1" si="245"/>
        <v>7</v>
      </c>
      <c r="J936" s="1">
        <f t="shared" ca="1" si="246"/>
        <v>5</v>
      </c>
      <c r="K936" s="1">
        <f t="shared" ca="1" si="247"/>
        <v>0</v>
      </c>
      <c r="L936" s="1">
        <f t="shared" ca="1" si="248"/>
        <v>0</v>
      </c>
      <c r="M936" s="1">
        <f t="shared" ca="1" si="249"/>
        <v>0</v>
      </c>
      <c r="N936" s="1">
        <f t="shared" ca="1" si="250"/>
        <v>0</v>
      </c>
      <c r="O936" s="1">
        <f t="shared" ca="1" si="251"/>
        <v>0</v>
      </c>
      <c r="P936" s="1">
        <f t="shared" ca="1" si="252"/>
        <v>0</v>
      </c>
      <c r="Q936" s="1">
        <f t="shared" ca="1" si="253"/>
        <v>0</v>
      </c>
      <c r="R936" s="1">
        <f t="shared" ca="1" si="254"/>
        <v>72</v>
      </c>
      <c r="S936" s="1" t="str">
        <f t="shared" si="255"/>
        <v/>
      </c>
    </row>
    <row r="937" spans="1:19" x14ac:dyDescent="0.25">
      <c r="A937" s="1">
        <v>936</v>
      </c>
      <c r="B937" s="7" t="s">
        <v>957</v>
      </c>
      <c r="C937" s="1">
        <f t="shared" ca="1" si="239"/>
        <v>13</v>
      </c>
      <c r="D937" s="1">
        <f t="shared" ca="1" si="240"/>
        <v>1</v>
      </c>
      <c r="E937" s="1">
        <f t="shared" ca="1" si="241"/>
        <v>18</v>
      </c>
      <c r="F937" s="1">
        <f t="shared" ca="1" si="242"/>
        <v>18</v>
      </c>
      <c r="G937" s="1">
        <f t="shared" ca="1" si="243"/>
        <v>9</v>
      </c>
      <c r="H937" s="1">
        <f t="shared" ca="1" si="244"/>
        <v>5</v>
      </c>
      <c r="I937" s="1">
        <f t="shared" ca="1" si="245"/>
        <v>4</v>
      </c>
      <c r="J937" s="1">
        <f t="shared" ca="1" si="246"/>
        <v>0</v>
      </c>
      <c r="K937" s="1">
        <f t="shared" ca="1" si="247"/>
        <v>0</v>
      </c>
      <c r="L937" s="1">
        <f t="shared" ca="1" si="248"/>
        <v>0</v>
      </c>
      <c r="M937" s="1">
        <f t="shared" ca="1" si="249"/>
        <v>0</v>
      </c>
      <c r="N937" s="1">
        <f t="shared" ca="1" si="250"/>
        <v>0</v>
      </c>
      <c r="O937" s="1">
        <f t="shared" ca="1" si="251"/>
        <v>0</v>
      </c>
      <c r="P937" s="1">
        <f t="shared" ca="1" si="252"/>
        <v>0</v>
      </c>
      <c r="Q937" s="1">
        <f t="shared" ca="1" si="253"/>
        <v>0</v>
      </c>
      <c r="R937" s="1">
        <f t="shared" ca="1" si="254"/>
        <v>68</v>
      </c>
      <c r="S937" s="1" t="str">
        <f t="shared" si="255"/>
        <v/>
      </c>
    </row>
    <row r="938" spans="1:19" x14ac:dyDescent="0.25">
      <c r="A938" s="1">
        <v>937</v>
      </c>
      <c r="B938" s="7" t="s">
        <v>8</v>
      </c>
      <c r="C938" s="1">
        <f t="shared" ca="1" si="239"/>
        <v>13</v>
      </c>
      <c r="D938" s="1">
        <f t="shared" ca="1" si="240"/>
        <v>1</v>
      </c>
      <c r="E938" s="1">
        <f t="shared" ca="1" si="241"/>
        <v>18</v>
      </c>
      <c r="F938" s="1">
        <f t="shared" ca="1" si="242"/>
        <v>18</v>
      </c>
      <c r="G938" s="1">
        <f t="shared" ca="1" si="243"/>
        <v>25</v>
      </c>
      <c r="H938" s="1">
        <f t="shared" ca="1" si="244"/>
        <v>0</v>
      </c>
      <c r="I938" s="1">
        <f t="shared" ca="1" si="245"/>
        <v>0</v>
      </c>
      <c r="J938" s="1">
        <f t="shared" ca="1" si="246"/>
        <v>0</v>
      </c>
      <c r="K938" s="1">
        <f t="shared" ca="1" si="247"/>
        <v>0</v>
      </c>
      <c r="L938" s="1">
        <f t="shared" ca="1" si="248"/>
        <v>0</v>
      </c>
      <c r="M938" s="1">
        <f t="shared" ca="1" si="249"/>
        <v>0</v>
      </c>
      <c r="N938" s="1">
        <f t="shared" ca="1" si="250"/>
        <v>0</v>
      </c>
      <c r="O938" s="1">
        <f t="shared" ca="1" si="251"/>
        <v>0</v>
      </c>
      <c r="P938" s="1">
        <f t="shared" ca="1" si="252"/>
        <v>0</v>
      </c>
      <c r="Q938" s="1">
        <f t="shared" ca="1" si="253"/>
        <v>0</v>
      </c>
      <c r="R938" s="1">
        <f t="shared" ca="1" si="254"/>
        <v>75</v>
      </c>
      <c r="S938" s="1" t="str">
        <f t="shared" si="255"/>
        <v/>
      </c>
    </row>
    <row r="939" spans="1:19" x14ac:dyDescent="0.25">
      <c r="A939" s="1">
        <v>938</v>
      </c>
      <c r="B939" s="7" t="s">
        <v>958</v>
      </c>
      <c r="C939" s="1">
        <f t="shared" ca="1" si="239"/>
        <v>13</v>
      </c>
      <c r="D939" s="1">
        <f t="shared" ca="1" si="240"/>
        <v>1</v>
      </c>
      <c r="E939" s="1">
        <f t="shared" ca="1" si="241"/>
        <v>19</v>
      </c>
      <c r="F939" s="1">
        <f t="shared" ca="1" si="242"/>
        <v>19</v>
      </c>
      <c r="G939" s="1">
        <f t="shared" ca="1" si="243"/>
        <v>0</v>
      </c>
      <c r="H939" s="1">
        <f t="shared" ca="1" si="244"/>
        <v>0</v>
      </c>
      <c r="I939" s="1">
        <f t="shared" ca="1" si="245"/>
        <v>0</v>
      </c>
      <c r="J939" s="1">
        <f t="shared" ca="1" si="246"/>
        <v>0</v>
      </c>
      <c r="K939" s="1">
        <f t="shared" ca="1" si="247"/>
        <v>0</v>
      </c>
      <c r="L939" s="1">
        <f t="shared" ca="1" si="248"/>
        <v>0</v>
      </c>
      <c r="M939" s="1">
        <f t="shared" ca="1" si="249"/>
        <v>0</v>
      </c>
      <c r="N939" s="1">
        <f t="shared" ca="1" si="250"/>
        <v>0</v>
      </c>
      <c r="O939" s="1">
        <f t="shared" ca="1" si="251"/>
        <v>0</v>
      </c>
      <c r="P939" s="1">
        <f t="shared" ca="1" si="252"/>
        <v>0</v>
      </c>
      <c r="Q939" s="1">
        <f t="shared" ca="1" si="253"/>
        <v>0</v>
      </c>
      <c r="R939" s="1">
        <f t="shared" ca="1" si="254"/>
        <v>52</v>
      </c>
      <c r="S939" s="1" t="str">
        <f t="shared" si="255"/>
        <v/>
      </c>
    </row>
    <row r="940" spans="1:19" x14ac:dyDescent="0.25">
      <c r="A940" s="1">
        <v>939</v>
      </c>
      <c r="B940" s="7" t="s">
        <v>959</v>
      </c>
      <c r="C940" s="1">
        <f t="shared" ca="1" si="239"/>
        <v>13</v>
      </c>
      <c r="D940" s="1">
        <f t="shared" ca="1" si="240"/>
        <v>1</v>
      </c>
      <c r="E940" s="1">
        <f t="shared" ca="1" si="241"/>
        <v>19</v>
      </c>
      <c r="F940" s="1">
        <f t="shared" ca="1" si="242"/>
        <v>20</v>
      </c>
      <c r="G940" s="1">
        <f t="shared" ca="1" si="243"/>
        <v>5</v>
      </c>
      <c r="H940" s="1">
        <f t="shared" ca="1" si="244"/>
        <v>18</v>
      </c>
      <c r="I940" s="1">
        <f t="shared" ca="1" si="245"/>
        <v>0</v>
      </c>
      <c r="J940" s="1">
        <f t="shared" ca="1" si="246"/>
        <v>0</v>
      </c>
      <c r="K940" s="1">
        <f t="shared" ca="1" si="247"/>
        <v>0</v>
      </c>
      <c r="L940" s="1">
        <f t="shared" ca="1" si="248"/>
        <v>0</v>
      </c>
      <c r="M940" s="1">
        <f t="shared" ca="1" si="249"/>
        <v>0</v>
      </c>
      <c r="N940" s="1">
        <f t="shared" ca="1" si="250"/>
        <v>0</v>
      </c>
      <c r="O940" s="1">
        <f t="shared" ca="1" si="251"/>
        <v>0</v>
      </c>
      <c r="P940" s="1">
        <f t="shared" ca="1" si="252"/>
        <v>0</v>
      </c>
      <c r="Q940" s="1">
        <f t="shared" ca="1" si="253"/>
        <v>0</v>
      </c>
      <c r="R940" s="1">
        <f t="shared" ca="1" si="254"/>
        <v>76</v>
      </c>
      <c r="S940" s="1" t="str">
        <f t="shared" si="255"/>
        <v/>
      </c>
    </row>
    <row r="941" spans="1:19" x14ac:dyDescent="0.25">
      <c r="A941" s="1">
        <v>940</v>
      </c>
      <c r="B941" s="7" t="s">
        <v>960</v>
      </c>
      <c r="C941" s="1">
        <f t="shared" ca="1" si="239"/>
        <v>13</v>
      </c>
      <c r="D941" s="1">
        <f t="shared" ca="1" si="240"/>
        <v>1</v>
      </c>
      <c r="E941" s="1">
        <f t="shared" ca="1" si="241"/>
        <v>20</v>
      </c>
      <c r="F941" s="1">
        <f t="shared" ca="1" si="242"/>
        <v>3</v>
      </c>
      <c r="G941" s="1">
        <f t="shared" ca="1" si="243"/>
        <v>8</v>
      </c>
      <c r="H941" s="1">
        <f t="shared" ca="1" si="244"/>
        <v>0</v>
      </c>
      <c r="I941" s="1">
        <f t="shared" ca="1" si="245"/>
        <v>0</v>
      </c>
      <c r="J941" s="1">
        <f t="shared" ca="1" si="246"/>
        <v>0</v>
      </c>
      <c r="K941" s="1">
        <f t="shared" ca="1" si="247"/>
        <v>0</v>
      </c>
      <c r="L941" s="1">
        <f t="shared" ca="1" si="248"/>
        <v>0</v>
      </c>
      <c r="M941" s="1">
        <f t="shared" ca="1" si="249"/>
        <v>0</v>
      </c>
      <c r="N941" s="1">
        <f t="shared" ca="1" si="250"/>
        <v>0</v>
      </c>
      <c r="O941" s="1">
        <f t="shared" ca="1" si="251"/>
        <v>0</v>
      </c>
      <c r="P941" s="1">
        <f t="shared" ca="1" si="252"/>
        <v>0</v>
      </c>
      <c r="Q941" s="1">
        <f t="shared" ca="1" si="253"/>
        <v>0</v>
      </c>
      <c r="R941" s="1">
        <f t="shared" ca="1" si="254"/>
        <v>45</v>
      </c>
      <c r="S941" s="1" t="str">
        <f t="shared" si="255"/>
        <v/>
      </c>
    </row>
    <row r="942" spans="1:19" x14ac:dyDescent="0.25">
      <c r="A942" s="1">
        <v>941</v>
      </c>
      <c r="B942" s="7" t="s">
        <v>961</v>
      </c>
      <c r="C942" s="1">
        <f t="shared" ca="1" si="239"/>
        <v>13</v>
      </c>
      <c r="D942" s="1">
        <f t="shared" ca="1" si="240"/>
        <v>1</v>
      </c>
      <c r="E942" s="1">
        <f t="shared" ca="1" si="241"/>
        <v>20</v>
      </c>
      <c r="F942" s="1">
        <f t="shared" ca="1" si="242"/>
        <v>5</v>
      </c>
      <c r="G942" s="1">
        <f t="shared" ca="1" si="243"/>
        <v>18</v>
      </c>
      <c r="H942" s="1">
        <f t="shared" ca="1" si="244"/>
        <v>9</v>
      </c>
      <c r="I942" s="1">
        <f t="shared" ca="1" si="245"/>
        <v>1</v>
      </c>
      <c r="J942" s="1">
        <f t="shared" ca="1" si="246"/>
        <v>12</v>
      </c>
      <c r="K942" s="1">
        <f t="shared" ca="1" si="247"/>
        <v>0</v>
      </c>
      <c r="L942" s="1">
        <f t="shared" ca="1" si="248"/>
        <v>0</v>
      </c>
      <c r="M942" s="1">
        <f t="shared" ca="1" si="249"/>
        <v>0</v>
      </c>
      <c r="N942" s="1">
        <f t="shared" ca="1" si="250"/>
        <v>0</v>
      </c>
      <c r="O942" s="1">
        <f t="shared" ca="1" si="251"/>
        <v>0</v>
      </c>
      <c r="P942" s="1">
        <f t="shared" ca="1" si="252"/>
        <v>0</v>
      </c>
      <c r="Q942" s="1">
        <f t="shared" ca="1" si="253"/>
        <v>0</v>
      </c>
      <c r="R942" s="1">
        <f t="shared" ca="1" si="254"/>
        <v>79</v>
      </c>
      <c r="S942" s="1" t="str">
        <f t="shared" si="255"/>
        <v/>
      </c>
    </row>
    <row r="943" spans="1:19" x14ac:dyDescent="0.25">
      <c r="A943" s="1">
        <v>942</v>
      </c>
      <c r="B943" s="7" t="s">
        <v>962</v>
      </c>
      <c r="C943" s="1">
        <f t="shared" ca="1" si="239"/>
        <v>13</v>
      </c>
      <c r="D943" s="1">
        <f t="shared" ca="1" si="240"/>
        <v>1</v>
      </c>
      <c r="E943" s="1">
        <f t="shared" ca="1" si="241"/>
        <v>20</v>
      </c>
      <c r="F943" s="1">
        <f t="shared" ca="1" si="242"/>
        <v>20</v>
      </c>
      <c r="G943" s="1">
        <f t="shared" ca="1" si="243"/>
        <v>5</v>
      </c>
      <c r="H943" s="1">
        <f t="shared" ca="1" si="244"/>
        <v>18</v>
      </c>
      <c r="I943" s="1">
        <f t="shared" ca="1" si="245"/>
        <v>0</v>
      </c>
      <c r="J943" s="1">
        <f t="shared" ca="1" si="246"/>
        <v>0</v>
      </c>
      <c r="K943" s="1">
        <f t="shared" ca="1" si="247"/>
        <v>0</v>
      </c>
      <c r="L943" s="1">
        <f t="shared" ca="1" si="248"/>
        <v>0</v>
      </c>
      <c r="M943" s="1">
        <f t="shared" ca="1" si="249"/>
        <v>0</v>
      </c>
      <c r="N943" s="1">
        <f t="shared" ca="1" si="250"/>
        <v>0</v>
      </c>
      <c r="O943" s="1">
        <f t="shared" ca="1" si="251"/>
        <v>0</v>
      </c>
      <c r="P943" s="1">
        <f t="shared" ca="1" si="252"/>
        <v>0</v>
      </c>
      <c r="Q943" s="1">
        <f t="shared" ca="1" si="253"/>
        <v>0</v>
      </c>
      <c r="R943" s="1">
        <f t="shared" ca="1" si="254"/>
        <v>77</v>
      </c>
      <c r="S943" s="1" t="str">
        <f t="shared" si="255"/>
        <v/>
      </c>
    </row>
    <row r="944" spans="1:19" x14ac:dyDescent="0.25">
      <c r="A944" s="1">
        <v>943</v>
      </c>
      <c r="B944" s="7" t="s">
        <v>1</v>
      </c>
      <c r="C944" s="1">
        <f t="shared" ca="1" si="239"/>
        <v>13</v>
      </c>
      <c r="D944" s="1">
        <f t="shared" ca="1" si="240"/>
        <v>1</v>
      </c>
      <c r="E944" s="1">
        <f t="shared" ca="1" si="241"/>
        <v>25</v>
      </c>
      <c r="F944" s="1">
        <f t="shared" ca="1" si="242"/>
        <v>0</v>
      </c>
      <c r="G944" s="1">
        <f t="shared" ca="1" si="243"/>
        <v>0</v>
      </c>
      <c r="H944" s="1">
        <f t="shared" ca="1" si="244"/>
        <v>0</v>
      </c>
      <c r="I944" s="1">
        <f t="shared" ca="1" si="245"/>
        <v>0</v>
      </c>
      <c r="J944" s="1">
        <f t="shared" ca="1" si="246"/>
        <v>0</v>
      </c>
      <c r="K944" s="1">
        <f t="shared" ca="1" si="247"/>
        <v>0</v>
      </c>
      <c r="L944" s="1">
        <f t="shared" ca="1" si="248"/>
        <v>0</v>
      </c>
      <c r="M944" s="1">
        <f t="shared" ca="1" si="249"/>
        <v>0</v>
      </c>
      <c r="N944" s="1">
        <f t="shared" ca="1" si="250"/>
        <v>0</v>
      </c>
      <c r="O944" s="1">
        <f t="shared" ca="1" si="251"/>
        <v>0</v>
      </c>
      <c r="P944" s="1">
        <f t="shared" ca="1" si="252"/>
        <v>0</v>
      </c>
      <c r="Q944" s="1">
        <f t="shared" ca="1" si="253"/>
        <v>0</v>
      </c>
      <c r="R944" s="1">
        <f t="shared" ca="1" si="254"/>
        <v>39</v>
      </c>
      <c r="S944" s="1" t="str">
        <f t="shared" si="255"/>
        <v/>
      </c>
    </row>
    <row r="945" spans="1:19" x14ac:dyDescent="0.25">
      <c r="A945" s="1">
        <v>944</v>
      </c>
      <c r="B945" s="7" t="s">
        <v>963</v>
      </c>
      <c r="C945" s="1">
        <f t="shared" ca="1" si="239"/>
        <v>13</v>
      </c>
      <c r="D945" s="1">
        <f t="shared" ca="1" si="240"/>
        <v>1</v>
      </c>
      <c r="E945" s="1">
        <f t="shared" ca="1" si="241"/>
        <v>25</v>
      </c>
      <c r="F945" s="1">
        <f t="shared" ca="1" si="242"/>
        <v>2</v>
      </c>
      <c r="G945" s="1">
        <f t="shared" ca="1" si="243"/>
        <v>5</v>
      </c>
      <c r="H945" s="1">
        <f t="shared" ca="1" si="244"/>
        <v>0</v>
      </c>
      <c r="I945" s="1">
        <f t="shared" ca="1" si="245"/>
        <v>0</v>
      </c>
      <c r="J945" s="1">
        <f t="shared" ca="1" si="246"/>
        <v>0</v>
      </c>
      <c r="K945" s="1">
        <f t="shared" ca="1" si="247"/>
        <v>0</v>
      </c>
      <c r="L945" s="1">
        <f t="shared" ca="1" si="248"/>
        <v>0</v>
      </c>
      <c r="M945" s="1">
        <f t="shared" ca="1" si="249"/>
        <v>0</v>
      </c>
      <c r="N945" s="1">
        <f t="shared" ca="1" si="250"/>
        <v>0</v>
      </c>
      <c r="O945" s="1">
        <f t="shared" ca="1" si="251"/>
        <v>0</v>
      </c>
      <c r="P945" s="1">
        <f t="shared" ca="1" si="252"/>
        <v>0</v>
      </c>
      <c r="Q945" s="1">
        <f t="shared" ca="1" si="253"/>
        <v>0</v>
      </c>
      <c r="R945" s="1">
        <f t="shared" ca="1" si="254"/>
        <v>46</v>
      </c>
      <c r="S945" s="1" t="str">
        <f t="shared" si="255"/>
        <v/>
      </c>
    </row>
    <row r="946" spans="1:19" x14ac:dyDescent="0.25">
      <c r="A946" s="1">
        <v>945</v>
      </c>
      <c r="B946" s="7" t="s">
        <v>964</v>
      </c>
      <c r="C946" s="1">
        <f t="shared" ca="1" si="239"/>
        <v>13</v>
      </c>
      <c r="D946" s="1">
        <f t="shared" ca="1" si="240"/>
        <v>5</v>
      </c>
      <c r="E946" s="1">
        <f t="shared" ca="1" si="241"/>
        <v>0</v>
      </c>
      <c r="F946" s="1">
        <f t="shared" ca="1" si="242"/>
        <v>0</v>
      </c>
      <c r="G946" s="1">
        <f t="shared" ca="1" si="243"/>
        <v>0</v>
      </c>
      <c r="H946" s="1">
        <f t="shared" ca="1" si="244"/>
        <v>0</v>
      </c>
      <c r="I946" s="1">
        <f t="shared" ca="1" si="245"/>
        <v>0</v>
      </c>
      <c r="J946" s="1">
        <f t="shared" ca="1" si="246"/>
        <v>0</v>
      </c>
      <c r="K946" s="1">
        <f t="shared" ca="1" si="247"/>
        <v>0</v>
      </c>
      <c r="L946" s="1">
        <f t="shared" ca="1" si="248"/>
        <v>0</v>
      </c>
      <c r="M946" s="1">
        <f t="shared" ca="1" si="249"/>
        <v>0</v>
      </c>
      <c r="N946" s="1">
        <f t="shared" ca="1" si="250"/>
        <v>0</v>
      </c>
      <c r="O946" s="1">
        <f t="shared" ca="1" si="251"/>
        <v>0</v>
      </c>
      <c r="P946" s="1">
        <f t="shared" ca="1" si="252"/>
        <v>0</v>
      </c>
      <c r="Q946" s="1">
        <f t="shared" ca="1" si="253"/>
        <v>0</v>
      </c>
      <c r="R946" s="1">
        <f t="shared" ca="1" si="254"/>
        <v>18</v>
      </c>
      <c r="S946" s="1" t="str">
        <f t="shared" si="255"/>
        <v/>
      </c>
    </row>
    <row r="947" spans="1:19" x14ac:dyDescent="0.25">
      <c r="A947" s="1">
        <v>946</v>
      </c>
      <c r="B947" s="7" t="s">
        <v>965</v>
      </c>
      <c r="C947" s="1">
        <f t="shared" ca="1" si="239"/>
        <v>13</v>
      </c>
      <c r="D947" s="1">
        <f t="shared" ca="1" si="240"/>
        <v>5</v>
      </c>
      <c r="E947" s="1">
        <f t="shared" ca="1" si="241"/>
        <v>1</v>
      </c>
      <c r="F947" s="1">
        <f t="shared" ca="1" si="242"/>
        <v>12</v>
      </c>
      <c r="G947" s="1">
        <f t="shared" ca="1" si="243"/>
        <v>0</v>
      </c>
      <c r="H947" s="1">
        <f t="shared" ca="1" si="244"/>
        <v>0</v>
      </c>
      <c r="I947" s="1">
        <f t="shared" ca="1" si="245"/>
        <v>0</v>
      </c>
      <c r="J947" s="1">
        <f t="shared" ca="1" si="246"/>
        <v>0</v>
      </c>
      <c r="K947" s="1">
        <f t="shared" ca="1" si="247"/>
        <v>0</v>
      </c>
      <c r="L947" s="1">
        <f t="shared" ca="1" si="248"/>
        <v>0</v>
      </c>
      <c r="M947" s="1">
        <f t="shared" ca="1" si="249"/>
        <v>0</v>
      </c>
      <c r="N947" s="1">
        <f t="shared" ca="1" si="250"/>
        <v>0</v>
      </c>
      <c r="O947" s="1">
        <f t="shared" ca="1" si="251"/>
        <v>0</v>
      </c>
      <c r="P947" s="1">
        <f t="shared" ca="1" si="252"/>
        <v>0</v>
      </c>
      <c r="Q947" s="1">
        <f t="shared" ca="1" si="253"/>
        <v>0</v>
      </c>
      <c r="R947" s="1">
        <f t="shared" ca="1" si="254"/>
        <v>31</v>
      </c>
      <c r="S947" s="1" t="str">
        <f t="shared" si="255"/>
        <v/>
      </c>
    </row>
    <row r="948" spans="1:19" x14ac:dyDescent="0.25">
      <c r="A948" s="1">
        <v>947</v>
      </c>
      <c r="B948" s="7" t="s">
        <v>966</v>
      </c>
      <c r="C948" s="1">
        <f t="shared" ca="1" si="239"/>
        <v>13</v>
      </c>
      <c r="D948" s="1">
        <f t="shared" ca="1" si="240"/>
        <v>5</v>
      </c>
      <c r="E948" s="1">
        <f t="shared" ca="1" si="241"/>
        <v>1</v>
      </c>
      <c r="F948" s="1">
        <f t="shared" ca="1" si="242"/>
        <v>14</v>
      </c>
      <c r="G948" s="1">
        <f t="shared" ca="1" si="243"/>
        <v>0</v>
      </c>
      <c r="H948" s="1">
        <f t="shared" ca="1" si="244"/>
        <v>0</v>
      </c>
      <c r="I948" s="1">
        <f t="shared" ca="1" si="245"/>
        <v>0</v>
      </c>
      <c r="J948" s="1">
        <f t="shared" ca="1" si="246"/>
        <v>0</v>
      </c>
      <c r="K948" s="1">
        <f t="shared" ca="1" si="247"/>
        <v>0</v>
      </c>
      <c r="L948" s="1">
        <f t="shared" ca="1" si="248"/>
        <v>0</v>
      </c>
      <c r="M948" s="1">
        <f t="shared" ca="1" si="249"/>
        <v>0</v>
      </c>
      <c r="N948" s="1">
        <f t="shared" ca="1" si="250"/>
        <v>0</v>
      </c>
      <c r="O948" s="1">
        <f t="shared" ca="1" si="251"/>
        <v>0</v>
      </c>
      <c r="P948" s="1">
        <f t="shared" ca="1" si="252"/>
        <v>0</v>
      </c>
      <c r="Q948" s="1">
        <f t="shared" ca="1" si="253"/>
        <v>0</v>
      </c>
      <c r="R948" s="1">
        <f t="shared" ca="1" si="254"/>
        <v>33</v>
      </c>
      <c r="S948" s="1" t="str">
        <f t="shared" si="255"/>
        <v/>
      </c>
    </row>
    <row r="949" spans="1:19" x14ac:dyDescent="0.25">
      <c r="A949" s="1">
        <v>948</v>
      </c>
      <c r="B949" s="7" t="s">
        <v>967</v>
      </c>
      <c r="C949" s="1">
        <f t="shared" ca="1" si="239"/>
        <v>13</v>
      </c>
      <c r="D949" s="1">
        <f t="shared" ca="1" si="240"/>
        <v>5</v>
      </c>
      <c r="E949" s="1">
        <f t="shared" ca="1" si="241"/>
        <v>1</v>
      </c>
      <c r="F949" s="1">
        <f t="shared" ca="1" si="242"/>
        <v>14</v>
      </c>
      <c r="G949" s="1">
        <f t="shared" ca="1" si="243"/>
        <v>9</v>
      </c>
      <c r="H949" s="1">
        <f t="shared" ca="1" si="244"/>
        <v>14</v>
      </c>
      <c r="I949" s="1">
        <f t="shared" ca="1" si="245"/>
        <v>7</v>
      </c>
      <c r="J949" s="1">
        <f t="shared" ca="1" si="246"/>
        <v>0</v>
      </c>
      <c r="K949" s="1">
        <f t="shared" ca="1" si="247"/>
        <v>0</v>
      </c>
      <c r="L949" s="1">
        <f t="shared" ca="1" si="248"/>
        <v>0</v>
      </c>
      <c r="M949" s="1">
        <f t="shared" ca="1" si="249"/>
        <v>0</v>
      </c>
      <c r="N949" s="1">
        <f t="shared" ca="1" si="250"/>
        <v>0</v>
      </c>
      <c r="O949" s="1">
        <f t="shared" ca="1" si="251"/>
        <v>0</v>
      </c>
      <c r="P949" s="1">
        <f t="shared" ca="1" si="252"/>
        <v>0</v>
      </c>
      <c r="Q949" s="1">
        <f t="shared" ca="1" si="253"/>
        <v>0</v>
      </c>
      <c r="R949" s="1">
        <f t="shared" ca="1" si="254"/>
        <v>63</v>
      </c>
      <c r="S949" s="1" t="str">
        <f t="shared" si="255"/>
        <v/>
      </c>
    </row>
    <row r="950" spans="1:19" x14ac:dyDescent="0.25">
      <c r="A950" s="1">
        <v>949</v>
      </c>
      <c r="B950" s="7" t="s">
        <v>968</v>
      </c>
      <c r="C950" s="1">
        <f t="shared" ca="1" si="239"/>
        <v>13</v>
      </c>
      <c r="D950" s="1">
        <f t="shared" ca="1" si="240"/>
        <v>5</v>
      </c>
      <c r="E950" s="1">
        <f t="shared" ca="1" si="241"/>
        <v>1</v>
      </c>
      <c r="F950" s="1">
        <f t="shared" ca="1" si="242"/>
        <v>14</v>
      </c>
      <c r="G950" s="1">
        <f t="shared" ca="1" si="243"/>
        <v>19</v>
      </c>
      <c r="H950" s="1">
        <f t="shared" ca="1" si="244"/>
        <v>0</v>
      </c>
      <c r="I950" s="1">
        <f t="shared" ca="1" si="245"/>
        <v>0</v>
      </c>
      <c r="J950" s="1">
        <f t="shared" ca="1" si="246"/>
        <v>0</v>
      </c>
      <c r="K950" s="1">
        <f t="shared" ca="1" si="247"/>
        <v>0</v>
      </c>
      <c r="L950" s="1">
        <f t="shared" ca="1" si="248"/>
        <v>0</v>
      </c>
      <c r="M950" s="1">
        <f t="shared" ca="1" si="249"/>
        <v>0</v>
      </c>
      <c r="N950" s="1">
        <f t="shared" ca="1" si="250"/>
        <v>0</v>
      </c>
      <c r="O950" s="1">
        <f t="shared" ca="1" si="251"/>
        <v>0</v>
      </c>
      <c r="P950" s="1">
        <f t="shared" ca="1" si="252"/>
        <v>0</v>
      </c>
      <c r="Q950" s="1">
        <f t="shared" ca="1" si="253"/>
        <v>0</v>
      </c>
      <c r="R950" s="1">
        <f t="shared" ca="1" si="254"/>
        <v>52</v>
      </c>
      <c r="S950" s="1" t="str">
        <f t="shared" si="255"/>
        <v/>
      </c>
    </row>
    <row r="951" spans="1:19" x14ac:dyDescent="0.25">
      <c r="A951" s="1">
        <v>950</v>
      </c>
      <c r="B951" s="7" t="s">
        <v>969</v>
      </c>
      <c r="C951" s="1">
        <f t="shared" ca="1" si="239"/>
        <v>13</v>
      </c>
      <c r="D951" s="1">
        <f t="shared" ca="1" si="240"/>
        <v>5</v>
      </c>
      <c r="E951" s="1">
        <f t="shared" ca="1" si="241"/>
        <v>1</v>
      </c>
      <c r="F951" s="1">
        <f t="shared" ca="1" si="242"/>
        <v>14</v>
      </c>
      <c r="G951" s="1">
        <f t="shared" ca="1" si="243"/>
        <v>23</v>
      </c>
      <c r="H951" s="1">
        <f t="shared" ca="1" si="244"/>
        <v>8</v>
      </c>
      <c r="I951" s="1">
        <f t="shared" ca="1" si="245"/>
        <v>9</v>
      </c>
      <c r="J951" s="1">
        <f t="shared" ca="1" si="246"/>
        <v>12</v>
      </c>
      <c r="K951" s="1">
        <f t="shared" ca="1" si="247"/>
        <v>5</v>
      </c>
      <c r="L951" s="1">
        <f t="shared" ca="1" si="248"/>
        <v>0</v>
      </c>
      <c r="M951" s="1">
        <f t="shared" ca="1" si="249"/>
        <v>0</v>
      </c>
      <c r="N951" s="1">
        <f t="shared" ca="1" si="250"/>
        <v>0</v>
      </c>
      <c r="O951" s="1">
        <f t="shared" ca="1" si="251"/>
        <v>0</v>
      </c>
      <c r="P951" s="1">
        <f t="shared" ca="1" si="252"/>
        <v>0</v>
      </c>
      <c r="Q951" s="1">
        <f t="shared" ca="1" si="253"/>
        <v>0</v>
      </c>
      <c r="R951" s="1">
        <f t="shared" ca="1" si="254"/>
        <v>90</v>
      </c>
      <c r="S951" s="1" t="str">
        <f t="shared" si="255"/>
        <v/>
      </c>
    </row>
    <row r="952" spans="1:19" x14ac:dyDescent="0.25">
      <c r="A952" s="1">
        <v>951</v>
      </c>
      <c r="B952" s="7" t="s">
        <v>970</v>
      </c>
      <c r="C952" s="1">
        <f t="shared" ca="1" si="239"/>
        <v>13</v>
      </c>
      <c r="D952" s="1">
        <f t="shared" ca="1" si="240"/>
        <v>5</v>
      </c>
      <c r="E952" s="1">
        <f t="shared" ca="1" si="241"/>
        <v>1</v>
      </c>
      <c r="F952" s="1">
        <f t="shared" ca="1" si="242"/>
        <v>19</v>
      </c>
      <c r="G952" s="1">
        <f t="shared" ca="1" si="243"/>
        <v>21</v>
      </c>
      <c r="H952" s="1">
        <f t="shared" ca="1" si="244"/>
        <v>18</v>
      </c>
      <c r="I952" s="1">
        <f t="shared" ca="1" si="245"/>
        <v>5</v>
      </c>
      <c r="J952" s="1">
        <f t="shared" ca="1" si="246"/>
        <v>0</v>
      </c>
      <c r="K952" s="1">
        <f t="shared" ca="1" si="247"/>
        <v>0</v>
      </c>
      <c r="L952" s="1">
        <f t="shared" ca="1" si="248"/>
        <v>0</v>
      </c>
      <c r="M952" s="1">
        <f t="shared" ca="1" si="249"/>
        <v>0</v>
      </c>
      <c r="N952" s="1">
        <f t="shared" ca="1" si="250"/>
        <v>0</v>
      </c>
      <c r="O952" s="1">
        <f t="shared" ca="1" si="251"/>
        <v>0</v>
      </c>
      <c r="P952" s="1">
        <f t="shared" ca="1" si="252"/>
        <v>0</v>
      </c>
      <c r="Q952" s="1">
        <f t="shared" ca="1" si="253"/>
        <v>0</v>
      </c>
      <c r="R952" s="1">
        <f t="shared" ca="1" si="254"/>
        <v>82</v>
      </c>
      <c r="S952" s="1" t="str">
        <f t="shared" si="255"/>
        <v/>
      </c>
    </row>
    <row r="953" spans="1:19" x14ac:dyDescent="0.25">
      <c r="A953" s="1">
        <v>952</v>
      </c>
      <c r="B953" s="7" t="s">
        <v>971</v>
      </c>
      <c r="C953" s="1">
        <f t="shared" ca="1" si="239"/>
        <v>13</v>
      </c>
      <c r="D953" s="1">
        <f t="shared" ca="1" si="240"/>
        <v>5</v>
      </c>
      <c r="E953" s="1">
        <f t="shared" ca="1" si="241"/>
        <v>3</v>
      </c>
      <c r="F953" s="1">
        <f t="shared" ca="1" si="242"/>
        <v>8</v>
      </c>
      <c r="G953" s="1">
        <f t="shared" ca="1" si="243"/>
        <v>1</v>
      </c>
      <c r="H953" s="1">
        <f t="shared" ca="1" si="244"/>
        <v>14</v>
      </c>
      <c r="I953" s="1">
        <f t="shared" ca="1" si="245"/>
        <v>9</v>
      </c>
      <c r="J953" s="1">
        <f t="shared" ca="1" si="246"/>
        <v>19</v>
      </c>
      <c r="K953" s="1">
        <f t="shared" ca="1" si="247"/>
        <v>13</v>
      </c>
      <c r="L953" s="1">
        <f t="shared" ca="1" si="248"/>
        <v>0</v>
      </c>
      <c r="M953" s="1">
        <f t="shared" ca="1" si="249"/>
        <v>0</v>
      </c>
      <c r="N953" s="1">
        <f t="shared" ca="1" si="250"/>
        <v>0</v>
      </c>
      <c r="O953" s="1">
        <f t="shared" ca="1" si="251"/>
        <v>0</v>
      </c>
      <c r="P953" s="1">
        <f t="shared" ca="1" si="252"/>
        <v>0</v>
      </c>
      <c r="Q953" s="1">
        <f t="shared" ca="1" si="253"/>
        <v>0</v>
      </c>
      <c r="R953" s="1">
        <f t="shared" ca="1" si="254"/>
        <v>85</v>
      </c>
      <c r="S953" s="1" t="str">
        <f t="shared" si="255"/>
        <v/>
      </c>
    </row>
    <row r="954" spans="1:19" x14ac:dyDescent="0.25">
      <c r="A954" s="1">
        <v>953</v>
      </c>
      <c r="B954" s="7" t="s">
        <v>972</v>
      </c>
      <c r="C954" s="1">
        <f t="shared" ca="1" si="239"/>
        <v>13</v>
      </c>
      <c r="D954" s="1">
        <f t="shared" ca="1" si="240"/>
        <v>5</v>
      </c>
      <c r="E954" s="1">
        <f t="shared" ca="1" si="241"/>
        <v>4</v>
      </c>
      <c r="F954" s="1">
        <f t="shared" ca="1" si="242"/>
        <v>9</v>
      </c>
      <c r="G954" s="1">
        <f t="shared" ca="1" si="243"/>
        <v>1</v>
      </c>
      <c r="H954" s="1">
        <f t="shared" ca="1" si="244"/>
        <v>0</v>
      </c>
      <c r="I954" s="1">
        <f t="shared" ca="1" si="245"/>
        <v>0</v>
      </c>
      <c r="J954" s="1">
        <f t="shared" ca="1" si="246"/>
        <v>0</v>
      </c>
      <c r="K954" s="1">
        <f t="shared" ca="1" si="247"/>
        <v>0</v>
      </c>
      <c r="L954" s="1">
        <f t="shared" ca="1" si="248"/>
        <v>0</v>
      </c>
      <c r="M954" s="1">
        <f t="shared" ca="1" si="249"/>
        <v>0</v>
      </c>
      <c r="N954" s="1">
        <f t="shared" ca="1" si="250"/>
        <v>0</v>
      </c>
      <c r="O954" s="1">
        <f t="shared" ca="1" si="251"/>
        <v>0</v>
      </c>
      <c r="P954" s="1">
        <f t="shared" ca="1" si="252"/>
        <v>0</v>
      </c>
      <c r="Q954" s="1">
        <f t="shared" ca="1" si="253"/>
        <v>0</v>
      </c>
      <c r="R954" s="1">
        <f t="shared" ca="1" si="254"/>
        <v>32</v>
      </c>
      <c r="S954" s="1" t="str">
        <f t="shared" si="255"/>
        <v/>
      </c>
    </row>
    <row r="955" spans="1:19" x14ac:dyDescent="0.25">
      <c r="A955" s="1">
        <v>954</v>
      </c>
      <c r="B955" s="7" t="s">
        <v>973</v>
      </c>
      <c r="C955" s="1">
        <f t="shared" ca="1" si="239"/>
        <v>13</v>
      </c>
      <c r="D955" s="1">
        <f t="shared" ca="1" si="240"/>
        <v>5</v>
      </c>
      <c r="E955" s="1">
        <f t="shared" ca="1" si="241"/>
        <v>4</v>
      </c>
      <c r="F955" s="1">
        <f t="shared" ca="1" si="242"/>
        <v>9</v>
      </c>
      <c r="G955" s="1">
        <f t="shared" ca="1" si="243"/>
        <v>3</v>
      </c>
      <c r="H955" s="1">
        <f t="shared" ca="1" si="244"/>
        <v>1</v>
      </c>
      <c r="I955" s="1">
        <f t="shared" ca="1" si="245"/>
        <v>12</v>
      </c>
      <c r="J955" s="1">
        <f t="shared" ca="1" si="246"/>
        <v>0</v>
      </c>
      <c r="K955" s="1">
        <f t="shared" ca="1" si="247"/>
        <v>0</v>
      </c>
      <c r="L955" s="1">
        <f t="shared" ca="1" si="248"/>
        <v>0</v>
      </c>
      <c r="M955" s="1">
        <f t="shared" ca="1" si="249"/>
        <v>0</v>
      </c>
      <c r="N955" s="1">
        <f t="shared" ca="1" si="250"/>
        <v>0</v>
      </c>
      <c r="O955" s="1">
        <f t="shared" ca="1" si="251"/>
        <v>0</v>
      </c>
      <c r="P955" s="1">
        <f t="shared" ca="1" si="252"/>
        <v>0</v>
      </c>
      <c r="Q955" s="1">
        <f t="shared" ca="1" si="253"/>
        <v>0</v>
      </c>
      <c r="R955" s="1">
        <f t="shared" ca="1" si="254"/>
        <v>47</v>
      </c>
      <c r="S955" s="1" t="str">
        <f t="shared" si="255"/>
        <v/>
      </c>
    </row>
    <row r="956" spans="1:19" x14ac:dyDescent="0.25">
      <c r="A956" s="1">
        <v>955</v>
      </c>
      <c r="B956" s="7" t="s">
        <v>974</v>
      </c>
      <c r="C956" s="1">
        <f t="shared" ca="1" si="239"/>
        <v>13</v>
      </c>
      <c r="D956" s="1">
        <f t="shared" ca="1" si="240"/>
        <v>5</v>
      </c>
      <c r="E956" s="1">
        <f t="shared" ca="1" si="241"/>
        <v>5</v>
      </c>
      <c r="F956" s="1">
        <f t="shared" ca="1" si="242"/>
        <v>20</v>
      </c>
      <c r="G956" s="1">
        <f t="shared" ca="1" si="243"/>
        <v>0</v>
      </c>
      <c r="H956" s="1">
        <f t="shared" ca="1" si="244"/>
        <v>0</v>
      </c>
      <c r="I956" s="1">
        <f t="shared" ca="1" si="245"/>
        <v>0</v>
      </c>
      <c r="J956" s="1">
        <f t="shared" ca="1" si="246"/>
        <v>0</v>
      </c>
      <c r="K956" s="1">
        <f t="shared" ca="1" si="247"/>
        <v>0</v>
      </c>
      <c r="L956" s="1">
        <f t="shared" ca="1" si="248"/>
        <v>0</v>
      </c>
      <c r="M956" s="1">
        <f t="shared" ca="1" si="249"/>
        <v>0</v>
      </c>
      <c r="N956" s="1">
        <f t="shared" ca="1" si="250"/>
        <v>0</v>
      </c>
      <c r="O956" s="1">
        <f t="shared" ca="1" si="251"/>
        <v>0</v>
      </c>
      <c r="P956" s="1">
        <f t="shared" ca="1" si="252"/>
        <v>0</v>
      </c>
      <c r="Q956" s="1">
        <f t="shared" ca="1" si="253"/>
        <v>0</v>
      </c>
      <c r="R956" s="1">
        <f t="shared" ca="1" si="254"/>
        <v>43</v>
      </c>
      <c r="S956" s="1" t="str">
        <f t="shared" si="255"/>
        <v/>
      </c>
    </row>
    <row r="957" spans="1:19" x14ac:dyDescent="0.25">
      <c r="A957" s="1">
        <v>956</v>
      </c>
      <c r="B957" s="7" t="s">
        <v>975</v>
      </c>
      <c r="C957" s="1">
        <f t="shared" ca="1" si="239"/>
        <v>13</v>
      </c>
      <c r="D957" s="1">
        <f t="shared" ca="1" si="240"/>
        <v>5</v>
      </c>
      <c r="E957" s="1">
        <f t="shared" ca="1" si="241"/>
        <v>5</v>
      </c>
      <c r="F957" s="1">
        <f t="shared" ca="1" si="242"/>
        <v>20</v>
      </c>
      <c r="G957" s="1">
        <f t="shared" ca="1" si="243"/>
        <v>9</v>
      </c>
      <c r="H957" s="1">
        <f t="shared" ca="1" si="244"/>
        <v>14</v>
      </c>
      <c r="I957" s="1">
        <f t="shared" ca="1" si="245"/>
        <v>7</v>
      </c>
      <c r="J957" s="1">
        <f t="shared" ca="1" si="246"/>
        <v>0</v>
      </c>
      <c r="K957" s="1">
        <f t="shared" ca="1" si="247"/>
        <v>0</v>
      </c>
      <c r="L957" s="1">
        <f t="shared" ca="1" si="248"/>
        <v>0</v>
      </c>
      <c r="M957" s="1">
        <f t="shared" ca="1" si="249"/>
        <v>0</v>
      </c>
      <c r="N957" s="1">
        <f t="shared" ca="1" si="250"/>
        <v>0</v>
      </c>
      <c r="O957" s="1">
        <f t="shared" ca="1" si="251"/>
        <v>0</v>
      </c>
      <c r="P957" s="1">
        <f t="shared" ca="1" si="252"/>
        <v>0</v>
      </c>
      <c r="Q957" s="1">
        <f t="shared" ca="1" si="253"/>
        <v>0</v>
      </c>
      <c r="R957" s="1">
        <f t="shared" ca="1" si="254"/>
        <v>73</v>
      </c>
      <c r="S957" s="1" t="str">
        <f t="shared" si="255"/>
        <v/>
      </c>
    </row>
    <row r="958" spans="1:19" x14ac:dyDescent="0.25">
      <c r="A958" s="1">
        <v>957</v>
      </c>
      <c r="B958" s="7" t="s">
        <v>976</v>
      </c>
      <c r="C958" s="1">
        <f t="shared" ca="1" si="239"/>
        <v>13</v>
      </c>
      <c r="D958" s="1">
        <f t="shared" ca="1" si="240"/>
        <v>5</v>
      </c>
      <c r="E958" s="1">
        <f t="shared" ca="1" si="241"/>
        <v>13</v>
      </c>
      <c r="F958" s="1">
        <f t="shared" ca="1" si="242"/>
        <v>2</v>
      </c>
      <c r="G958" s="1">
        <f t="shared" ca="1" si="243"/>
        <v>5</v>
      </c>
      <c r="H958" s="1">
        <f t="shared" ca="1" si="244"/>
        <v>18</v>
      </c>
      <c r="I958" s="1">
        <f t="shared" ca="1" si="245"/>
        <v>0</v>
      </c>
      <c r="J958" s="1">
        <f t="shared" ca="1" si="246"/>
        <v>0</v>
      </c>
      <c r="K958" s="1">
        <f t="shared" ca="1" si="247"/>
        <v>0</v>
      </c>
      <c r="L958" s="1">
        <f t="shared" ca="1" si="248"/>
        <v>0</v>
      </c>
      <c r="M958" s="1">
        <f t="shared" ca="1" si="249"/>
        <v>0</v>
      </c>
      <c r="N958" s="1">
        <f t="shared" ca="1" si="250"/>
        <v>0</v>
      </c>
      <c r="O958" s="1">
        <f t="shared" ca="1" si="251"/>
        <v>0</v>
      </c>
      <c r="P958" s="1">
        <f t="shared" ca="1" si="252"/>
        <v>0</v>
      </c>
      <c r="Q958" s="1">
        <f t="shared" ca="1" si="253"/>
        <v>0</v>
      </c>
      <c r="R958" s="1">
        <f t="shared" ca="1" si="254"/>
        <v>56</v>
      </c>
      <c r="S958" s="1" t="str">
        <f t="shared" si="255"/>
        <v/>
      </c>
    </row>
    <row r="959" spans="1:19" x14ac:dyDescent="0.25">
      <c r="A959" s="1">
        <v>958</v>
      </c>
      <c r="B959" s="7" t="s">
        <v>977</v>
      </c>
      <c r="C959" s="1">
        <f t="shared" ca="1" si="239"/>
        <v>13</v>
      </c>
      <c r="D959" s="1">
        <f t="shared" ca="1" si="240"/>
        <v>5</v>
      </c>
      <c r="E959" s="1">
        <f t="shared" ca="1" si="241"/>
        <v>13</v>
      </c>
      <c r="F959" s="1">
        <f t="shared" ca="1" si="242"/>
        <v>2</v>
      </c>
      <c r="G959" s="1">
        <f t="shared" ca="1" si="243"/>
        <v>5</v>
      </c>
      <c r="H959" s="1">
        <f t="shared" ca="1" si="244"/>
        <v>18</v>
      </c>
      <c r="I959" s="1">
        <f t="shared" ca="1" si="245"/>
        <v>19</v>
      </c>
      <c r="J959" s="1">
        <f t="shared" ca="1" si="246"/>
        <v>8</v>
      </c>
      <c r="K959" s="1">
        <f t="shared" ca="1" si="247"/>
        <v>9</v>
      </c>
      <c r="L959" s="1">
        <f t="shared" ca="1" si="248"/>
        <v>16</v>
      </c>
      <c r="M959" s="1">
        <f t="shared" ca="1" si="249"/>
        <v>0</v>
      </c>
      <c r="N959" s="1">
        <f t="shared" ca="1" si="250"/>
        <v>0</v>
      </c>
      <c r="O959" s="1">
        <f t="shared" ca="1" si="251"/>
        <v>0</v>
      </c>
      <c r="P959" s="1">
        <f t="shared" ca="1" si="252"/>
        <v>0</v>
      </c>
      <c r="Q959" s="1">
        <f t="shared" ca="1" si="253"/>
        <v>0</v>
      </c>
      <c r="R959" s="1">
        <f t="shared" ca="1" si="254"/>
        <v>108</v>
      </c>
      <c r="S959" s="1" t="str">
        <f t="shared" si="255"/>
        <v/>
      </c>
    </row>
    <row r="960" spans="1:19" x14ac:dyDescent="0.25">
      <c r="A960" s="1">
        <v>959</v>
      </c>
      <c r="B960" s="7" t="s">
        <v>978</v>
      </c>
      <c r="C960" s="1">
        <f t="shared" ca="1" si="239"/>
        <v>13</v>
      </c>
      <c r="D960" s="1">
        <f t="shared" ca="1" si="240"/>
        <v>5</v>
      </c>
      <c r="E960" s="1">
        <f t="shared" ca="1" si="241"/>
        <v>13</v>
      </c>
      <c r="F960" s="1">
        <f t="shared" ca="1" si="242"/>
        <v>15</v>
      </c>
      <c r="G960" s="1">
        <f t="shared" ca="1" si="243"/>
        <v>18</v>
      </c>
      <c r="H960" s="1">
        <f t="shared" ca="1" si="244"/>
        <v>25</v>
      </c>
      <c r="I960" s="1">
        <f t="shared" ca="1" si="245"/>
        <v>0</v>
      </c>
      <c r="J960" s="1">
        <f t="shared" ca="1" si="246"/>
        <v>0</v>
      </c>
      <c r="K960" s="1">
        <f t="shared" ca="1" si="247"/>
        <v>0</v>
      </c>
      <c r="L960" s="1">
        <f t="shared" ca="1" si="248"/>
        <v>0</v>
      </c>
      <c r="M960" s="1">
        <f t="shared" ca="1" si="249"/>
        <v>0</v>
      </c>
      <c r="N960" s="1">
        <f t="shared" ca="1" si="250"/>
        <v>0</v>
      </c>
      <c r="O960" s="1">
        <f t="shared" ca="1" si="251"/>
        <v>0</v>
      </c>
      <c r="P960" s="1">
        <f t="shared" ca="1" si="252"/>
        <v>0</v>
      </c>
      <c r="Q960" s="1">
        <f t="shared" ca="1" si="253"/>
        <v>0</v>
      </c>
      <c r="R960" s="1">
        <f t="shared" ca="1" si="254"/>
        <v>89</v>
      </c>
      <c r="S960" s="1" t="str">
        <f t="shared" si="255"/>
        <v/>
      </c>
    </row>
    <row r="961" spans="1:19" x14ac:dyDescent="0.25">
      <c r="A961" s="1">
        <v>960</v>
      </c>
      <c r="B961" s="7" t="s">
        <v>979</v>
      </c>
      <c r="C961" s="1">
        <f t="shared" ca="1" si="239"/>
        <v>13</v>
      </c>
      <c r="D961" s="1">
        <f t="shared" ca="1" si="240"/>
        <v>5</v>
      </c>
      <c r="E961" s="1">
        <f t="shared" ca="1" si="241"/>
        <v>14</v>
      </c>
      <c r="F961" s="1">
        <f t="shared" ca="1" si="242"/>
        <v>20</v>
      </c>
      <c r="G961" s="1">
        <f t="shared" ca="1" si="243"/>
        <v>1</v>
      </c>
      <c r="H961" s="1">
        <f t="shared" ca="1" si="244"/>
        <v>12</v>
      </c>
      <c r="I961" s="1">
        <f t="shared" ca="1" si="245"/>
        <v>0</v>
      </c>
      <c r="J961" s="1">
        <f t="shared" ca="1" si="246"/>
        <v>0</v>
      </c>
      <c r="K961" s="1">
        <f t="shared" ca="1" si="247"/>
        <v>0</v>
      </c>
      <c r="L961" s="1">
        <f t="shared" ca="1" si="248"/>
        <v>0</v>
      </c>
      <c r="M961" s="1">
        <f t="shared" ca="1" si="249"/>
        <v>0</v>
      </c>
      <c r="N961" s="1">
        <f t="shared" ca="1" si="250"/>
        <v>0</v>
      </c>
      <c r="O961" s="1">
        <f t="shared" ca="1" si="251"/>
        <v>0</v>
      </c>
      <c r="P961" s="1">
        <f t="shared" ca="1" si="252"/>
        <v>0</v>
      </c>
      <c r="Q961" s="1">
        <f t="shared" ca="1" si="253"/>
        <v>0</v>
      </c>
      <c r="R961" s="1">
        <f t="shared" ca="1" si="254"/>
        <v>65</v>
      </c>
      <c r="S961" s="1" t="str">
        <f t="shared" si="255"/>
        <v/>
      </c>
    </row>
    <row r="962" spans="1:19" x14ac:dyDescent="0.25">
      <c r="A962" s="1">
        <v>961</v>
      </c>
      <c r="B962" s="7" t="s">
        <v>980</v>
      </c>
      <c r="C962" s="1">
        <f t="shared" ca="1" si="239"/>
        <v>13</v>
      </c>
      <c r="D962" s="1">
        <f t="shared" ca="1" si="240"/>
        <v>5</v>
      </c>
      <c r="E962" s="1">
        <f t="shared" ca="1" si="241"/>
        <v>14</v>
      </c>
      <c r="F962" s="1">
        <f t="shared" ca="1" si="242"/>
        <v>20</v>
      </c>
      <c r="G962" s="1">
        <f t="shared" ca="1" si="243"/>
        <v>9</v>
      </c>
      <c r="H962" s="1">
        <f t="shared" ca="1" si="244"/>
        <v>15</v>
      </c>
      <c r="I962" s="1">
        <f t="shared" ca="1" si="245"/>
        <v>14</v>
      </c>
      <c r="J962" s="1">
        <f t="shared" ca="1" si="246"/>
        <v>0</v>
      </c>
      <c r="K962" s="1">
        <f t="shared" ca="1" si="247"/>
        <v>0</v>
      </c>
      <c r="L962" s="1">
        <f t="shared" ca="1" si="248"/>
        <v>0</v>
      </c>
      <c r="M962" s="1">
        <f t="shared" ca="1" si="249"/>
        <v>0</v>
      </c>
      <c r="N962" s="1">
        <f t="shared" ca="1" si="250"/>
        <v>0</v>
      </c>
      <c r="O962" s="1">
        <f t="shared" ca="1" si="251"/>
        <v>0</v>
      </c>
      <c r="P962" s="1">
        <f t="shared" ca="1" si="252"/>
        <v>0</v>
      </c>
      <c r="Q962" s="1">
        <f t="shared" ca="1" si="253"/>
        <v>0</v>
      </c>
      <c r="R962" s="1">
        <f t="shared" ca="1" si="254"/>
        <v>90</v>
      </c>
      <c r="S962" s="1" t="str">
        <f t="shared" si="255"/>
        <v/>
      </c>
    </row>
    <row r="963" spans="1:19" x14ac:dyDescent="0.25">
      <c r="A963" s="1">
        <v>962</v>
      </c>
      <c r="B963" s="7" t="s">
        <v>981</v>
      </c>
      <c r="C963" s="1">
        <f t="shared" ref="C963:C1026" ca="1" si="256">IFERROR(COLUMN(INDIRECT(MID(B963,1,1)&amp;1)),0)</f>
        <v>13</v>
      </c>
      <c r="D963" s="1">
        <f t="shared" ref="D963:D1026" ca="1" si="257">IFERROR(COLUMN(INDIRECT(MID(B963,2,1)&amp;1)),0)</f>
        <v>5</v>
      </c>
      <c r="E963" s="1">
        <f t="shared" ref="E963:E1026" ca="1" si="258">IFERROR(COLUMN(INDIRECT(MID(B963,3,1)&amp;1)),0)</f>
        <v>18</v>
      </c>
      <c r="F963" s="1">
        <f t="shared" ref="F963:F1026" ca="1" si="259">IFERROR(COLUMN(INDIRECT(MID(B963,4,1)&amp;1)),0)</f>
        <v>5</v>
      </c>
      <c r="G963" s="1">
        <f t="shared" ref="G963:G1026" ca="1" si="260">IFERROR(COLUMN(INDIRECT(MID(B963,5,1)&amp;1)),0)</f>
        <v>12</v>
      </c>
      <c r="H963" s="1">
        <f t="shared" ref="H963:H1026" ca="1" si="261">IFERROR(COLUMN(INDIRECT(MID(B963,6,1)&amp;1)),0)</f>
        <v>25</v>
      </c>
      <c r="I963" s="1">
        <f t="shared" ref="I963:I1026" ca="1" si="262">IFERROR(COLUMN(INDIRECT(MID(B963,7,1)&amp;1)),0)</f>
        <v>0</v>
      </c>
      <c r="J963" s="1">
        <f t="shared" ref="J963:J1026" ca="1" si="263">IFERROR(COLUMN(INDIRECT(MID(B963,8,1)&amp;1)),0)</f>
        <v>0</v>
      </c>
      <c r="K963" s="1">
        <f t="shared" ref="K963:K1026" ca="1" si="264">IFERROR(COLUMN(INDIRECT(MID(B963,9,1)&amp;1)),0)</f>
        <v>0</v>
      </c>
      <c r="L963" s="1">
        <f t="shared" ref="L963:L1026" ca="1" si="265">IFERROR(COLUMN(INDIRECT(MID(B963,10,1)&amp;1)),0)</f>
        <v>0</v>
      </c>
      <c r="M963" s="1">
        <f t="shared" ref="M963:M1026" ca="1" si="266">IFERROR(COLUMN(INDIRECT(MID(B963,11,1)&amp;1)),0)</f>
        <v>0</v>
      </c>
      <c r="N963" s="1">
        <f t="shared" ref="N963:N1026" ca="1" si="267">IFERROR(COLUMN(INDIRECT(MID(B963,12,1)&amp;1)),0)</f>
        <v>0</v>
      </c>
      <c r="O963" s="1">
        <f t="shared" ref="O963:O1026" ca="1" si="268">IFERROR(COLUMN(INDIRECT(MID(B963,13,1)&amp;1)),0)</f>
        <v>0</v>
      </c>
      <c r="P963" s="1">
        <f t="shared" ref="P963:P1026" ca="1" si="269">IFERROR(COLUMN(INDIRECT(MID(B963,14,1)&amp;1)),0)</f>
        <v>0</v>
      </c>
      <c r="Q963" s="1">
        <f t="shared" ref="Q963:Q1026" ca="1" si="270">IFERROR(COLUMN(INDIRECT(MID(B963,15,1)&amp;1)),0)</f>
        <v>0</v>
      </c>
      <c r="R963" s="1">
        <f t="shared" ref="R963:R1026" ca="1" si="271">SUM(C963:Q963)</f>
        <v>78</v>
      </c>
      <c r="S963" s="1" t="str">
        <f t="shared" ref="S963:S1019" si="272">IF(0.5*A963*(A963+1)&gt;MAX($A$2:$A$1787),"",0.5*A963*(A963+1))</f>
        <v/>
      </c>
    </row>
    <row r="964" spans="1:19" x14ac:dyDescent="0.25">
      <c r="A964" s="1">
        <v>963</v>
      </c>
      <c r="B964" s="7" t="s">
        <v>982</v>
      </c>
      <c r="C964" s="1">
        <f t="shared" ca="1" si="256"/>
        <v>13</v>
      </c>
      <c r="D964" s="1">
        <f t="shared" ca="1" si="257"/>
        <v>5</v>
      </c>
      <c r="E964" s="1">
        <f t="shared" ca="1" si="258"/>
        <v>19</v>
      </c>
      <c r="F964" s="1">
        <f t="shared" ca="1" si="259"/>
        <v>19</v>
      </c>
      <c r="G964" s="1">
        <f t="shared" ca="1" si="260"/>
        <v>1</v>
      </c>
      <c r="H964" s="1">
        <f t="shared" ca="1" si="261"/>
        <v>7</v>
      </c>
      <c r="I964" s="1">
        <f t="shared" ca="1" si="262"/>
        <v>5</v>
      </c>
      <c r="J964" s="1">
        <f t="shared" ca="1" si="263"/>
        <v>0</v>
      </c>
      <c r="K964" s="1">
        <f t="shared" ca="1" si="264"/>
        <v>0</v>
      </c>
      <c r="L964" s="1">
        <f t="shared" ca="1" si="265"/>
        <v>0</v>
      </c>
      <c r="M964" s="1">
        <f t="shared" ca="1" si="266"/>
        <v>0</v>
      </c>
      <c r="N964" s="1">
        <f t="shared" ca="1" si="267"/>
        <v>0</v>
      </c>
      <c r="O964" s="1">
        <f t="shared" ca="1" si="268"/>
        <v>0</v>
      </c>
      <c r="P964" s="1">
        <f t="shared" ca="1" si="269"/>
        <v>0</v>
      </c>
      <c r="Q964" s="1">
        <f t="shared" ca="1" si="270"/>
        <v>0</v>
      </c>
      <c r="R964" s="1">
        <f t="shared" ca="1" si="271"/>
        <v>69</v>
      </c>
      <c r="S964" s="1" t="str">
        <f t="shared" si="272"/>
        <v/>
      </c>
    </row>
    <row r="965" spans="1:19" x14ac:dyDescent="0.25">
      <c r="A965" s="1">
        <v>964</v>
      </c>
      <c r="B965" s="7" t="s">
        <v>983</v>
      </c>
      <c r="C965" s="1">
        <f t="shared" ca="1" si="256"/>
        <v>13</v>
      </c>
      <c r="D965" s="1">
        <f t="shared" ca="1" si="257"/>
        <v>5</v>
      </c>
      <c r="E965" s="1">
        <f t="shared" ca="1" si="258"/>
        <v>20</v>
      </c>
      <c r="F965" s="1">
        <f t="shared" ca="1" si="259"/>
        <v>1</v>
      </c>
      <c r="G965" s="1">
        <f t="shared" ca="1" si="260"/>
        <v>12</v>
      </c>
      <c r="H965" s="1">
        <f t="shared" ca="1" si="261"/>
        <v>0</v>
      </c>
      <c r="I965" s="1">
        <f t="shared" ca="1" si="262"/>
        <v>0</v>
      </c>
      <c r="J965" s="1">
        <f t="shared" ca="1" si="263"/>
        <v>0</v>
      </c>
      <c r="K965" s="1">
        <f t="shared" ca="1" si="264"/>
        <v>0</v>
      </c>
      <c r="L965" s="1">
        <f t="shared" ca="1" si="265"/>
        <v>0</v>
      </c>
      <c r="M965" s="1">
        <f t="shared" ca="1" si="266"/>
        <v>0</v>
      </c>
      <c r="N965" s="1">
        <f t="shared" ca="1" si="267"/>
        <v>0</v>
      </c>
      <c r="O965" s="1">
        <f t="shared" ca="1" si="268"/>
        <v>0</v>
      </c>
      <c r="P965" s="1">
        <f t="shared" ca="1" si="269"/>
        <v>0</v>
      </c>
      <c r="Q965" s="1">
        <f t="shared" ca="1" si="270"/>
        <v>0</v>
      </c>
      <c r="R965" s="1">
        <f t="shared" ca="1" si="271"/>
        <v>51</v>
      </c>
      <c r="S965" s="1" t="str">
        <f t="shared" si="272"/>
        <v/>
      </c>
    </row>
    <row r="966" spans="1:19" x14ac:dyDescent="0.25">
      <c r="A966" s="1">
        <v>965</v>
      </c>
      <c r="B966" s="7" t="s">
        <v>984</v>
      </c>
      <c r="C966" s="1">
        <f t="shared" ca="1" si="256"/>
        <v>13</v>
      </c>
      <c r="D966" s="1">
        <f t="shared" ca="1" si="257"/>
        <v>5</v>
      </c>
      <c r="E966" s="1">
        <f t="shared" ca="1" si="258"/>
        <v>20</v>
      </c>
      <c r="F966" s="1">
        <f t="shared" ca="1" si="259"/>
        <v>8</v>
      </c>
      <c r="G966" s="1">
        <f t="shared" ca="1" si="260"/>
        <v>15</v>
      </c>
      <c r="H966" s="1">
        <f t="shared" ca="1" si="261"/>
        <v>4</v>
      </c>
      <c r="I966" s="1">
        <f t="shared" ca="1" si="262"/>
        <v>0</v>
      </c>
      <c r="J966" s="1">
        <f t="shared" ca="1" si="263"/>
        <v>0</v>
      </c>
      <c r="K966" s="1">
        <f t="shared" ca="1" si="264"/>
        <v>0</v>
      </c>
      <c r="L966" s="1">
        <f t="shared" ca="1" si="265"/>
        <v>0</v>
      </c>
      <c r="M966" s="1">
        <f t="shared" ca="1" si="266"/>
        <v>0</v>
      </c>
      <c r="N966" s="1">
        <f t="shared" ca="1" si="267"/>
        <v>0</v>
      </c>
      <c r="O966" s="1">
        <f t="shared" ca="1" si="268"/>
        <v>0</v>
      </c>
      <c r="P966" s="1">
        <f t="shared" ca="1" si="269"/>
        <v>0</v>
      </c>
      <c r="Q966" s="1">
        <f t="shared" ca="1" si="270"/>
        <v>0</v>
      </c>
      <c r="R966" s="1">
        <f t="shared" ca="1" si="271"/>
        <v>65</v>
      </c>
      <c r="S966" s="1" t="str">
        <f t="shared" si="272"/>
        <v/>
      </c>
    </row>
    <row r="967" spans="1:19" x14ac:dyDescent="0.25">
      <c r="A967" s="1">
        <v>966</v>
      </c>
      <c r="B967" s="7" t="s">
        <v>985</v>
      </c>
      <c r="C967" s="1">
        <f t="shared" ca="1" si="256"/>
        <v>13</v>
      </c>
      <c r="D967" s="1">
        <f t="shared" ca="1" si="257"/>
        <v>9</v>
      </c>
      <c r="E967" s="1">
        <f t="shared" ca="1" si="258"/>
        <v>4</v>
      </c>
      <c r="F967" s="1">
        <f t="shared" ca="1" si="259"/>
        <v>4</v>
      </c>
      <c r="G967" s="1">
        <f t="shared" ca="1" si="260"/>
        <v>12</v>
      </c>
      <c r="H967" s="1">
        <f t="shared" ca="1" si="261"/>
        <v>5</v>
      </c>
      <c r="I967" s="1">
        <f t="shared" ca="1" si="262"/>
        <v>0</v>
      </c>
      <c r="J967" s="1">
        <f t="shared" ca="1" si="263"/>
        <v>0</v>
      </c>
      <c r="K967" s="1">
        <f t="shared" ca="1" si="264"/>
        <v>0</v>
      </c>
      <c r="L967" s="1">
        <f t="shared" ca="1" si="265"/>
        <v>0</v>
      </c>
      <c r="M967" s="1">
        <f t="shared" ca="1" si="266"/>
        <v>0</v>
      </c>
      <c r="N967" s="1">
        <f t="shared" ca="1" si="267"/>
        <v>0</v>
      </c>
      <c r="O967" s="1">
        <f t="shared" ca="1" si="268"/>
        <v>0</v>
      </c>
      <c r="P967" s="1">
        <f t="shared" ca="1" si="269"/>
        <v>0</v>
      </c>
      <c r="Q967" s="1">
        <f t="shared" ca="1" si="270"/>
        <v>0</v>
      </c>
      <c r="R967" s="1">
        <f t="shared" ca="1" si="271"/>
        <v>47</v>
      </c>
      <c r="S967" s="1" t="str">
        <f t="shared" si="272"/>
        <v/>
      </c>
    </row>
    <row r="968" spans="1:19" x14ac:dyDescent="0.25">
      <c r="A968" s="1">
        <v>967</v>
      </c>
      <c r="B968" s="7" t="s">
        <v>986</v>
      </c>
      <c r="C968" s="1">
        <f t="shared" ca="1" si="256"/>
        <v>13</v>
      </c>
      <c r="D968" s="1">
        <f t="shared" ca="1" si="257"/>
        <v>9</v>
      </c>
      <c r="E968" s="1">
        <f t="shared" ca="1" si="258"/>
        <v>7</v>
      </c>
      <c r="F968" s="1">
        <f t="shared" ca="1" si="259"/>
        <v>8</v>
      </c>
      <c r="G968" s="1">
        <f t="shared" ca="1" si="260"/>
        <v>20</v>
      </c>
      <c r="H968" s="1">
        <f t="shared" ca="1" si="261"/>
        <v>0</v>
      </c>
      <c r="I968" s="1">
        <f t="shared" ca="1" si="262"/>
        <v>0</v>
      </c>
      <c r="J968" s="1">
        <f t="shared" ca="1" si="263"/>
        <v>0</v>
      </c>
      <c r="K968" s="1">
        <f t="shared" ca="1" si="264"/>
        <v>0</v>
      </c>
      <c r="L968" s="1">
        <f t="shared" ca="1" si="265"/>
        <v>0</v>
      </c>
      <c r="M968" s="1">
        <f t="shared" ca="1" si="266"/>
        <v>0</v>
      </c>
      <c r="N968" s="1">
        <f t="shared" ca="1" si="267"/>
        <v>0</v>
      </c>
      <c r="O968" s="1">
        <f t="shared" ca="1" si="268"/>
        <v>0</v>
      </c>
      <c r="P968" s="1">
        <f t="shared" ca="1" si="269"/>
        <v>0</v>
      </c>
      <c r="Q968" s="1">
        <f t="shared" ca="1" si="270"/>
        <v>0</v>
      </c>
      <c r="R968" s="1">
        <f t="shared" ca="1" si="271"/>
        <v>57</v>
      </c>
      <c r="S968" s="1" t="str">
        <f t="shared" si="272"/>
        <v/>
      </c>
    </row>
    <row r="969" spans="1:19" x14ac:dyDescent="0.25">
      <c r="A969" s="1">
        <v>968</v>
      </c>
      <c r="B969" s="7" t="s">
        <v>987</v>
      </c>
      <c r="C969" s="1">
        <f t="shared" ca="1" si="256"/>
        <v>13</v>
      </c>
      <c r="D969" s="1">
        <f t="shared" ca="1" si="257"/>
        <v>9</v>
      </c>
      <c r="E969" s="1">
        <f t="shared" ca="1" si="258"/>
        <v>12</v>
      </c>
      <c r="F969" s="1">
        <f t="shared" ca="1" si="259"/>
        <v>5</v>
      </c>
      <c r="G969" s="1">
        <f t="shared" ca="1" si="260"/>
        <v>0</v>
      </c>
      <c r="H969" s="1">
        <f t="shared" ca="1" si="261"/>
        <v>0</v>
      </c>
      <c r="I969" s="1">
        <f t="shared" ca="1" si="262"/>
        <v>0</v>
      </c>
      <c r="J969" s="1">
        <f t="shared" ca="1" si="263"/>
        <v>0</v>
      </c>
      <c r="K969" s="1">
        <f t="shared" ca="1" si="264"/>
        <v>0</v>
      </c>
      <c r="L969" s="1">
        <f t="shared" ca="1" si="265"/>
        <v>0</v>
      </c>
      <c r="M969" s="1">
        <f t="shared" ca="1" si="266"/>
        <v>0</v>
      </c>
      <c r="N969" s="1">
        <f t="shared" ca="1" si="267"/>
        <v>0</v>
      </c>
      <c r="O969" s="1">
        <f t="shared" ca="1" si="268"/>
        <v>0</v>
      </c>
      <c r="P969" s="1">
        <f t="shared" ca="1" si="269"/>
        <v>0</v>
      </c>
      <c r="Q969" s="1">
        <f t="shared" ca="1" si="270"/>
        <v>0</v>
      </c>
      <c r="R969" s="1">
        <f t="shared" ca="1" si="271"/>
        <v>39</v>
      </c>
      <c r="S969" s="1" t="str">
        <f t="shared" si="272"/>
        <v/>
      </c>
    </row>
    <row r="970" spans="1:19" x14ac:dyDescent="0.25">
      <c r="A970" s="1">
        <v>969</v>
      </c>
      <c r="B970" s="7" t="s">
        <v>988</v>
      </c>
      <c r="C970" s="1">
        <f t="shared" ca="1" si="256"/>
        <v>13</v>
      </c>
      <c r="D970" s="1">
        <f t="shared" ca="1" si="257"/>
        <v>9</v>
      </c>
      <c r="E970" s="1">
        <f t="shared" ca="1" si="258"/>
        <v>12</v>
      </c>
      <c r="F970" s="1">
        <f t="shared" ca="1" si="259"/>
        <v>9</v>
      </c>
      <c r="G970" s="1">
        <f t="shared" ca="1" si="260"/>
        <v>20</v>
      </c>
      <c r="H970" s="1">
        <f t="shared" ca="1" si="261"/>
        <v>1</v>
      </c>
      <c r="I970" s="1">
        <f t="shared" ca="1" si="262"/>
        <v>18</v>
      </c>
      <c r="J970" s="1">
        <f t="shared" ca="1" si="263"/>
        <v>25</v>
      </c>
      <c r="K970" s="1">
        <f t="shared" ca="1" si="264"/>
        <v>0</v>
      </c>
      <c r="L970" s="1">
        <f t="shared" ca="1" si="265"/>
        <v>0</v>
      </c>
      <c r="M970" s="1">
        <f t="shared" ca="1" si="266"/>
        <v>0</v>
      </c>
      <c r="N970" s="1">
        <f t="shared" ca="1" si="267"/>
        <v>0</v>
      </c>
      <c r="O970" s="1">
        <f t="shared" ca="1" si="268"/>
        <v>0</v>
      </c>
      <c r="P970" s="1">
        <f t="shared" ca="1" si="269"/>
        <v>0</v>
      </c>
      <c r="Q970" s="1">
        <f t="shared" ca="1" si="270"/>
        <v>0</v>
      </c>
      <c r="R970" s="1">
        <f t="shared" ca="1" si="271"/>
        <v>107</v>
      </c>
      <c r="S970" s="1" t="str">
        <f t="shared" si="272"/>
        <v/>
      </c>
    </row>
    <row r="971" spans="1:19" x14ac:dyDescent="0.25">
      <c r="A971" s="1">
        <v>970</v>
      </c>
      <c r="B971" s="7" t="s">
        <v>989</v>
      </c>
      <c r="C971" s="1">
        <f t="shared" ca="1" si="256"/>
        <v>13</v>
      </c>
      <c r="D971" s="1">
        <f t="shared" ca="1" si="257"/>
        <v>9</v>
      </c>
      <c r="E971" s="1">
        <f t="shared" ca="1" si="258"/>
        <v>12</v>
      </c>
      <c r="F971" s="1">
        <f t="shared" ca="1" si="259"/>
        <v>11</v>
      </c>
      <c r="G971" s="1">
        <f t="shared" ca="1" si="260"/>
        <v>0</v>
      </c>
      <c r="H971" s="1">
        <f t="shared" ca="1" si="261"/>
        <v>0</v>
      </c>
      <c r="I971" s="1">
        <f t="shared" ca="1" si="262"/>
        <v>0</v>
      </c>
      <c r="J971" s="1">
        <f t="shared" ca="1" si="263"/>
        <v>0</v>
      </c>
      <c r="K971" s="1">
        <f t="shared" ca="1" si="264"/>
        <v>0</v>
      </c>
      <c r="L971" s="1">
        <f t="shared" ca="1" si="265"/>
        <v>0</v>
      </c>
      <c r="M971" s="1">
        <f t="shared" ca="1" si="266"/>
        <v>0</v>
      </c>
      <c r="N971" s="1">
        <f t="shared" ca="1" si="267"/>
        <v>0</v>
      </c>
      <c r="O971" s="1">
        <f t="shared" ca="1" si="268"/>
        <v>0</v>
      </c>
      <c r="P971" s="1">
        <f t="shared" ca="1" si="269"/>
        <v>0</v>
      </c>
      <c r="Q971" s="1">
        <f t="shared" ca="1" si="270"/>
        <v>0</v>
      </c>
      <c r="R971" s="1">
        <f t="shared" ca="1" si="271"/>
        <v>45</v>
      </c>
      <c r="S971" s="1" t="str">
        <f t="shared" si="272"/>
        <v/>
      </c>
    </row>
    <row r="972" spans="1:19" x14ac:dyDescent="0.25">
      <c r="A972" s="1">
        <v>971</v>
      </c>
      <c r="B972" s="7" t="s">
        <v>990</v>
      </c>
      <c r="C972" s="1">
        <f t="shared" ca="1" si="256"/>
        <v>13</v>
      </c>
      <c r="D972" s="1">
        <f t="shared" ca="1" si="257"/>
        <v>9</v>
      </c>
      <c r="E972" s="1">
        <f t="shared" ca="1" si="258"/>
        <v>14</v>
      </c>
      <c r="F972" s="1">
        <f t="shared" ca="1" si="259"/>
        <v>4</v>
      </c>
      <c r="G972" s="1">
        <f t="shared" ca="1" si="260"/>
        <v>0</v>
      </c>
      <c r="H972" s="1">
        <f t="shared" ca="1" si="261"/>
        <v>0</v>
      </c>
      <c r="I972" s="1">
        <f t="shared" ca="1" si="262"/>
        <v>0</v>
      </c>
      <c r="J972" s="1">
        <f t="shared" ca="1" si="263"/>
        <v>0</v>
      </c>
      <c r="K972" s="1">
        <f t="shared" ca="1" si="264"/>
        <v>0</v>
      </c>
      <c r="L972" s="1">
        <f t="shared" ca="1" si="265"/>
        <v>0</v>
      </c>
      <c r="M972" s="1">
        <f t="shared" ca="1" si="266"/>
        <v>0</v>
      </c>
      <c r="N972" s="1">
        <f t="shared" ca="1" si="267"/>
        <v>0</v>
      </c>
      <c r="O972" s="1">
        <f t="shared" ca="1" si="268"/>
        <v>0</v>
      </c>
      <c r="P972" s="1">
        <f t="shared" ca="1" si="269"/>
        <v>0</v>
      </c>
      <c r="Q972" s="1">
        <f t="shared" ca="1" si="270"/>
        <v>0</v>
      </c>
      <c r="R972" s="1">
        <f t="shared" ca="1" si="271"/>
        <v>40</v>
      </c>
      <c r="S972" s="1" t="str">
        <f t="shared" si="272"/>
        <v/>
      </c>
    </row>
    <row r="973" spans="1:19" x14ac:dyDescent="0.25">
      <c r="A973" s="1">
        <v>972</v>
      </c>
      <c r="B973" s="7" t="s">
        <v>991</v>
      </c>
      <c r="C973" s="1">
        <f t="shared" ca="1" si="256"/>
        <v>13</v>
      </c>
      <c r="D973" s="1">
        <f t="shared" ca="1" si="257"/>
        <v>9</v>
      </c>
      <c r="E973" s="1">
        <f t="shared" ca="1" si="258"/>
        <v>14</v>
      </c>
      <c r="F973" s="1">
        <f t="shared" ca="1" si="259"/>
        <v>5</v>
      </c>
      <c r="G973" s="1">
        <f t="shared" ca="1" si="260"/>
        <v>0</v>
      </c>
      <c r="H973" s="1">
        <f t="shared" ca="1" si="261"/>
        <v>0</v>
      </c>
      <c r="I973" s="1">
        <f t="shared" ca="1" si="262"/>
        <v>0</v>
      </c>
      <c r="J973" s="1">
        <f t="shared" ca="1" si="263"/>
        <v>0</v>
      </c>
      <c r="K973" s="1">
        <f t="shared" ca="1" si="264"/>
        <v>0</v>
      </c>
      <c r="L973" s="1">
        <f t="shared" ca="1" si="265"/>
        <v>0</v>
      </c>
      <c r="M973" s="1">
        <f t="shared" ca="1" si="266"/>
        <v>0</v>
      </c>
      <c r="N973" s="1">
        <f t="shared" ca="1" si="267"/>
        <v>0</v>
      </c>
      <c r="O973" s="1">
        <f t="shared" ca="1" si="268"/>
        <v>0</v>
      </c>
      <c r="P973" s="1">
        <f t="shared" ca="1" si="269"/>
        <v>0</v>
      </c>
      <c r="Q973" s="1">
        <f t="shared" ca="1" si="270"/>
        <v>0</v>
      </c>
      <c r="R973" s="1">
        <f t="shared" ca="1" si="271"/>
        <v>41</v>
      </c>
      <c r="S973" s="1" t="str">
        <f t="shared" si="272"/>
        <v/>
      </c>
    </row>
    <row r="974" spans="1:19" x14ac:dyDescent="0.25">
      <c r="A974" s="1">
        <v>973</v>
      </c>
      <c r="B974" s="7" t="s">
        <v>992</v>
      </c>
      <c r="C974" s="1">
        <f t="shared" ca="1" si="256"/>
        <v>13</v>
      </c>
      <c r="D974" s="1">
        <f t="shared" ca="1" si="257"/>
        <v>9</v>
      </c>
      <c r="E974" s="1">
        <f t="shared" ca="1" si="258"/>
        <v>14</v>
      </c>
      <c r="F974" s="1">
        <f t="shared" ca="1" si="259"/>
        <v>9</v>
      </c>
      <c r="G974" s="1">
        <f t="shared" ca="1" si="260"/>
        <v>19</v>
      </c>
      <c r="H974" s="1">
        <f t="shared" ca="1" si="261"/>
        <v>20</v>
      </c>
      <c r="I974" s="1">
        <f t="shared" ca="1" si="262"/>
        <v>5</v>
      </c>
      <c r="J974" s="1">
        <f t="shared" ca="1" si="263"/>
        <v>18</v>
      </c>
      <c r="K974" s="1">
        <f t="shared" ca="1" si="264"/>
        <v>0</v>
      </c>
      <c r="L974" s="1">
        <f t="shared" ca="1" si="265"/>
        <v>0</v>
      </c>
      <c r="M974" s="1">
        <f t="shared" ca="1" si="266"/>
        <v>0</v>
      </c>
      <c r="N974" s="1">
        <f t="shared" ca="1" si="267"/>
        <v>0</v>
      </c>
      <c r="O974" s="1">
        <f t="shared" ca="1" si="268"/>
        <v>0</v>
      </c>
      <c r="P974" s="1">
        <f t="shared" ca="1" si="269"/>
        <v>0</v>
      </c>
      <c r="Q974" s="1">
        <f t="shared" ca="1" si="270"/>
        <v>0</v>
      </c>
      <c r="R974" s="1">
        <f t="shared" ca="1" si="271"/>
        <v>107</v>
      </c>
      <c r="S974" s="1" t="str">
        <f t="shared" si="272"/>
        <v/>
      </c>
    </row>
    <row r="975" spans="1:19" x14ac:dyDescent="0.25">
      <c r="A975" s="1">
        <v>974</v>
      </c>
      <c r="B975" s="7" t="s">
        <v>993</v>
      </c>
      <c r="C975" s="1">
        <f t="shared" ca="1" si="256"/>
        <v>13</v>
      </c>
      <c r="D975" s="1">
        <f t="shared" ca="1" si="257"/>
        <v>9</v>
      </c>
      <c r="E975" s="1">
        <f t="shared" ca="1" si="258"/>
        <v>14</v>
      </c>
      <c r="F975" s="1">
        <f t="shared" ca="1" si="259"/>
        <v>9</v>
      </c>
      <c r="G975" s="1">
        <f t="shared" ca="1" si="260"/>
        <v>19</v>
      </c>
      <c r="H975" s="1">
        <f t="shared" ca="1" si="261"/>
        <v>20</v>
      </c>
      <c r="I975" s="1">
        <f t="shared" ca="1" si="262"/>
        <v>18</v>
      </c>
      <c r="J975" s="1">
        <f t="shared" ca="1" si="263"/>
        <v>25</v>
      </c>
      <c r="K975" s="1">
        <f t="shared" ca="1" si="264"/>
        <v>0</v>
      </c>
      <c r="L975" s="1">
        <f t="shared" ca="1" si="265"/>
        <v>0</v>
      </c>
      <c r="M975" s="1">
        <f t="shared" ca="1" si="266"/>
        <v>0</v>
      </c>
      <c r="N975" s="1">
        <f t="shared" ca="1" si="267"/>
        <v>0</v>
      </c>
      <c r="O975" s="1">
        <f t="shared" ca="1" si="268"/>
        <v>0</v>
      </c>
      <c r="P975" s="1">
        <f t="shared" ca="1" si="269"/>
        <v>0</v>
      </c>
      <c r="Q975" s="1">
        <f t="shared" ca="1" si="270"/>
        <v>0</v>
      </c>
      <c r="R975" s="1">
        <f t="shared" ca="1" si="271"/>
        <v>127</v>
      </c>
      <c r="S975" s="1" t="str">
        <f t="shared" si="272"/>
        <v/>
      </c>
    </row>
    <row r="976" spans="1:19" x14ac:dyDescent="0.25">
      <c r="A976" s="1">
        <v>975</v>
      </c>
      <c r="B976" s="7" t="s">
        <v>994</v>
      </c>
      <c r="C976" s="1">
        <f t="shared" ca="1" si="256"/>
        <v>13</v>
      </c>
      <c r="D976" s="1">
        <f t="shared" ca="1" si="257"/>
        <v>9</v>
      </c>
      <c r="E976" s="1">
        <f t="shared" ca="1" si="258"/>
        <v>14</v>
      </c>
      <c r="F976" s="1">
        <f t="shared" ca="1" si="259"/>
        <v>21</v>
      </c>
      <c r="G976" s="1">
        <f t="shared" ca="1" si="260"/>
        <v>20</v>
      </c>
      <c r="H976" s="1">
        <f t="shared" ca="1" si="261"/>
        <v>5</v>
      </c>
      <c r="I976" s="1">
        <f t="shared" ca="1" si="262"/>
        <v>0</v>
      </c>
      <c r="J976" s="1">
        <f t="shared" ca="1" si="263"/>
        <v>0</v>
      </c>
      <c r="K976" s="1">
        <f t="shared" ca="1" si="264"/>
        <v>0</v>
      </c>
      <c r="L976" s="1">
        <f t="shared" ca="1" si="265"/>
        <v>0</v>
      </c>
      <c r="M976" s="1">
        <f t="shared" ca="1" si="266"/>
        <v>0</v>
      </c>
      <c r="N976" s="1">
        <f t="shared" ca="1" si="267"/>
        <v>0</v>
      </c>
      <c r="O976" s="1">
        <f t="shared" ca="1" si="268"/>
        <v>0</v>
      </c>
      <c r="P976" s="1">
        <f t="shared" ca="1" si="269"/>
        <v>0</v>
      </c>
      <c r="Q976" s="1">
        <f t="shared" ca="1" si="270"/>
        <v>0</v>
      </c>
      <c r="R976" s="1">
        <f t="shared" ca="1" si="271"/>
        <v>82</v>
      </c>
      <c r="S976" s="1" t="str">
        <f t="shared" si="272"/>
        <v/>
      </c>
    </row>
    <row r="977" spans="1:19" x14ac:dyDescent="0.25">
      <c r="A977" s="1">
        <v>976</v>
      </c>
      <c r="B977" s="7" t="s">
        <v>22</v>
      </c>
      <c r="C977" s="1">
        <f t="shared" ca="1" si="256"/>
        <v>13</v>
      </c>
      <c r="D977" s="1">
        <f t="shared" ca="1" si="257"/>
        <v>9</v>
      </c>
      <c r="E977" s="1">
        <f t="shared" ca="1" si="258"/>
        <v>19</v>
      </c>
      <c r="F977" s="1">
        <f t="shared" ca="1" si="259"/>
        <v>19</v>
      </c>
      <c r="G977" s="1">
        <f t="shared" ca="1" si="260"/>
        <v>0</v>
      </c>
      <c r="H977" s="1">
        <f t="shared" ca="1" si="261"/>
        <v>0</v>
      </c>
      <c r="I977" s="1">
        <f t="shared" ca="1" si="262"/>
        <v>0</v>
      </c>
      <c r="J977" s="1">
        <f t="shared" ca="1" si="263"/>
        <v>0</v>
      </c>
      <c r="K977" s="1">
        <f t="shared" ca="1" si="264"/>
        <v>0</v>
      </c>
      <c r="L977" s="1">
        <f t="shared" ca="1" si="265"/>
        <v>0</v>
      </c>
      <c r="M977" s="1">
        <f t="shared" ca="1" si="266"/>
        <v>0</v>
      </c>
      <c r="N977" s="1">
        <f t="shared" ca="1" si="267"/>
        <v>0</v>
      </c>
      <c r="O977" s="1">
        <f t="shared" ca="1" si="268"/>
        <v>0</v>
      </c>
      <c r="P977" s="1">
        <f t="shared" ca="1" si="269"/>
        <v>0</v>
      </c>
      <c r="Q977" s="1">
        <f t="shared" ca="1" si="270"/>
        <v>0</v>
      </c>
      <c r="R977" s="1">
        <f t="shared" ca="1" si="271"/>
        <v>60</v>
      </c>
      <c r="S977" s="1" t="str">
        <f t="shared" si="272"/>
        <v/>
      </c>
    </row>
    <row r="978" spans="1:19" x14ac:dyDescent="0.25">
      <c r="A978" s="1">
        <v>977</v>
      </c>
      <c r="B978" s="7" t="s">
        <v>995</v>
      </c>
      <c r="C978" s="1">
        <f t="shared" ca="1" si="256"/>
        <v>13</v>
      </c>
      <c r="D978" s="1">
        <f t="shared" ca="1" si="257"/>
        <v>9</v>
      </c>
      <c r="E978" s="1">
        <f t="shared" ca="1" si="258"/>
        <v>19</v>
      </c>
      <c r="F978" s="1">
        <f t="shared" ca="1" si="259"/>
        <v>20</v>
      </c>
      <c r="G978" s="1">
        <f t="shared" ca="1" si="260"/>
        <v>1</v>
      </c>
      <c r="H978" s="1">
        <f t="shared" ca="1" si="261"/>
        <v>11</v>
      </c>
      <c r="I978" s="1">
        <f t="shared" ca="1" si="262"/>
        <v>5</v>
      </c>
      <c r="J978" s="1">
        <f t="shared" ca="1" si="263"/>
        <v>0</v>
      </c>
      <c r="K978" s="1">
        <f t="shared" ca="1" si="264"/>
        <v>0</v>
      </c>
      <c r="L978" s="1">
        <f t="shared" ca="1" si="265"/>
        <v>0</v>
      </c>
      <c r="M978" s="1">
        <f t="shared" ca="1" si="266"/>
        <v>0</v>
      </c>
      <c r="N978" s="1">
        <f t="shared" ca="1" si="267"/>
        <v>0</v>
      </c>
      <c r="O978" s="1">
        <f t="shared" ca="1" si="268"/>
        <v>0</v>
      </c>
      <c r="P978" s="1">
        <f t="shared" ca="1" si="269"/>
        <v>0</v>
      </c>
      <c r="Q978" s="1">
        <f t="shared" ca="1" si="270"/>
        <v>0</v>
      </c>
      <c r="R978" s="1">
        <f t="shared" ca="1" si="271"/>
        <v>78</v>
      </c>
      <c r="S978" s="1" t="str">
        <f t="shared" si="272"/>
        <v/>
      </c>
    </row>
    <row r="979" spans="1:19" x14ac:dyDescent="0.25">
      <c r="A979" s="1">
        <v>978</v>
      </c>
      <c r="B979" s="7" t="s">
        <v>996</v>
      </c>
      <c r="C979" s="1">
        <f t="shared" ca="1" si="256"/>
        <v>13</v>
      </c>
      <c r="D979" s="1">
        <f t="shared" ca="1" si="257"/>
        <v>15</v>
      </c>
      <c r="E979" s="1">
        <f t="shared" ca="1" si="258"/>
        <v>4</v>
      </c>
      <c r="F979" s="1">
        <f t="shared" ca="1" si="259"/>
        <v>5</v>
      </c>
      <c r="G979" s="1">
        <f t="shared" ca="1" si="260"/>
        <v>12</v>
      </c>
      <c r="H979" s="1">
        <f t="shared" ca="1" si="261"/>
        <v>0</v>
      </c>
      <c r="I979" s="1">
        <f t="shared" ca="1" si="262"/>
        <v>0</v>
      </c>
      <c r="J979" s="1">
        <f t="shared" ca="1" si="263"/>
        <v>0</v>
      </c>
      <c r="K979" s="1">
        <f t="shared" ca="1" si="264"/>
        <v>0</v>
      </c>
      <c r="L979" s="1">
        <f t="shared" ca="1" si="265"/>
        <v>0</v>
      </c>
      <c r="M979" s="1">
        <f t="shared" ca="1" si="266"/>
        <v>0</v>
      </c>
      <c r="N979" s="1">
        <f t="shared" ca="1" si="267"/>
        <v>0</v>
      </c>
      <c r="O979" s="1">
        <f t="shared" ca="1" si="268"/>
        <v>0</v>
      </c>
      <c r="P979" s="1">
        <f t="shared" ca="1" si="269"/>
        <v>0</v>
      </c>
      <c r="Q979" s="1">
        <f t="shared" ca="1" si="270"/>
        <v>0</v>
      </c>
      <c r="R979" s="1">
        <f t="shared" ca="1" si="271"/>
        <v>49</v>
      </c>
      <c r="S979" s="1" t="str">
        <f t="shared" si="272"/>
        <v/>
      </c>
    </row>
    <row r="980" spans="1:19" x14ac:dyDescent="0.25">
      <c r="A980" s="1">
        <v>979</v>
      </c>
      <c r="B980" s="7" t="s">
        <v>997</v>
      </c>
      <c r="C980" s="1">
        <f t="shared" ca="1" si="256"/>
        <v>13</v>
      </c>
      <c r="D980" s="1">
        <f t="shared" ca="1" si="257"/>
        <v>15</v>
      </c>
      <c r="E980" s="1">
        <f t="shared" ca="1" si="258"/>
        <v>4</v>
      </c>
      <c r="F980" s="1">
        <f t="shared" ca="1" si="259"/>
        <v>5</v>
      </c>
      <c r="G980" s="1">
        <f t="shared" ca="1" si="260"/>
        <v>18</v>
      </c>
      <c r="H980" s="1">
        <f t="shared" ca="1" si="261"/>
        <v>14</v>
      </c>
      <c r="I980" s="1">
        <f t="shared" ca="1" si="262"/>
        <v>0</v>
      </c>
      <c r="J980" s="1">
        <f t="shared" ca="1" si="263"/>
        <v>0</v>
      </c>
      <c r="K980" s="1">
        <f t="shared" ca="1" si="264"/>
        <v>0</v>
      </c>
      <c r="L980" s="1">
        <f t="shared" ca="1" si="265"/>
        <v>0</v>
      </c>
      <c r="M980" s="1">
        <f t="shared" ca="1" si="266"/>
        <v>0</v>
      </c>
      <c r="N980" s="1">
        <f t="shared" ca="1" si="267"/>
        <v>0</v>
      </c>
      <c r="O980" s="1">
        <f t="shared" ca="1" si="268"/>
        <v>0</v>
      </c>
      <c r="P980" s="1">
        <f t="shared" ca="1" si="269"/>
        <v>0</v>
      </c>
      <c r="Q980" s="1">
        <f t="shared" ca="1" si="270"/>
        <v>0</v>
      </c>
      <c r="R980" s="1">
        <f t="shared" ca="1" si="271"/>
        <v>69</v>
      </c>
      <c r="S980" s="1" t="str">
        <f t="shared" si="272"/>
        <v/>
      </c>
    </row>
    <row r="981" spans="1:19" x14ac:dyDescent="0.25">
      <c r="A981" s="1">
        <v>980</v>
      </c>
      <c r="B981" s="7" t="s">
        <v>998</v>
      </c>
      <c r="C981" s="1">
        <f t="shared" ca="1" si="256"/>
        <v>13</v>
      </c>
      <c r="D981" s="1">
        <f t="shared" ca="1" si="257"/>
        <v>15</v>
      </c>
      <c r="E981" s="1">
        <f t="shared" ca="1" si="258"/>
        <v>4</v>
      </c>
      <c r="F981" s="1">
        <f t="shared" ca="1" si="259"/>
        <v>21</v>
      </c>
      <c r="G981" s="1">
        <f t="shared" ca="1" si="260"/>
        <v>12</v>
      </c>
      <c r="H981" s="1">
        <f t="shared" ca="1" si="261"/>
        <v>5</v>
      </c>
      <c r="I981" s="1">
        <f t="shared" ca="1" si="262"/>
        <v>0</v>
      </c>
      <c r="J981" s="1">
        <f t="shared" ca="1" si="263"/>
        <v>0</v>
      </c>
      <c r="K981" s="1">
        <f t="shared" ca="1" si="264"/>
        <v>0</v>
      </c>
      <c r="L981" s="1">
        <f t="shared" ca="1" si="265"/>
        <v>0</v>
      </c>
      <c r="M981" s="1">
        <f t="shared" ca="1" si="266"/>
        <v>0</v>
      </c>
      <c r="N981" s="1">
        <f t="shared" ca="1" si="267"/>
        <v>0</v>
      </c>
      <c r="O981" s="1">
        <f t="shared" ca="1" si="268"/>
        <v>0</v>
      </c>
      <c r="P981" s="1">
        <f t="shared" ca="1" si="269"/>
        <v>0</v>
      </c>
      <c r="Q981" s="1">
        <f t="shared" ca="1" si="270"/>
        <v>0</v>
      </c>
      <c r="R981" s="1">
        <f t="shared" ca="1" si="271"/>
        <v>70</v>
      </c>
      <c r="S981" s="1" t="str">
        <f t="shared" si="272"/>
        <v/>
      </c>
    </row>
    <row r="982" spans="1:19" x14ac:dyDescent="0.25">
      <c r="A982" s="1">
        <v>981</v>
      </c>
      <c r="B982" s="7" t="s">
        <v>999</v>
      </c>
      <c r="C982" s="1">
        <f t="shared" ca="1" si="256"/>
        <v>13</v>
      </c>
      <c r="D982" s="1">
        <f t="shared" ca="1" si="257"/>
        <v>15</v>
      </c>
      <c r="E982" s="1">
        <f t="shared" ca="1" si="258"/>
        <v>13</v>
      </c>
      <c r="F982" s="1">
        <f t="shared" ca="1" si="259"/>
        <v>5</v>
      </c>
      <c r="G982" s="1">
        <f t="shared" ca="1" si="260"/>
        <v>14</v>
      </c>
      <c r="H982" s="1">
        <f t="shared" ca="1" si="261"/>
        <v>20</v>
      </c>
      <c r="I982" s="1">
        <f t="shared" ca="1" si="262"/>
        <v>0</v>
      </c>
      <c r="J982" s="1">
        <f t="shared" ca="1" si="263"/>
        <v>0</v>
      </c>
      <c r="K982" s="1">
        <f t="shared" ca="1" si="264"/>
        <v>0</v>
      </c>
      <c r="L982" s="1">
        <f t="shared" ca="1" si="265"/>
        <v>0</v>
      </c>
      <c r="M982" s="1">
        <f t="shared" ca="1" si="266"/>
        <v>0</v>
      </c>
      <c r="N982" s="1">
        <f t="shared" ca="1" si="267"/>
        <v>0</v>
      </c>
      <c r="O982" s="1">
        <f t="shared" ca="1" si="268"/>
        <v>0</v>
      </c>
      <c r="P982" s="1">
        <f t="shared" ca="1" si="269"/>
        <v>0</v>
      </c>
      <c r="Q982" s="1">
        <f t="shared" ca="1" si="270"/>
        <v>0</v>
      </c>
      <c r="R982" s="1">
        <f t="shared" ca="1" si="271"/>
        <v>80</v>
      </c>
      <c r="S982" s="1" t="str">
        <f t="shared" si="272"/>
        <v/>
      </c>
    </row>
    <row r="983" spans="1:19" x14ac:dyDescent="0.25">
      <c r="A983" s="1">
        <v>982</v>
      </c>
      <c r="B983" s="7" t="s">
        <v>1000</v>
      </c>
      <c r="C983" s="1">
        <f t="shared" ca="1" si="256"/>
        <v>13</v>
      </c>
      <c r="D983" s="1">
        <f t="shared" ca="1" si="257"/>
        <v>15</v>
      </c>
      <c r="E983" s="1">
        <f t="shared" ca="1" si="258"/>
        <v>14</v>
      </c>
      <c r="F983" s="1">
        <f t="shared" ca="1" si="259"/>
        <v>5</v>
      </c>
      <c r="G983" s="1">
        <f t="shared" ca="1" si="260"/>
        <v>25</v>
      </c>
      <c r="H983" s="1">
        <f t="shared" ca="1" si="261"/>
        <v>0</v>
      </c>
      <c r="I983" s="1">
        <f t="shared" ca="1" si="262"/>
        <v>0</v>
      </c>
      <c r="J983" s="1">
        <f t="shared" ca="1" si="263"/>
        <v>0</v>
      </c>
      <c r="K983" s="1">
        <f t="shared" ca="1" si="264"/>
        <v>0</v>
      </c>
      <c r="L983" s="1">
        <f t="shared" ca="1" si="265"/>
        <v>0</v>
      </c>
      <c r="M983" s="1">
        <f t="shared" ca="1" si="266"/>
        <v>0</v>
      </c>
      <c r="N983" s="1">
        <f t="shared" ca="1" si="267"/>
        <v>0</v>
      </c>
      <c r="O983" s="1">
        <f t="shared" ca="1" si="268"/>
        <v>0</v>
      </c>
      <c r="P983" s="1">
        <f t="shared" ca="1" si="269"/>
        <v>0</v>
      </c>
      <c r="Q983" s="1">
        <f t="shared" ca="1" si="270"/>
        <v>0</v>
      </c>
      <c r="R983" s="1">
        <f t="shared" ca="1" si="271"/>
        <v>72</v>
      </c>
      <c r="S983" s="1" t="str">
        <f t="shared" si="272"/>
        <v/>
      </c>
    </row>
    <row r="984" spans="1:19" x14ac:dyDescent="0.25">
      <c r="A984" s="1">
        <v>983</v>
      </c>
      <c r="B984" s="7" t="s">
        <v>1001</v>
      </c>
      <c r="C984" s="1">
        <f t="shared" ca="1" si="256"/>
        <v>13</v>
      </c>
      <c r="D984" s="1">
        <f t="shared" ca="1" si="257"/>
        <v>15</v>
      </c>
      <c r="E984" s="1">
        <f t="shared" ca="1" si="258"/>
        <v>14</v>
      </c>
      <c r="F984" s="1">
        <f t="shared" ca="1" si="259"/>
        <v>20</v>
      </c>
      <c r="G984" s="1">
        <f t="shared" ca="1" si="260"/>
        <v>8</v>
      </c>
      <c r="H984" s="1">
        <f t="shared" ca="1" si="261"/>
        <v>0</v>
      </c>
      <c r="I984" s="1">
        <f t="shared" ca="1" si="262"/>
        <v>0</v>
      </c>
      <c r="J984" s="1">
        <f t="shared" ca="1" si="263"/>
        <v>0</v>
      </c>
      <c r="K984" s="1">
        <f t="shared" ca="1" si="264"/>
        <v>0</v>
      </c>
      <c r="L984" s="1">
        <f t="shared" ca="1" si="265"/>
        <v>0</v>
      </c>
      <c r="M984" s="1">
        <f t="shared" ca="1" si="266"/>
        <v>0</v>
      </c>
      <c r="N984" s="1">
        <f t="shared" ca="1" si="267"/>
        <v>0</v>
      </c>
      <c r="O984" s="1">
        <f t="shared" ca="1" si="268"/>
        <v>0</v>
      </c>
      <c r="P984" s="1">
        <f t="shared" ca="1" si="269"/>
        <v>0</v>
      </c>
      <c r="Q984" s="1">
        <f t="shared" ca="1" si="270"/>
        <v>0</v>
      </c>
      <c r="R984" s="1">
        <f t="shared" ca="1" si="271"/>
        <v>70</v>
      </c>
      <c r="S984" s="1" t="str">
        <f t="shared" si="272"/>
        <v/>
      </c>
    </row>
    <row r="985" spans="1:19" x14ac:dyDescent="0.25">
      <c r="A985" s="1">
        <v>984</v>
      </c>
      <c r="B985" s="7" t="s">
        <v>1002</v>
      </c>
      <c r="C985" s="1">
        <f t="shared" ca="1" si="256"/>
        <v>13</v>
      </c>
      <c r="D985" s="1">
        <f t="shared" ca="1" si="257"/>
        <v>15</v>
      </c>
      <c r="E985" s="1">
        <f t="shared" ca="1" si="258"/>
        <v>18</v>
      </c>
      <c r="F985" s="1">
        <f t="shared" ca="1" si="259"/>
        <v>5</v>
      </c>
      <c r="G985" s="1">
        <f t="shared" ca="1" si="260"/>
        <v>0</v>
      </c>
      <c r="H985" s="1">
        <f t="shared" ca="1" si="261"/>
        <v>0</v>
      </c>
      <c r="I985" s="1">
        <f t="shared" ca="1" si="262"/>
        <v>0</v>
      </c>
      <c r="J985" s="1">
        <f t="shared" ca="1" si="263"/>
        <v>0</v>
      </c>
      <c r="K985" s="1">
        <f t="shared" ca="1" si="264"/>
        <v>0</v>
      </c>
      <c r="L985" s="1">
        <f t="shared" ca="1" si="265"/>
        <v>0</v>
      </c>
      <c r="M985" s="1">
        <f t="shared" ca="1" si="266"/>
        <v>0</v>
      </c>
      <c r="N985" s="1">
        <f t="shared" ca="1" si="267"/>
        <v>0</v>
      </c>
      <c r="O985" s="1">
        <f t="shared" ca="1" si="268"/>
        <v>0</v>
      </c>
      <c r="P985" s="1">
        <f t="shared" ca="1" si="269"/>
        <v>0</v>
      </c>
      <c r="Q985" s="1">
        <f t="shared" ca="1" si="270"/>
        <v>0</v>
      </c>
      <c r="R985" s="1">
        <f t="shared" ca="1" si="271"/>
        <v>51</v>
      </c>
      <c r="S985" s="1" t="str">
        <f t="shared" si="272"/>
        <v/>
      </c>
    </row>
    <row r="986" spans="1:19" x14ac:dyDescent="0.25">
      <c r="A986" s="1">
        <v>985</v>
      </c>
      <c r="B986" s="7" t="s">
        <v>1003</v>
      </c>
      <c r="C986" s="1">
        <f t="shared" ca="1" si="256"/>
        <v>13</v>
      </c>
      <c r="D986" s="1">
        <f t="shared" ca="1" si="257"/>
        <v>15</v>
      </c>
      <c r="E986" s="1">
        <f t="shared" ca="1" si="258"/>
        <v>18</v>
      </c>
      <c r="F986" s="1">
        <f t="shared" ca="1" si="259"/>
        <v>14</v>
      </c>
      <c r="G986" s="1">
        <f t="shared" ca="1" si="260"/>
        <v>9</v>
      </c>
      <c r="H986" s="1">
        <f t="shared" ca="1" si="261"/>
        <v>14</v>
      </c>
      <c r="I986" s="1">
        <f t="shared" ca="1" si="262"/>
        <v>7</v>
      </c>
      <c r="J986" s="1">
        <f t="shared" ca="1" si="263"/>
        <v>0</v>
      </c>
      <c r="K986" s="1">
        <f t="shared" ca="1" si="264"/>
        <v>0</v>
      </c>
      <c r="L986" s="1">
        <f t="shared" ca="1" si="265"/>
        <v>0</v>
      </c>
      <c r="M986" s="1">
        <f t="shared" ca="1" si="266"/>
        <v>0</v>
      </c>
      <c r="N986" s="1">
        <f t="shared" ca="1" si="267"/>
        <v>0</v>
      </c>
      <c r="O986" s="1">
        <f t="shared" ca="1" si="268"/>
        <v>0</v>
      </c>
      <c r="P986" s="1">
        <f t="shared" ca="1" si="269"/>
        <v>0</v>
      </c>
      <c r="Q986" s="1">
        <f t="shared" ca="1" si="270"/>
        <v>0</v>
      </c>
      <c r="R986" s="1">
        <f t="shared" ca="1" si="271"/>
        <v>90</v>
      </c>
      <c r="S986" s="1" t="str">
        <f t="shared" si="272"/>
        <v/>
      </c>
    </row>
    <row r="987" spans="1:19" x14ac:dyDescent="0.25">
      <c r="A987" s="1">
        <v>986</v>
      </c>
      <c r="B987" s="7" t="s">
        <v>1004</v>
      </c>
      <c r="C987" s="1">
        <f t="shared" ca="1" si="256"/>
        <v>13</v>
      </c>
      <c r="D987" s="1">
        <f t="shared" ca="1" si="257"/>
        <v>15</v>
      </c>
      <c r="E987" s="1">
        <f t="shared" ca="1" si="258"/>
        <v>19</v>
      </c>
      <c r="F987" s="1">
        <f t="shared" ca="1" si="259"/>
        <v>20</v>
      </c>
      <c r="G987" s="1">
        <f t="shared" ca="1" si="260"/>
        <v>0</v>
      </c>
      <c r="H987" s="1">
        <f t="shared" ca="1" si="261"/>
        <v>0</v>
      </c>
      <c r="I987" s="1">
        <f t="shared" ca="1" si="262"/>
        <v>0</v>
      </c>
      <c r="J987" s="1">
        <f t="shared" ca="1" si="263"/>
        <v>0</v>
      </c>
      <c r="K987" s="1">
        <f t="shared" ca="1" si="264"/>
        <v>0</v>
      </c>
      <c r="L987" s="1">
        <f t="shared" ca="1" si="265"/>
        <v>0</v>
      </c>
      <c r="M987" s="1">
        <f t="shared" ca="1" si="266"/>
        <v>0</v>
      </c>
      <c r="N987" s="1">
        <f t="shared" ca="1" si="267"/>
        <v>0</v>
      </c>
      <c r="O987" s="1">
        <f t="shared" ca="1" si="268"/>
        <v>0</v>
      </c>
      <c r="P987" s="1">
        <f t="shared" ca="1" si="269"/>
        <v>0</v>
      </c>
      <c r="Q987" s="1">
        <f t="shared" ca="1" si="270"/>
        <v>0</v>
      </c>
      <c r="R987" s="1">
        <f t="shared" ca="1" si="271"/>
        <v>67</v>
      </c>
      <c r="S987" s="1" t="str">
        <f t="shared" si="272"/>
        <v/>
      </c>
    </row>
    <row r="988" spans="1:19" x14ac:dyDescent="0.25">
      <c r="A988" s="1">
        <v>987</v>
      </c>
      <c r="B988" s="7" t="s">
        <v>1005</v>
      </c>
      <c r="C988" s="1">
        <f t="shared" ca="1" si="256"/>
        <v>13</v>
      </c>
      <c r="D988" s="1">
        <f t="shared" ca="1" si="257"/>
        <v>15</v>
      </c>
      <c r="E988" s="1">
        <f t="shared" ca="1" si="258"/>
        <v>20</v>
      </c>
      <c r="F988" s="1">
        <f t="shared" ca="1" si="259"/>
        <v>8</v>
      </c>
      <c r="G988" s="1">
        <f t="shared" ca="1" si="260"/>
        <v>5</v>
      </c>
      <c r="H988" s="1">
        <f t="shared" ca="1" si="261"/>
        <v>18</v>
      </c>
      <c r="I988" s="1">
        <f t="shared" ca="1" si="262"/>
        <v>0</v>
      </c>
      <c r="J988" s="1">
        <f t="shared" ca="1" si="263"/>
        <v>0</v>
      </c>
      <c r="K988" s="1">
        <f t="shared" ca="1" si="264"/>
        <v>0</v>
      </c>
      <c r="L988" s="1">
        <f t="shared" ca="1" si="265"/>
        <v>0</v>
      </c>
      <c r="M988" s="1">
        <f t="shared" ca="1" si="266"/>
        <v>0</v>
      </c>
      <c r="N988" s="1">
        <f t="shared" ca="1" si="267"/>
        <v>0</v>
      </c>
      <c r="O988" s="1">
        <f t="shared" ca="1" si="268"/>
        <v>0</v>
      </c>
      <c r="P988" s="1">
        <f t="shared" ca="1" si="269"/>
        <v>0</v>
      </c>
      <c r="Q988" s="1">
        <f t="shared" ca="1" si="270"/>
        <v>0</v>
      </c>
      <c r="R988" s="1">
        <f t="shared" ca="1" si="271"/>
        <v>79</v>
      </c>
      <c r="S988" s="1" t="str">
        <f t="shared" si="272"/>
        <v/>
      </c>
    </row>
    <row r="989" spans="1:19" x14ac:dyDescent="0.25">
      <c r="A989" s="1">
        <v>988</v>
      </c>
      <c r="B989" s="7" t="s">
        <v>1006</v>
      </c>
      <c r="C989" s="1">
        <f t="shared" ca="1" si="256"/>
        <v>13</v>
      </c>
      <c r="D989" s="1">
        <f t="shared" ca="1" si="257"/>
        <v>15</v>
      </c>
      <c r="E989" s="1">
        <f t="shared" ca="1" si="258"/>
        <v>20</v>
      </c>
      <c r="F989" s="1">
        <f t="shared" ca="1" si="259"/>
        <v>9</v>
      </c>
      <c r="G989" s="1">
        <f t="shared" ca="1" si="260"/>
        <v>15</v>
      </c>
      <c r="H989" s="1">
        <f t="shared" ca="1" si="261"/>
        <v>14</v>
      </c>
      <c r="I989" s="1">
        <f t="shared" ca="1" si="262"/>
        <v>0</v>
      </c>
      <c r="J989" s="1">
        <f t="shared" ca="1" si="263"/>
        <v>0</v>
      </c>
      <c r="K989" s="1">
        <f t="shared" ca="1" si="264"/>
        <v>0</v>
      </c>
      <c r="L989" s="1">
        <f t="shared" ca="1" si="265"/>
        <v>0</v>
      </c>
      <c r="M989" s="1">
        <f t="shared" ca="1" si="266"/>
        <v>0</v>
      </c>
      <c r="N989" s="1">
        <f t="shared" ca="1" si="267"/>
        <v>0</v>
      </c>
      <c r="O989" s="1">
        <f t="shared" ca="1" si="268"/>
        <v>0</v>
      </c>
      <c r="P989" s="1">
        <f t="shared" ca="1" si="269"/>
        <v>0</v>
      </c>
      <c r="Q989" s="1">
        <f t="shared" ca="1" si="270"/>
        <v>0</v>
      </c>
      <c r="R989" s="1">
        <f t="shared" ca="1" si="271"/>
        <v>86</v>
      </c>
      <c r="S989" s="1" t="str">
        <f t="shared" si="272"/>
        <v/>
      </c>
    </row>
    <row r="990" spans="1:19" x14ac:dyDescent="0.25">
      <c r="A990" s="1">
        <v>989</v>
      </c>
      <c r="B990" s="7" t="s">
        <v>1007</v>
      </c>
      <c r="C990" s="1">
        <f t="shared" ca="1" si="256"/>
        <v>13</v>
      </c>
      <c r="D990" s="1">
        <f t="shared" ca="1" si="257"/>
        <v>15</v>
      </c>
      <c r="E990" s="1">
        <f t="shared" ca="1" si="258"/>
        <v>20</v>
      </c>
      <c r="F990" s="1">
        <f t="shared" ca="1" si="259"/>
        <v>15</v>
      </c>
      <c r="G990" s="1">
        <f t="shared" ca="1" si="260"/>
        <v>18</v>
      </c>
      <c r="H990" s="1">
        <f t="shared" ca="1" si="261"/>
        <v>0</v>
      </c>
      <c r="I990" s="1">
        <f t="shared" ca="1" si="262"/>
        <v>0</v>
      </c>
      <c r="J990" s="1">
        <f t="shared" ca="1" si="263"/>
        <v>0</v>
      </c>
      <c r="K990" s="1">
        <f t="shared" ca="1" si="264"/>
        <v>0</v>
      </c>
      <c r="L990" s="1">
        <f t="shared" ca="1" si="265"/>
        <v>0</v>
      </c>
      <c r="M990" s="1">
        <f t="shared" ca="1" si="266"/>
        <v>0</v>
      </c>
      <c r="N990" s="1">
        <f t="shared" ca="1" si="267"/>
        <v>0</v>
      </c>
      <c r="O990" s="1">
        <f t="shared" ca="1" si="268"/>
        <v>0</v>
      </c>
      <c r="P990" s="1">
        <f t="shared" ca="1" si="269"/>
        <v>0</v>
      </c>
      <c r="Q990" s="1">
        <f t="shared" ca="1" si="270"/>
        <v>0</v>
      </c>
      <c r="R990" s="1">
        <f t="shared" ca="1" si="271"/>
        <v>81</v>
      </c>
      <c r="S990" s="1" t="str">
        <f t="shared" si="272"/>
        <v/>
      </c>
    </row>
    <row r="991" spans="1:19" x14ac:dyDescent="0.25">
      <c r="A991" s="1">
        <v>990</v>
      </c>
      <c r="B991" s="7" t="s">
        <v>1008</v>
      </c>
      <c r="C991" s="1">
        <f t="shared" ca="1" si="256"/>
        <v>13</v>
      </c>
      <c r="D991" s="1">
        <f t="shared" ca="1" si="257"/>
        <v>15</v>
      </c>
      <c r="E991" s="1">
        <f t="shared" ca="1" si="258"/>
        <v>21</v>
      </c>
      <c r="F991" s="1">
        <f t="shared" ca="1" si="259"/>
        <v>14</v>
      </c>
      <c r="G991" s="1">
        <f t="shared" ca="1" si="260"/>
        <v>20</v>
      </c>
      <c r="H991" s="1">
        <f t="shared" ca="1" si="261"/>
        <v>1</v>
      </c>
      <c r="I991" s="1">
        <f t="shared" ca="1" si="262"/>
        <v>9</v>
      </c>
      <c r="J991" s="1">
        <f t="shared" ca="1" si="263"/>
        <v>14</v>
      </c>
      <c r="K991" s="1">
        <f t="shared" ca="1" si="264"/>
        <v>0</v>
      </c>
      <c r="L991" s="1">
        <f t="shared" ca="1" si="265"/>
        <v>0</v>
      </c>
      <c r="M991" s="1">
        <f t="shared" ca="1" si="266"/>
        <v>0</v>
      </c>
      <c r="N991" s="1">
        <f t="shared" ca="1" si="267"/>
        <v>0</v>
      </c>
      <c r="O991" s="1">
        <f t="shared" ca="1" si="268"/>
        <v>0</v>
      </c>
      <c r="P991" s="1">
        <f t="shared" ca="1" si="269"/>
        <v>0</v>
      </c>
      <c r="Q991" s="1">
        <f t="shared" ca="1" si="270"/>
        <v>0</v>
      </c>
      <c r="R991" s="1">
        <f t="shared" ca="1" si="271"/>
        <v>107</v>
      </c>
      <c r="S991" s="1" t="str">
        <f t="shared" si="272"/>
        <v/>
      </c>
    </row>
    <row r="992" spans="1:19" x14ac:dyDescent="0.25">
      <c r="A992" s="1">
        <v>991</v>
      </c>
      <c r="B992" s="7" t="s">
        <v>1009</v>
      </c>
      <c r="C992" s="1">
        <f t="shared" ca="1" si="256"/>
        <v>13</v>
      </c>
      <c r="D992" s="1">
        <f t="shared" ca="1" si="257"/>
        <v>15</v>
      </c>
      <c r="E992" s="1">
        <f t="shared" ca="1" si="258"/>
        <v>21</v>
      </c>
      <c r="F992" s="1">
        <f t="shared" ca="1" si="259"/>
        <v>20</v>
      </c>
      <c r="G992" s="1">
        <f t="shared" ca="1" si="260"/>
        <v>8</v>
      </c>
      <c r="H992" s="1">
        <f t="shared" ca="1" si="261"/>
        <v>0</v>
      </c>
      <c r="I992" s="1">
        <f t="shared" ca="1" si="262"/>
        <v>0</v>
      </c>
      <c r="J992" s="1">
        <f t="shared" ca="1" si="263"/>
        <v>0</v>
      </c>
      <c r="K992" s="1">
        <f t="shared" ca="1" si="264"/>
        <v>0</v>
      </c>
      <c r="L992" s="1">
        <f t="shared" ca="1" si="265"/>
        <v>0</v>
      </c>
      <c r="M992" s="1">
        <f t="shared" ca="1" si="266"/>
        <v>0</v>
      </c>
      <c r="N992" s="1">
        <f t="shared" ca="1" si="267"/>
        <v>0</v>
      </c>
      <c r="O992" s="1">
        <f t="shared" ca="1" si="268"/>
        <v>0</v>
      </c>
      <c r="P992" s="1">
        <f t="shared" ca="1" si="269"/>
        <v>0</v>
      </c>
      <c r="Q992" s="1">
        <f t="shared" ca="1" si="270"/>
        <v>0</v>
      </c>
      <c r="R992" s="1">
        <f t="shared" ca="1" si="271"/>
        <v>77</v>
      </c>
      <c r="S992" s="1" t="str">
        <f t="shared" si="272"/>
        <v/>
      </c>
    </row>
    <row r="993" spans="1:19" x14ac:dyDescent="0.25">
      <c r="A993" s="1">
        <v>992</v>
      </c>
      <c r="B993" s="7" t="s">
        <v>1010</v>
      </c>
      <c r="C993" s="1">
        <f t="shared" ca="1" si="256"/>
        <v>13</v>
      </c>
      <c r="D993" s="1">
        <f t="shared" ca="1" si="257"/>
        <v>15</v>
      </c>
      <c r="E993" s="1">
        <f t="shared" ca="1" si="258"/>
        <v>22</v>
      </c>
      <c r="F993" s="1">
        <f t="shared" ca="1" si="259"/>
        <v>5</v>
      </c>
      <c r="G993" s="1">
        <f t="shared" ca="1" si="260"/>
        <v>0</v>
      </c>
      <c r="H993" s="1">
        <f t="shared" ca="1" si="261"/>
        <v>0</v>
      </c>
      <c r="I993" s="1">
        <f t="shared" ca="1" si="262"/>
        <v>0</v>
      </c>
      <c r="J993" s="1">
        <f t="shared" ca="1" si="263"/>
        <v>0</v>
      </c>
      <c r="K993" s="1">
        <f t="shared" ca="1" si="264"/>
        <v>0</v>
      </c>
      <c r="L993" s="1">
        <f t="shared" ca="1" si="265"/>
        <v>0</v>
      </c>
      <c r="M993" s="1">
        <f t="shared" ca="1" si="266"/>
        <v>0</v>
      </c>
      <c r="N993" s="1">
        <f t="shared" ca="1" si="267"/>
        <v>0</v>
      </c>
      <c r="O993" s="1">
        <f t="shared" ca="1" si="268"/>
        <v>0</v>
      </c>
      <c r="P993" s="1">
        <f t="shared" ca="1" si="269"/>
        <v>0</v>
      </c>
      <c r="Q993" s="1">
        <f t="shared" ca="1" si="270"/>
        <v>0</v>
      </c>
      <c r="R993" s="1">
        <f t="shared" ca="1" si="271"/>
        <v>55</v>
      </c>
      <c r="S993" s="1" t="str">
        <f t="shared" si="272"/>
        <v/>
      </c>
    </row>
    <row r="994" spans="1:19" x14ac:dyDescent="0.25">
      <c r="A994" s="1">
        <v>993</v>
      </c>
      <c r="B994" s="7" t="s">
        <v>1011</v>
      </c>
      <c r="C994" s="1">
        <f t="shared" ca="1" si="256"/>
        <v>13</v>
      </c>
      <c r="D994" s="1">
        <f t="shared" ca="1" si="257"/>
        <v>15</v>
      </c>
      <c r="E994" s="1">
        <f t="shared" ca="1" si="258"/>
        <v>22</v>
      </c>
      <c r="F994" s="1">
        <f t="shared" ca="1" si="259"/>
        <v>5</v>
      </c>
      <c r="G994" s="1">
        <f t="shared" ca="1" si="260"/>
        <v>13</v>
      </c>
      <c r="H994" s="1">
        <f t="shared" ca="1" si="261"/>
        <v>5</v>
      </c>
      <c r="I994" s="1">
        <f t="shared" ca="1" si="262"/>
        <v>14</v>
      </c>
      <c r="J994" s="1">
        <f t="shared" ca="1" si="263"/>
        <v>20</v>
      </c>
      <c r="K994" s="1">
        <f t="shared" ca="1" si="264"/>
        <v>0</v>
      </c>
      <c r="L994" s="1">
        <f t="shared" ca="1" si="265"/>
        <v>0</v>
      </c>
      <c r="M994" s="1">
        <f t="shared" ca="1" si="266"/>
        <v>0</v>
      </c>
      <c r="N994" s="1">
        <f t="shared" ca="1" si="267"/>
        <v>0</v>
      </c>
      <c r="O994" s="1">
        <f t="shared" ca="1" si="268"/>
        <v>0</v>
      </c>
      <c r="P994" s="1">
        <f t="shared" ca="1" si="269"/>
        <v>0</v>
      </c>
      <c r="Q994" s="1">
        <f t="shared" ca="1" si="270"/>
        <v>0</v>
      </c>
      <c r="R994" s="1">
        <f t="shared" ca="1" si="271"/>
        <v>107</v>
      </c>
      <c r="S994" s="1" t="str">
        <f t="shared" si="272"/>
        <v/>
      </c>
    </row>
    <row r="995" spans="1:19" x14ac:dyDescent="0.25">
      <c r="A995" s="1">
        <v>994</v>
      </c>
      <c r="B995" s="7" t="s">
        <v>1012</v>
      </c>
      <c r="C995" s="1">
        <f t="shared" ca="1" si="256"/>
        <v>13</v>
      </c>
      <c r="D995" s="1">
        <f t="shared" ca="1" si="257"/>
        <v>21</v>
      </c>
      <c r="E995" s="1">
        <f t="shared" ca="1" si="258"/>
        <v>3</v>
      </c>
      <c r="F995" s="1">
        <f t="shared" ca="1" si="259"/>
        <v>8</v>
      </c>
      <c r="G995" s="1">
        <f t="shared" ca="1" si="260"/>
        <v>0</v>
      </c>
      <c r="H995" s="1">
        <f t="shared" ca="1" si="261"/>
        <v>0</v>
      </c>
      <c r="I995" s="1">
        <f t="shared" ca="1" si="262"/>
        <v>0</v>
      </c>
      <c r="J995" s="1">
        <f t="shared" ca="1" si="263"/>
        <v>0</v>
      </c>
      <c r="K995" s="1">
        <f t="shared" ca="1" si="264"/>
        <v>0</v>
      </c>
      <c r="L995" s="1">
        <f t="shared" ca="1" si="265"/>
        <v>0</v>
      </c>
      <c r="M995" s="1">
        <f t="shared" ca="1" si="266"/>
        <v>0</v>
      </c>
      <c r="N995" s="1">
        <f t="shared" ca="1" si="267"/>
        <v>0</v>
      </c>
      <c r="O995" s="1">
        <f t="shared" ca="1" si="268"/>
        <v>0</v>
      </c>
      <c r="P995" s="1">
        <f t="shared" ca="1" si="269"/>
        <v>0</v>
      </c>
      <c r="Q995" s="1">
        <f t="shared" ca="1" si="270"/>
        <v>0</v>
      </c>
      <c r="R995" s="1">
        <f t="shared" ca="1" si="271"/>
        <v>45</v>
      </c>
      <c r="S995" s="1" t="str">
        <f t="shared" si="272"/>
        <v/>
      </c>
    </row>
    <row r="996" spans="1:19" x14ac:dyDescent="0.25">
      <c r="A996" s="1">
        <v>995</v>
      </c>
      <c r="B996" s="7" t="s">
        <v>1013</v>
      </c>
      <c r="C996" s="1">
        <f t="shared" ca="1" si="256"/>
        <v>13</v>
      </c>
      <c r="D996" s="1">
        <f t="shared" ca="1" si="257"/>
        <v>21</v>
      </c>
      <c r="E996" s="1">
        <f t="shared" ca="1" si="258"/>
        <v>18</v>
      </c>
      <c r="F996" s="1">
        <f t="shared" ca="1" si="259"/>
        <v>4</v>
      </c>
      <c r="G996" s="1">
        <f t="shared" ca="1" si="260"/>
        <v>5</v>
      </c>
      <c r="H996" s="1">
        <f t="shared" ca="1" si="261"/>
        <v>18</v>
      </c>
      <c r="I996" s="1">
        <f t="shared" ca="1" si="262"/>
        <v>0</v>
      </c>
      <c r="J996" s="1">
        <f t="shared" ca="1" si="263"/>
        <v>0</v>
      </c>
      <c r="K996" s="1">
        <f t="shared" ca="1" si="264"/>
        <v>0</v>
      </c>
      <c r="L996" s="1">
        <f t="shared" ca="1" si="265"/>
        <v>0</v>
      </c>
      <c r="M996" s="1">
        <f t="shared" ca="1" si="266"/>
        <v>0</v>
      </c>
      <c r="N996" s="1">
        <f t="shared" ca="1" si="267"/>
        <v>0</v>
      </c>
      <c r="O996" s="1">
        <f t="shared" ca="1" si="268"/>
        <v>0</v>
      </c>
      <c r="P996" s="1">
        <f t="shared" ca="1" si="269"/>
        <v>0</v>
      </c>
      <c r="Q996" s="1">
        <f t="shared" ca="1" si="270"/>
        <v>0</v>
      </c>
      <c r="R996" s="1">
        <f t="shared" ca="1" si="271"/>
        <v>79</v>
      </c>
      <c r="S996" s="1" t="str">
        <f t="shared" si="272"/>
        <v/>
      </c>
    </row>
    <row r="997" spans="1:19" x14ac:dyDescent="0.25">
      <c r="A997" s="1">
        <v>996</v>
      </c>
      <c r="B997" s="7" t="s">
        <v>1014</v>
      </c>
      <c r="C997" s="1">
        <f t="shared" ca="1" si="256"/>
        <v>13</v>
      </c>
      <c r="D997" s="1">
        <f t="shared" ca="1" si="257"/>
        <v>21</v>
      </c>
      <c r="E997" s="1">
        <f t="shared" ca="1" si="258"/>
        <v>19</v>
      </c>
      <c r="F997" s="1">
        <f t="shared" ca="1" si="259"/>
        <v>5</v>
      </c>
      <c r="G997" s="1">
        <f t="shared" ca="1" si="260"/>
        <v>21</v>
      </c>
      <c r="H997" s="1">
        <f t="shared" ca="1" si="261"/>
        <v>13</v>
      </c>
      <c r="I997" s="1">
        <f t="shared" ca="1" si="262"/>
        <v>0</v>
      </c>
      <c r="J997" s="1">
        <f t="shared" ca="1" si="263"/>
        <v>0</v>
      </c>
      <c r="K997" s="1">
        <f t="shared" ca="1" si="264"/>
        <v>0</v>
      </c>
      <c r="L997" s="1">
        <f t="shared" ca="1" si="265"/>
        <v>0</v>
      </c>
      <c r="M997" s="1">
        <f t="shared" ca="1" si="266"/>
        <v>0</v>
      </c>
      <c r="N997" s="1">
        <f t="shared" ca="1" si="267"/>
        <v>0</v>
      </c>
      <c r="O997" s="1">
        <f t="shared" ca="1" si="268"/>
        <v>0</v>
      </c>
      <c r="P997" s="1">
        <f t="shared" ca="1" si="269"/>
        <v>0</v>
      </c>
      <c r="Q997" s="1">
        <f t="shared" ca="1" si="270"/>
        <v>0</v>
      </c>
      <c r="R997" s="1">
        <f t="shared" ca="1" si="271"/>
        <v>92</v>
      </c>
      <c r="S997" s="1" t="str">
        <f t="shared" si="272"/>
        <v/>
      </c>
    </row>
    <row r="998" spans="1:19" x14ac:dyDescent="0.25">
      <c r="A998" s="1">
        <v>997</v>
      </c>
      <c r="B998" s="7" t="s">
        <v>1015</v>
      </c>
      <c r="C998" s="1">
        <f t="shared" ca="1" si="256"/>
        <v>13</v>
      </c>
      <c r="D998" s="1">
        <f t="shared" ca="1" si="257"/>
        <v>21</v>
      </c>
      <c r="E998" s="1">
        <f t="shared" ca="1" si="258"/>
        <v>19</v>
      </c>
      <c r="F998" s="1">
        <f t="shared" ca="1" si="259"/>
        <v>9</v>
      </c>
      <c r="G998" s="1">
        <f t="shared" ca="1" si="260"/>
        <v>3</v>
      </c>
      <c r="H998" s="1">
        <f t="shared" ca="1" si="261"/>
        <v>0</v>
      </c>
      <c r="I998" s="1">
        <f t="shared" ca="1" si="262"/>
        <v>0</v>
      </c>
      <c r="J998" s="1">
        <f t="shared" ca="1" si="263"/>
        <v>0</v>
      </c>
      <c r="K998" s="1">
        <f t="shared" ca="1" si="264"/>
        <v>0</v>
      </c>
      <c r="L998" s="1">
        <f t="shared" ca="1" si="265"/>
        <v>0</v>
      </c>
      <c r="M998" s="1">
        <f t="shared" ca="1" si="266"/>
        <v>0</v>
      </c>
      <c r="N998" s="1">
        <f t="shared" ca="1" si="267"/>
        <v>0</v>
      </c>
      <c r="O998" s="1">
        <f t="shared" ca="1" si="268"/>
        <v>0</v>
      </c>
      <c r="P998" s="1">
        <f t="shared" ca="1" si="269"/>
        <v>0</v>
      </c>
      <c r="Q998" s="1">
        <f t="shared" ca="1" si="270"/>
        <v>0</v>
      </c>
      <c r="R998" s="1">
        <f t="shared" ca="1" si="271"/>
        <v>65</v>
      </c>
      <c r="S998" s="1" t="str">
        <f t="shared" si="272"/>
        <v/>
      </c>
    </row>
    <row r="999" spans="1:19" x14ac:dyDescent="0.25">
      <c r="A999" s="1">
        <v>998</v>
      </c>
      <c r="B999" s="7" t="s">
        <v>1016</v>
      </c>
      <c r="C999" s="1">
        <f t="shared" ca="1" si="256"/>
        <v>13</v>
      </c>
      <c r="D999" s="1">
        <f t="shared" ca="1" si="257"/>
        <v>21</v>
      </c>
      <c r="E999" s="1">
        <f t="shared" ca="1" si="258"/>
        <v>19</v>
      </c>
      <c r="F999" s="1">
        <f t="shared" ca="1" si="259"/>
        <v>20</v>
      </c>
      <c r="G999" s="1">
        <f t="shared" ca="1" si="260"/>
        <v>0</v>
      </c>
      <c r="H999" s="1">
        <f t="shared" ca="1" si="261"/>
        <v>0</v>
      </c>
      <c r="I999" s="1">
        <f t="shared" ca="1" si="262"/>
        <v>0</v>
      </c>
      <c r="J999" s="1">
        <f t="shared" ca="1" si="263"/>
        <v>0</v>
      </c>
      <c r="K999" s="1">
        <f t="shared" ca="1" si="264"/>
        <v>0</v>
      </c>
      <c r="L999" s="1">
        <f t="shared" ca="1" si="265"/>
        <v>0</v>
      </c>
      <c r="M999" s="1">
        <f t="shared" ca="1" si="266"/>
        <v>0</v>
      </c>
      <c r="N999" s="1">
        <f t="shared" ca="1" si="267"/>
        <v>0</v>
      </c>
      <c r="O999" s="1">
        <f t="shared" ca="1" si="268"/>
        <v>0</v>
      </c>
      <c r="P999" s="1">
        <f t="shared" ca="1" si="269"/>
        <v>0</v>
      </c>
      <c r="Q999" s="1">
        <f t="shared" ca="1" si="270"/>
        <v>0</v>
      </c>
      <c r="R999" s="1">
        <f t="shared" ca="1" si="271"/>
        <v>73</v>
      </c>
      <c r="S999" s="1" t="str">
        <f t="shared" si="272"/>
        <v/>
      </c>
    </row>
    <row r="1000" spans="1:19" x14ac:dyDescent="0.25">
      <c r="A1000" s="1">
        <v>999</v>
      </c>
      <c r="B1000" s="7" t="s">
        <v>12</v>
      </c>
      <c r="C1000" s="1">
        <f t="shared" ca="1" si="256"/>
        <v>13</v>
      </c>
      <c r="D1000" s="1">
        <f t="shared" ca="1" si="257"/>
        <v>25</v>
      </c>
      <c r="E1000" s="1">
        <f t="shared" ca="1" si="258"/>
        <v>0</v>
      </c>
      <c r="F1000" s="1">
        <f t="shared" ca="1" si="259"/>
        <v>0</v>
      </c>
      <c r="G1000" s="1">
        <f t="shared" ca="1" si="260"/>
        <v>0</v>
      </c>
      <c r="H1000" s="1">
        <f t="shared" ca="1" si="261"/>
        <v>0</v>
      </c>
      <c r="I1000" s="1">
        <f t="shared" ca="1" si="262"/>
        <v>0</v>
      </c>
      <c r="J1000" s="1">
        <f t="shared" ca="1" si="263"/>
        <v>0</v>
      </c>
      <c r="K1000" s="1">
        <f t="shared" ca="1" si="264"/>
        <v>0</v>
      </c>
      <c r="L1000" s="1">
        <f t="shared" ca="1" si="265"/>
        <v>0</v>
      </c>
      <c r="M1000" s="1">
        <f t="shared" ca="1" si="266"/>
        <v>0</v>
      </c>
      <c r="N1000" s="1">
        <f t="shared" ca="1" si="267"/>
        <v>0</v>
      </c>
      <c r="O1000" s="1">
        <f t="shared" ca="1" si="268"/>
        <v>0</v>
      </c>
      <c r="P1000" s="1">
        <f t="shared" ca="1" si="269"/>
        <v>0</v>
      </c>
      <c r="Q1000" s="1">
        <f t="shared" ca="1" si="270"/>
        <v>0</v>
      </c>
      <c r="R1000" s="1">
        <f t="shared" ca="1" si="271"/>
        <v>38</v>
      </c>
      <c r="S1000" s="1" t="str">
        <f t="shared" si="272"/>
        <v/>
      </c>
    </row>
    <row r="1001" spans="1:19" x14ac:dyDescent="0.25">
      <c r="A1001" s="1">
        <v>1000</v>
      </c>
      <c r="B1001" s="7" t="s">
        <v>1017</v>
      </c>
      <c r="C1001" s="1">
        <f t="shared" ca="1" si="256"/>
        <v>13</v>
      </c>
      <c r="D1001" s="1">
        <f t="shared" ca="1" si="257"/>
        <v>25</v>
      </c>
      <c r="E1001" s="1">
        <f t="shared" ca="1" si="258"/>
        <v>19</v>
      </c>
      <c r="F1001" s="1">
        <f t="shared" ca="1" si="259"/>
        <v>5</v>
      </c>
      <c r="G1001" s="1">
        <f t="shared" ca="1" si="260"/>
        <v>12</v>
      </c>
      <c r="H1001" s="1">
        <f t="shared" ca="1" si="261"/>
        <v>6</v>
      </c>
      <c r="I1001" s="1">
        <f t="shared" ca="1" si="262"/>
        <v>0</v>
      </c>
      <c r="J1001" s="1">
        <f t="shared" ca="1" si="263"/>
        <v>0</v>
      </c>
      <c r="K1001" s="1">
        <f t="shared" ca="1" si="264"/>
        <v>0</v>
      </c>
      <c r="L1001" s="1">
        <f t="shared" ca="1" si="265"/>
        <v>0</v>
      </c>
      <c r="M1001" s="1">
        <f t="shared" ca="1" si="266"/>
        <v>0</v>
      </c>
      <c r="N1001" s="1">
        <f t="shared" ca="1" si="267"/>
        <v>0</v>
      </c>
      <c r="O1001" s="1">
        <f t="shared" ca="1" si="268"/>
        <v>0</v>
      </c>
      <c r="P1001" s="1">
        <f t="shared" ca="1" si="269"/>
        <v>0</v>
      </c>
      <c r="Q1001" s="1">
        <f t="shared" ca="1" si="270"/>
        <v>0</v>
      </c>
      <c r="R1001" s="1">
        <f t="shared" ca="1" si="271"/>
        <v>80</v>
      </c>
      <c r="S1001" s="1" t="str">
        <f t="shared" si="272"/>
        <v/>
      </c>
    </row>
    <row r="1002" spans="1:19" x14ac:dyDescent="0.25">
      <c r="A1002" s="1">
        <v>1001</v>
      </c>
      <c r="B1002" s="7" t="s">
        <v>1018</v>
      </c>
      <c r="C1002" s="1">
        <f t="shared" ca="1" si="256"/>
        <v>14</v>
      </c>
      <c r="D1002" s="1">
        <f t="shared" ca="1" si="257"/>
        <v>1</v>
      </c>
      <c r="E1002" s="1">
        <f t="shared" ca="1" si="258"/>
        <v>13</v>
      </c>
      <c r="F1002" s="1">
        <f t="shared" ca="1" si="259"/>
        <v>5</v>
      </c>
      <c r="G1002" s="1">
        <f t="shared" ca="1" si="260"/>
        <v>0</v>
      </c>
      <c r="H1002" s="1">
        <f t="shared" ca="1" si="261"/>
        <v>0</v>
      </c>
      <c r="I1002" s="1">
        <f t="shared" ca="1" si="262"/>
        <v>0</v>
      </c>
      <c r="J1002" s="1">
        <f t="shared" ca="1" si="263"/>
        <v>0</v>
      </c>
      <c r="K1002" s="1">
        <f t="shared" ca="1" si="264"/>
        <v>0</v>
      </c>
      <c r="L1002" s="1">
        <f t="shared" ca="1" si="265"/>
        <v>0</v>
      </c>
      <c r="M1002" s="1">
        <f t="shared" ca="1" si="266"/>
        <v>0</v>
      </c>
      <c r="N1002" s="1">
        <f t="shared" ca="1" si="267"/>
        <v>0</v>
      </c>
      <c r="O1002" s="1">
        <f t="shared" ca="1" si="268"/>
        <v>0</v>
      </c>
      <c r="P1002" s="1">
        <f t="shared" ca="1" si="269"/>
        <v>0</v>
      </c>
      <c r="Q1002" s="1">
        <f t="shared" ca="1" si="270"/>
        <v>0</v>
      </c>
      <c r="R1002" s="1">
        <f t="shared" ca="1" si="271"/>
        <v>33</v>
      </c>
      <c r="S1002" s="1" t="str">
        <f t="shared" si="272"/>
        <v/>
      </c>
    </row>
    <row r="1003" spans="1:19" x14ac:dyDescent="0.25">
      <c r="A1003" s="1">
        <v>1002</v>
      </c>
      <c r="B1003" s="7" t="s">
        <v>1019</v>
      </c>
      <c r="C1003" s="1">
        <f t="shared" ca="1" si="256"/>
        <v>14</v>
      </c>
      <c r="D1003" s="1">
        <f t="shared" ca="1" si="257"/>
        <v>1</v>
      </c>
      <c r="E1003" s="1">
        <f t="shared" ca="1" si="258"/>
        <v>18</v>
      </c>
      <c r="F1003" s="1">
        <f t="shared" ca="1" si="259"/>
        <v>18</v>
      </c>
      <c r="G1003" s="1">
        <f t="shared" ca="1" si="260"/>
        <v>15</v>
      </c>
      <c r="H1003" s="1">
        <f t="shared" ca="1" si="261"/>
        <v>23</v>
      </c>
      <c r="I1003" s="1">
        <f t="shared" ca="1" si="262"/>
        <v>0</v>
      </c>
      <c r="J1003" s="1">
        <f t="shared" ca="1" si="263"/>
        <v>0</v>
      </c>
      <c r="K1003" s="1">
        <f t="shared" ca="1" si="264"/>
        <v>0</v>
      </c>
      <c r="L1003" s="1">
        <f t="shared" ca="1" si="265"/>
        <v>0</v>
      </c>
      <c r="M1003" s="1">
        <f t="shared" ca="1" si="266"/>
        <v>0</v>
      </c>
      <c r="N1003" s="1">
        <f t="shared" ca="1" si="267"/>
        <v>0</v>
      </c>
      <c r="O1003" s="1">
        <f t="shared" ca="1" si="268"/>
        <v>0</v>
      </c>
      <c r="P1003" s="1">
        <f t="shared" ca="1" si="269"/>
        <v>0</v>
      </c>
      <c r="Q1003" s="1">
        <f t="shared" ca="1" si="270"/>
        <v>0</v>
      </c>
      <c r="R1003" s="1">
        <f t="shared" ca="1" si="271"/>
        <v>89</v>
      </c>
      <c r="S1003" s="1" t="str">
        <f t="shared" si="272"/>
        <v/>
      </c>
    </row>
    <row r="1004" spans="1:19" x14ac:dyDescent="0.25">
      <c r="A1004" s="1">
        <v>1003</v>
      </c>
      <c r="B1004" s="7" t="s">
        <v>1020</v>
      </c>
      <c r="C1004" s="1">
        <f t="shared" ca="1" si="256"/>
        <v>14</v>
      </c>
      <c r="D1004" s="1">
        <f t="shared" ca="1" si="257"/>
        <v>1</v>
      </c>
      <c r="E1004" s="1">
        <f t="shared" ca="1" si="258"/>
        <v>20</v>
      </c>
      <c r="F1004" s="1">
        <f t="shared" ca="1" si="259"/>
        <v>9</v>
      </c>
      <c r="G1004" s="1">
        <f t="shared" ca="1" si="260"/>
        <v>15</v>
      </c>
      <c r="H1004" s="1">
        <f t="shared" ca="1" si="261"/>
        <v>14</v>
      </c>
      <c r="I1004" s="1">
        <f t="shared" ca="1" si="262"/>
        <v>0</v>
      </c>
      <c r="J1004" s="1">
        <f t="shared" ca="1" si="263"/>
        <v>0</v>
      </c>
      <c r="K1004" s="1">
        <f t="shared" ca="1" si="264"/>
        <v>0</v>
      </c>
      <c r="L1004" s="1">
        <f t="shared" ca="1" si="265"/>
        <v>0</v>
      </c>
      <c r="M1004" s="1">
        <f t="shared" ca="1" si="266"/>
        <v>0</v>
      </c>
      <c r="N1004" s="1">
        <f t="shared" ca="1" si="267"/>
        <v>0</v>
      </c>
      <c r="O1004" s="1">
        <f t="shared" ca="1" si="268"/>
        <v>0</v>
      </c>
      <c r="P1004" s="1">
        <f t="shared" ca="1" si="269"/>
        <v>0</v>
      </c>
      <c r="Q1004" s="1">
        <f t="shared" ca="1" si="270"/>
        <v>0</v>
      </c>
      <c r="R1004" s="1">
        <f t="shared" ca="1" si="271"/>
        <v>73</v>
      </c>
      <c r="S1004" s="1" t="str">
        <f t="shared" si="272"/>
        <v/>
      </c>
    </row>
    <row r="1005" spans="1:19" x14ac:dyDescent="0.25">
      <c r="A1005" s="1">
        <v>1004</v>
      </c>
      <c r="B1005" s="7" t="s">
        <v>1021</v>
      </c>
      <c r="C1005" s="1">
        <f t="shared" ca="1" si="256"/>
        <v>14</v>
      </c>
      <c r="D1005" s="1">
        <f t="shared" ca="1" si="257"/>
        <v>1</v>
      </c>
      <c r="E1005" s="1">
        <f t="shared" ca="1" si="258"/>
        <v>20</v>
      </c>
      <c r="F1005" s="1">
        <f t="shared" ca="1" si="259"/>
        <v>9</v>
      </c>
      <c r="G1005" s="1">
        <f t="shared" ca="1" si="260"/>
        <v>15</v>
      </c>
      <c r="H1005" s="1">
        <f t="shared" ca="1" si="261"/>
        <v>14</v>
      </c>
      <c r="I1005" s="1">
        <f t="shared" ca="1" si="262"/>
        <v>1</v>
      </c>
      <c r="J1005" s="1">
        <f t="shared" ca="1" si="263"/>
        <v>12</v>
      </c>
      <c r="K1005" s="1">
        <f t="shared" ca="1" si="264"/>
        <v>0</v>
      </c>
      <c r="L1005" s="1">
        <f t="shared" ca="1" si="265"/>
        <v>0</v>
      </c>
      <c r="M1005" s="1">
        <f t="shared" ca="1" si="266"/>
        <v>0</v>
      </c>
      <c r="N1005" s="1">
        <f t="shared" ca="1" si="267"/>
        <v>0</v>
      </c>
      <c r="O1005" s="1">
        <f t="shared" ca="1" si="268"/>
        <v>0</v>
      </c>
      <c r="P1005" s="1">
        <f t="shared" ca="1" si="269"/>
        <v>0</v>
      </c>
      <c r="Q1005" s="1">
        <f t="shared" ca="1" si="270"/>
        <v>0</v>
      </c>
      <c r="R1005" s="1">
        <f t="shared" ca="1" si="271"/>
        <v>86</v>
      </c>
      <c r="S1005" s="1" t="str">
        <f t="shared" si="272"/>
        <v/>
      </c>
    </row>
    <row r="1006" spans="1:19" x14ac:dyDescent="0.25">
      <c r="A1006" s="1">
        <v>1005</v>
      </c>
      <c r="B1006" s="7" t="s">
        <v>1022</v>
      </c>
      <c r="C1006" s="1">
        <f t="shared" ca="1" si="256"/>
        <v>14</v>
      </c>
      <c r="D1006" s="1">
        <f t="shared" ca="1" si="257"/>
        <v>1</v>
      </c>
      <c r="E1006" s="1">
        <f t="shared" ca="1" si="258"/>
        <v>20</v>
      </c>
      <c r="F1006" s="1">
        <f t="shared" ca="1" si="259"/>
        <v>21</v>
      </c>
      <c r="G1006" s="1">
        <f t="shared" ca="1" si="260"/>
        <v>18</v>
      </c>
      <c r="H1006" s="1">
        <f t="shared" ca="1" si="261"/>
        <v>1</v>
      </c>
      <c r="I1006" s="1">
        <f t="shared" ca="1" si="262"/>
        <v>12</v>
      </c>
      <c r="J1006" s="1">
        <f t="shared" ca="1" si="263"/>
        <v>0</v>
      </c>
      <c r="K1006" s="1">
        <f t="shared" ca="1" si="264"/>
        <v>0</v>
      </c>
      <c r="L1006" s="1">
        <f t="shared" ca="1" si="265"/>
        <v>0</v>
      </c>
      <c r="M1006" s="1">
        <f t="shared" ca="1" si="266"/>
        <v>0</v>
      </c>
      <c r="N1006" s="1">
        <f t="shared" ca="1" si="267"/>
        <v>0</v>
      </c>
      <c r="O1006" s="1">
        <f t="shared" ca="1" si="268"/>
        <v>0</v>
      </c>
      <c r="P1006" s="1">
        <f t="shared" ca="1" si="269"/>
        <v>0</v>
      </c>
      <c r="Q1006" s="1">
        <f t="shared" ca="1" si="270"/>
        <v>0</v>
      </c>
      <c r="R1006" s="1">
        <f t="shared" ca="1" si="271"/>
        <v>87</v>
      </c>
      <c r="S1006" s="1" t="str">
        <f t="shared" si="272"/>
        <v/>
      </c>
    </row>
    <row r="1007" spans="1:19" x14ac:dyDescent="0.25">
      <c r="A1007" s="1">
        <v>1006</v>
      </c>
      <c r="B1007" s="7" t="s">
        <v>1023</v>
      </c>
      <c r="C1007" s="1">
        <f t="shared" ca="1" si="256"/>
        <v>14</v>
      </c>
      <c r="D1007" s="1">
        <f t="shared" ca="1" si="257"/>
        <v>1</v>
      </c>
      <c r="E1007" s="1">
        <f t="shared" ca="1" si="258"/>
        <v>20</v>
      </c>
      <c r="F1007" s="1">
        <f t="shared" ca="1" si="259"/>
        <v>21</v>
      </c>
      <c r="G1007" s="1">
        <f t="shared" ca="1" si="260"/>
        <v>18</v>
      </c>
      <c r="H1007" s="1">
        <f t="shared" ca="1" si="261"/>
        <v>5</v>
      </c>
      <c r="I1007" s="1">
        <f t="shared" ca="1" si="262"/>
        <v>0</v>
      </c>
      <c r="J1007" s="1">
        <f t="shared" ca="1" si="263"/>
        <v>0</v>
      </c>
      <c r="K1007" s="1">
        <f t="shared" ca="1" si="264"/>
        <v>0</v>
      </c>
      <c r="L1007" s="1">
        <f t="shared" ca="1" si="265"/>
        <v>0</v>
      </c>
      <c r="M1007" s="1">
        <f t="shared" ca="1" si="266"/>
        <v>0</v>
      </c>
      <c r="N1007" s="1">
        <f t="shared" ca="1" si="267"/>
        <v>0</v>
      </c>
      <c r="O1007" s="1">
        <f t="shared" ca="1" si="268"/>
        <v>0</v>
      </c>
      <c r="P1007" s="1">
        <f t="shared" ca="1" si="269"/>
        <v>0</v>
      </c>
      <c r="Q1007" s="1">
        <f t="shared" ca="1" si="270"/>
        <v>0</v>
      </c>
      <c r="R1007" s="1">
        <f t="shared" ca="1" si="271"/>
        <v>79</v>
      </c>
      <c r="S1007" s="1" t="str">
        <f t="shared" si="272"/>
        <v/>
      </c>
    </row>
    <row r="1008" spans="1:19" x14ac:dyDescent="0.25">
      <c r="A1008" s="1">
        <v>1007</v>
      </c>
      <c r="B1008" s="7" t="s">
        <v>1024</v>
      </c>
      <c r="C1008" s="1">
        <f t="shared" ca="1" si="256"/>
        <v>14</v>
      </c>
      <c r="D1008" s="1">
        <f t="shared" ca="1" si="257"/>
        <v>5</v>
      </c>
      <c r="E1008" s="1">
        <f t="shared" ca="1" si="258"/>
        <v>1</v>
      </c>
      <c r="F1008" s="1">
        <f t="shared" ca="1" si="259"/>
        <v>18</v>
      </c>
      <c r="G1008" s="1">
        <f t="shared" ca="1" si="260"/>
        <v>0</v>
      </c>
      <c r="H1008" s="1">
        <f t="shared" ca="1" si="261"/>
        <v>0</v>
      </c>
      <c r="I1008" s="1">
        <f t="shared" ca="1" si="262"/>
        <v>0</v>
      </c>
      <c r="J1008" s="1">
        <f t="shared" ca="1" si="263"/>
        <v>0</v>
      </c>
      <c r="K1008" s="1">
        <f t="shared" ca="1" si="264"/>
        <v>0</v>
      </c>
      <c r="L1008" s="1">
        <f t="shared" ca="1" si="265"/>
        <v>0</v>
      </c>
      <c r="M1008" s="1">
        <f t="shared" ca="1" si="266"/>
        <v>0</v>
      </c>
      <c r="N1008" s="1">
        <f t="shared" ca="1" si="267"/>
        <v>0</v>
      </c>
      <c r="O1008" s="1">
        <f t="shared" ca="1" si="268"/>
        <v>0</v>
      </c>
      <c r="P1008" s="1">
        <f t="shared" ca="1" si="269"/>
        <v>0</v>
      </c>
      <c r="Q1008" s="1">
        <f t="shared" ca="1" si="270"/>
        <v>0</v>
      </c>
      <c r="R1008" s="1">
        <f t="shared" ca="1" si="271"/>
        <v>38</v>
      </c>
      <c r="S1008" s="1" t="str">
        <f t="shared" si="272"/>
        <v/>
      </c>
    </row>
    <row r="1009" spans="1:19" x14ac:dyDescent="0.25">
      <c r="A1009" s="1">
        <v>1008</v>
      </c>
      <c r="B1009" s="7" t="s">
        <v>1025</v>
      </c>
      <c r="C1009" s="1">
        <f t="shared" ca="1" si="256"/>
        <v>14</v>
      </c>
      <c r="D1009" s="1">
        <f t="shared" ca="1" si="257"/>
        <v>5</v>
      </c>
      <c r="E1009" s="1">
        <f t="shared" ca="1" si="258"/>
        <v>1</v>
      </c>
      <c r="F1009" s="1">
        <f t="shared" ca="1" si="259"/>
        <v>18</v>
      </c>
      <c r="G1009" s="1">
        <f t="shared" ca="1" si="260"/>
        <v>12</v>
      </c>
      <c r="H1009" s="1">
        <f t="shared" ca="1" si="261"/>
        <v>25</v>
      </c>
      <c r="I1009" s="1">
        <f t="shared" ca="1" si="262"/>
        <v>0</v>
      </c>
      <c r="J1009" s="1">
        <f t="shared" ca="1" si="263"/>
        <v>0</v>
      </c>
      <c r="K1009" s="1">
        <f t="shared" ca="1" si="264"/>
        <v>0</v>
      </c>
      <c r="L1009" s="1">
        <f t="shared" ca="1" si="265"/>
        <v>0</v>
      </c>
      <c r="M1009" s="1">
        <f t="shared" ca="1" si="266"/>
        <v>0</v>
      </c>
      <c r="N1009" s="1">
        <f t="shared" ca="1" si="267"/>
        <v>0</v>
      </c>
      <c r="O1009" s="1">
        <f t="shared" ca="1" si="268"/>
        <v>0</v>
      </c>
      <c r="P1009" s="1">
        <f t="shared" ca="1" si="269"/>
        <v>0</v>
      </c>
      <c r="Q1009" s="1">
        <f t="shared" ca="1" si="270"/>
        <v>0</v>
      </c>
      <c r="R1009" s="1">
        <f t="shared" ca="1" si="271"/>
        <v>75</v>
      </c>
      <c r="S1009" s="1" t="str">
        <f t="shared" si="272"/>
        <v/>
      </c>
    </row>
    <row r="1010" spans="1:19" x14ac:dyDescent="0.25">
      <c r="A1010" s="1">
        <v>1009</v>
      </c>
      <c r="B1010" s="7" t="s">
        <v>1026</v>
      </c>
      <c r="C1010" s="1">
        <f t="shared" ca="1" si="256"/>
        <v>14</v>
      </c>
      <c r="D1010" s="1">
        <f t="shared" ca="1" si="257"/>
        <v>5</v>
      </c>
      <c r="E1010" s="1">
        <f t="shared" ca="1" si="258"/>
        <v>3</v>
      </c>
      <c r="F1010" s="1">
        <f t="shared" ca="1" si="259"/>
        <v>5</v>
      </c>
      <c r="G1010" s="1">
        <f t="shared" ca="1" si="260"/>
        <v>19</v>
      </c>
      <c r="H1010" s="1">
        <f t="shared" ca="1" si="261"/>
        <v>19</v>
      </c>
      <c r="I1010" s="1">
        <f t="shared" ca="1" si="262"/>
        <v>1</v>
      </c>
      <c r="J1010" s="1">
        <f t="shared" ca="1" si="263"/>
        <v>18</v>
      </c>
      <c r="K1010" s="1">
        <f t="shared" ca="1" si="264"/>
        <v>9</v>
      </c>
      <c r="L1010" s="1">
        <f t="shared" ca="1" si="265"/>
        <v>12</v>
      </c>
      <c r="M1010" s="1">
        <f t="shared" ca="1" si="266"/>
        <v>25</v>
      </c>
      <c r="N1010" s="1">
        <f t="shared" ca="1" si="267"/>
        <v>0</v>
      </c>
      <c r="O1010" s="1">
        <f t="shared" ca="1" si="268"/>
        <v>0</v>
      </c>
      <c r="P1010" s="1">
        <f t="shared" ca="1" si="269"/>
        <v>0</v>
      </c>
      <c r="Q1010" s="1">
        <f t="shared" ca="1" si="270"/>
        <v>0</v>
      </c>
      <c r="R1010" s="1">
        <f t="shared" ca="1" si="271"/>
        <v>130</v>
      </c>
      <c r="S1010" s="1" t="str">
        <f t="shared" si="272"/>
        <v/>
      </c>
    </row>
    <row r="1011" spans="1:19" x14ac:dyDescent="0.25">
      <c r="A1011" s="1">
        <v>1010</v>
      </c>
      <c r="B1011" s="7" t="s">
        <v>1027</v>
      </c>
      <c r="C1011" s="1">
        <f t="shared" ca="1" si="256"/>
        <v>14</v>
      </c>
      <c r="D1011" s="1">
        <f t="shared" ca="1" si="257"/>
        <v>5</v>
      </c>
      <c r="E1011" s="1">
        <f t="shared" ca="1" si="258"/>
        <v>3</v>
      </c>
      <c r="F1011" s="1">
        <f t="shared" ca="1" si="259"/>
        <v>5</v>
      </c>
      <c r="G1011" s="1">
        <f t="shared" ca="1" si="260"/>
        <v>19</v>
      </c>
      <c r="H1011" s="1">
        <f t="shared" ca="1" si="261"/>
        <v>19</v>
      </c>
      <c r="I1011" s="1">
        <f t="shared" ca="1" si="262"/>
        <v>1</v>
      </c>
      <c r="J1011" s="1">
        <f t="shared" ca="1" si="263"/>
        <v>18</v>
      </c>
      <c r="K1011" s="1">
        <f t="shared" ca="1" si="264"/>
        <v>25</v>
      </c>
      <c r="L1011" s="1">
        <f t="shared" ca="1" si="265"/>
        <v>0</v>
      </c>
      <c r="M1011" s="1">
        <f t="shared" ca="1" si="266"/>
        <v>0</v>
      </c>
      <c r="N1011" s="1">
        <f t="shared" ca="1" si="267"/>
        <v>0</v>
      </c>
      <c r="O1011" s="1">
        <f t="shared" ca="1" si="268"/>
        <v>0</v>
      </c>
      <c r="P1011" s="1">
        <f t="shared" ca="1" si="269"/>
        <v>0</v>
      </c>
      <c r="Q1011" s="1">
        <f t="shared" ca="1" si="270"/>
        <v>0</v>
      </c>
      <c r="R1011" s="1">
        <f t="shared" ca="1" si="271"/>
        <v>109</v>
      </c>
      <c r="S1011" s="1" t="str">
        <f t="shared" si="272"/>
        <v/>
      </c>
    </row>
    <row r="1012" spans="1:19" x14ac:dyDescent="0.25">
      <c r="A1012" s="1">
        <v>1011</v>
      </c>
      <c r="B1012" s="7" t="s">
        <v>1028</v>
      </c>
      <c r="C1012" s="1">
        <f t="shared" ca="1" si="256"/>
        <v>14</v>
      </c>
      <c r="D1012" s="1">
        <f t="shared" ca="1" si="257"/>
        <v>5</v>
      </c>
      <c r="E1012" s="1">
        <f t="shared" ca="1" si="258"/>
        <v>3</v>
      </c>
      <c r="F1012" s="1">
        <f t="shared" ca="1" si="259"/>
        <v>11</v>
      </c>
      <c r="G1012" s="1">
        <f t="shared" ca="1" si="260"/>
        <v>0</v>
      </c>
      <c r="H1012" s="1">
        <f t="shared" ca="1" si="261"/>
        <v>0</v>
      </c>
      <c r="I1012" s="1">
        <f t="shared" ca="1" si="262"/>
        <v>0</v>
      </c>
      <c r="J1012" s="1">
        <f t="shared" ca="1" si="263"/>
        <v>0</v>
      </c>
      <c r="K1012" s="1">
        <f t="shared" ca="1" si="264"/>
        <v>0</v>
      </c>
      <c r="L1012" s="1">
        <f t="shared" ca="1" si="265"/>
        <v>0</v>
      </c>
      <c r="M1012" s="1">
        <f t="shared" ca="1" si="266"/>
        <v>0</v>
      </c>
      <c r="N1012" s="1">
        <f t="shared" ca="1" si="267"/>
        <v>0</v>
      </c>
      <c r="O1012" s="1">
        <f t="shared" ca="1" si="268"/>
        <v>0</v>
      </c>
      <c r="P1012" s="1">
        <f t="shared" ca="1" si="269"/>
        <v>0</v>
      </c>
      <c r="Q1012" s="1">
        <f t="shared" ca="1" si="270"/>
        <v>0</v>
      </c>
      <c r="R1012" s="1">
        <f t="shared" ca="1" si="271"/>
        <v>33</v>
      </c>
      <c r="S1012" s="1" t="str">
        <f t="shared" si="272"/>
        <v/>
      </c>
    </row>
    <row r="1013" spans="1:19" x14ac:dyDescent="0.25">
      <c r="A1013" s="1">
        <v>1012</v>
      </c>
      <c r="B1013" s="7" t="s">
        <v>1029</v>
      </c>
      <c r="C1013" s="1">
        <f t="shared" ca="1" si="256"/>
        <v>14</v>
      </c>
      <c r="D1013" s="1">
        <f t="shared" ca="1" si="257"/>
        <v>5</v>
      </c>
      <c r="E1013" s="1">
        <f t="shared" ca="1" si="258"/>
        <v>5</v>
      </c>
      <c r="F1013" s="1">
        <f t="shared" ca="1" si="259"/>
        <v>4</v>
      </c>
      <c r="G1013" s="1">
        <f t="shared" ca="1" si="260"/>
        <v>0</v>
      </c>
      <c r="H1013" s="1">
        <f t="shared" ca="1" si="261"/>
        <v>0</v>
      </c>
      <c r="I1013" s="1">
        <f t="shared" ca="1" si="262"/>
        <v>0</v>
      </c>
      <c r="J1013" s="1">
        <f t="shared" ca="1" si="263"/>
        <v>0</v>
      </c>
      <c r="K1013" s="1">
        <f t="shared" ca="1" si="264"/>
        <v>0</v>
      </c>
      <c r="L1013" s="1">
        <f t="shared" ca="1" si="265"/>
        <v>0</v>
      </c>
      <c r="M1013" s="1">
        <f t="shared" ca="1" si="266"/>
        <v>0</v>
      </c>
      <c r="N1013" s="1">
        <f t="shared" ca="1" si="267"/>
        <v>0</v>
      </c>
      <c r="O1013" s="1">
        <f t="shared" ca="1" si="268"/>
        <v>0</v>
      </c>
      <c r="P1013" s="1">
        <f t="shared" ca="1" si="269"/>
        <v>0</v>
      </c>
      <c r="Q1013" s="1">
        <f t="shared" ca="1" si="270"/>
        <v>0</v>
      </c>
      <c r="R1013" s="1">
        <f t="shared" ca="1" si="271"/>
        <v>28</v>
      </c>
      <c r="S1013" s="1" t="str">
        <f t="shared" si="272"/>
        <v/>
      </c>
    </row>
    <row r="1014" spans="1:19" x14ac:dyDescent="0.25">
      <c r="A1014" s="1">
        <v>1013</v>
      </c>
      <c r="B1014" s="7" t="s">
        <v>1030</v>
      </c>
      <c r="C1014" s="1">
        <f t="shared" ca="1" si="256"/>
        <v>14</v>
      </c>
      <c r="D1014" s="1">
        <f t="shared" ca="1" si="257"/>
        <v>5</v>
      </c>
      <c r="E1014" s="1">
        <f t="shared" ca="1" si="258"/>
        <v>7</v>
      </c>
      <c r="F1014" s="1">
        <f t="shared" ca="1" si="259"/>
        <v>15</v>
      </c>
      <c r="G1014" s="1">
        <f t="shared" ca="1" si="260"/>
        <v>20</v>
      </c>
      <c r="H1014" s="1">
        <f t="shared" ca="1" si="261"/>
        <v>9</v>
      </c>
      <c r="I1014" s="1">
        <f t="shared" ca="1" si="262"/>
        <v>1</v>
      </c>
      <c r="J1014" s="1">
        <f t="shared" ca="1" si="263"/>
        <v>20</v>
      </c>
      <c r="K1014" s="1">
        <f t="shared" ca="1" si="264"/>
        <v>9</v>
      </c>
      <c r="L1014" s="1">
        <f t="shared" ca="1" si="265"/>
        <v>15</v>
      </c>
      <c r="M1014" s="1">
        <f t="shared" ca="1" si="266"/>
        <v>14</v>
      </c>
      <c r="N1014" s="1">
        <f t="shared" ca="1" si="267"/>
        <v>0</v>
      </c>
      <c r="O1014" s="1">
        <f t="shared" ca="1" si="268"/>
        <v>0</v>
      </c>
      <c r="P1014" s="1">
        <f t="shared" ca="1" si="269"/>
        <v>0</v>
      </c>
      <c r="Q1014" s="1">
        <f t="shared" ca="1" si="270"/>
        <v>0</v>
      </c>
      <c r="R1014" s="1">
        <f t="shared" ca="1" si="271"/>
        <v>129</v>
      </c>
      <c r="S1014" s="1" t="str">
        <f t="shared" si="272"/>
        <v/>
      </c>
    </row>
    <row r="1015" spans="1:19" x14ac:dyDescent="0.25">
      <c r="A1015" s="1">
        <v>1014</v>
      </c>
      <c r="B1015" s="7" t="s">
        <v>1031</v>
      </c>
      <c r="C1015" s="1">
        <f t="shared" ca="1" si="256"/>
        <v>14</v>
      </c>
      <c r="D1015" s="1">
        <f t="shared" ca="1" si="257"/>
        <v>5</v>
      </c>
      <c r="E1015" s="1">
        <f t="shared" ca="1" si="258"/>
        <v>9</v>
      </c>
      <c r="F1015" s="1">
        <f t="shared" ca="1" si="259"/>
        <v>7</v>
      </c>
      <c r="G1015" s="1">
        <f t="shared" ca="1" si="260"/>
        <v>8</v>
      </c>
      <c r="H1015" s="1">
        <f t="shared" ca="1" si="261"/>
        <v>2</v>
      </c>
      <c r="I1015" s="1">
        <f t="shared" ca="1" si="262"/>
        <v>15</v>
      </c>
      <c r="J1015" s="1">
        <f t="shared" ca="1" si="263"/>
        <v>21</v>
      </c>
      <c r="K1015" s="1">
        <f t="shared" ca="1" si="264"/>
        <v>18</v>
      </c>
      <c r="L1015" s="1">
        <f t="shared" ca="1" si="265"/>
        <v>0</v>
      </c>
      <c r="M1015" s="1">
        <f t="shared" ca="1" si="266"/>
        <v>0</v>
      </c>
      <c r="N1015" s="1">
        <f t="shared" ca="1" si="267"/>
        <v>0</v>
      </c>
      <c r="O1015" s="1">
        <f t="shared" ca="1" si="268"/>
        <v>0</v>
      </c>
      <c r="P1015" s="1">
        <f t="shared" ca="1" si="269"/>
        <v>0</v>
      </c>
      <c r="Q1015" s="1">
        <f t="shared" ca="1" si="270"/>
        <v>0</v>
      </c>
      <c r="R1015" s="1">
        <f t="shared" ca="1" si="271"/>
        <v>99</v>
      </c>
      <c r="S1015" s="1" t="str">
        <f t="shared" si="272"/>
        <v/>
      </c>
    </row>
    <row r="1016" spans="1:19" x14ac:dyDescent="0.25">
      <c r="A1016" s="1">
        <v>1015</v>
      </c>
      <c r="B1016" s="7" t="s">
        <v>1032</v>
      </c>
      <c r="C1016" s="1">
        <f t="shared" ca="1" si="256"/>
        <v>14</v>
      </c>
      <c r="D1016" s="1">
        <f t="shared" ca="1" si="257"/>
        <v>5</v>
      </c>
      <c r="E1016" s="1">
        <f t="shared" ca="1" si="258"/>
        <v>9</v>
      </c>
      <c r="F1016" s="1">
        <f t="shared" ca="1" si="259"/>
        <v>20</v>
      </c>
      <c r="G1016" s="1">
        <f t="shared" ca="1" si="260"/>
        <v>8</v>
      </c>
      <c r="H1016" s="1">
        <f t="shared" ca="1" si="261"/>
        <v>5</v>
      </c>
      <c r="I1016" s="1">
        <f t="shared" ca="1" si="262"/>
        <v>18</v>
      </c>
      <c r="J1016" s="1">
        <f t="shared" ca="1" si="263"/>
        <v>0</v>
      </c>
      <c r="K1016" s="1">
        <f t="shared" ca="1" si="264"/>
        <v>0</v>
      </c>
      <c r="L1016" s="1">
        <f t="shared" ca="1" si="265"/>
        <v>0</v>
      </c>
      <c r="M1016" s="1">
        <f t="shared" ca="1" si="266"/>
        <v>0</v>
      </c>
      <c r="N1016" s="1">
        <f t="shared" ca="1" si="267"/>
        <v>0</v>
      </c>
      <c r="O1016" s="1">
        <f t="shared" ca="1" si="268"/>
        <v>0</v>
      </c>
      <c r="P1016" s="1">
        <f t="shared" ca="1" si="269"/>
        <v>0</v>
      </c>
      <c r="Q1016" s="1">
        <f t="shared" ca="1" si="270"/>
        <v>0</v>
      </c>
      <c r="R1016" s="1">
        <f t="shared" ca="1" si="271"/>
        <v>79</v>
      </c>
      <c r="S1016" s="1" t="str">
        <f t="shared" si="272"/>
        <v/>
      </c>
    </row>
    <row r="1017" spans="1:19" x14ac:dyDescent="0.25">
      <c r="A1017" s="1">
        <v>1016</v>
      </c>
      <c r="B1017" s="7" t="s">
        <v>1033</v>
      </c>
      <c r="C1017" s="1">
        <f t="shared" ca="1" si="256"/>
        <v>14</v>
      </c>
      <c r="D1017" s="1">
        <f t="shared" ca="1" si="257"/>
        <v>5</v>
      </c>
      <c r="E1017" s="1">
        <f t="shared" ca="1" si="258"/>
        <v>20</v>
      </c>
      <c r="F1017" s="1">
        <f t="shared" ca="1" si="259"/>
        <v>23</v>
      </c>
      <c r="G1017" s="1">
        <f t="shared" ca="1" si="260"/>
        <v>15</v>
      </c>
      <c r="H1017" s="1">
        <f t="shared" ca="1" si="261"/>
        <v>18</v>
      </c>
      <c r="I1017" s="1">
        <f t="shared" ca="1" si="262"/>
        <v>11</v>
      </c>
      <c r="J1017" s="1">
        <f t="shared" ca="1" si="263"/>
        <v>0</v>
      </c>
      <c r="K1017" s="1">
        <f t="shared" ca="1" si="264"/>
        <v>0</v>
      </c>
      <c r="L1017" s="1">
        <f t="shared" ca="1" si="265"/>
        <v>0</v>
      </c>
      <c r="M1017" s="1">
        <f t="shared" ca="1" si="266"/>
        <v>0</v>
      </c>
      <c r="N1017" s="1">
        <f t="shared" ca="1" si="267"/>
        <v>0</v>
      </c>
      <c r="O1017" s="1">
        <f t="shared" ca="1" si="268"/>
        <v>0</v>
      </c>
      <c r="P1017" s="1">
        <f t="shared" ca="1" si="269"/>
        <v>0</v>
      </c>
      <c r="Q1017" s="1">
        <f t="shared" ca="1" si="270"/>
        <v>0</v>
      </c>
      <c r="R1017" s="1">
        <f t="shared" ca="1" si="271"/>
        <v>106</v>
      </c>
      <c r="S1017" s="1" t="str">
        <f t="shared" si="272"/>
        <v/>
      </c>
    </row>
    <row r="1018" spans="1:19" x14ac:dyDescent="0.25">
      <c r="A1018" s="1">
        <v>1017</v>
      </c>
      <c r="B1018" s="7" t="s">
        <v>1034</v>
      </c>
      <c r="C1018" s="1">
        <f t="shared" ca="1" si="256"/>
        <v>14</v>
      </c>
      <c r="D1018" s="1">
        <f t="shared" ca="1" si="257"/>
        <v>5</v>
      </c>
      <c r="E1018" s="1">
        <f t="shared" ca="1" si="258"/>
        <v>22</v>
      </c>
      <c r="F1018" s="1">
        <f t="shared" ca="1" si="259"/>
        <v>5</v>
      </c>
      <c r="G1018" s="1">
        <f t="shared" ca="1" si="260"/>
        <v>18</v>
      </c>
      <c r="H1018" s="1">
        <f t="shared" ca="1" si="261"/>
        <v>0</v>
      </c>
      <c r="I1018" s="1">
        <f t="shared" ca="1" si="262"/>
        <v>0</v>
      </c>
      <c r="J1018" s="1">
        <f t="shared" ca="1" si="263"/>
        <v>0</v>
      </c>
      <c r="K1018" s="1">
        <f t="shared" ca="1" si="264"/>
        <v>0</v>
      </c>
      <c r="L1018" s="1">
        <f t="shared" ca="1" si="265"/>
        <v>0</v>
      </c>
      <c r="M1018" s="1">
        <f t="shared" ca="1" si="266"/>
        <v>0</v>
      </c>
      <c r="N1018" s="1">
        <f t="shared" ca="1" si="267"/>
        <v>0</v>
      </c>
      <c r="O1018" s="1">
        <f t="shared" ca="1" si="268"/>
        <v>0</v>
      </c>
      <c r="P1018" s="1">
        <f t="shared" ca="1" si="269"/>
        <v>0</v>
      </c>
      <c r="Q1018" s="1">
        <f t="shared" ca="1" si="270"/>
        <v>0</v>
      </c>
      <c r="R1018" s="1">
        <f t="shared" ca="1" si="271"/>
        <v>64</v>
      </c>
      <c r="S1018" s="1" t="str">
        <f t="shared" si="272"/>
        <v/>
      </c>
    </row>
    <row r="1019" spans="1:19" x14ac:dyDescent="0.25">
      <c r="A1019" s="1">
        <v>1018</v>
      </c>
      <c r="B1019" s="7" t="s">
        <v>1035</v>
      </c>
      <c r="C1019" s="1">
        <f t="shared" ca="1" si="256"/>
        <v>14</v>
      </c>
      <c r="D1019" s="1">
        <f t="shared" ca="1" si="257"/>
        <v>5</v>
      </c>
      <c r="E1019" s="1">
        <f t="shared" ca="1" si="258"/>
        <v>22</v>
      </c>
      <c r="F1019" s="1">
        <f t="shared" ca="1" si="259"/>
        <v>5</v>
      </c>
      <c r="G1019" s="1">
        <f t="shared" ca="1" si="260"/>
        <v>18</v>
      </c>
      <c r="H1019" s="1">
        <f t="shared" ca="1" si="261"/>
        <v>20</v>
      </c>
      <c r="I1019" s="1">
        <f t="shared" ca="1" si="262"/>
        <v>8</v>
      </c>
      <c r="J1019" s="1">
        <f t="shared" ca="1" si="263"/>
        <v>5</v>
      </c>
      <c r="K1019" s="1">
        <f t="shared" ca="1" si="264"/>
        <v>12</v>
      </c>
      <c r="L1019" s="1">
        <f t="shared" ca="1" si="265"/>
        <v>5</v>
      </c>
      <c r="M1019" s="1">
        <f t="shared" ca="1" si="266"/>
        <v>19</v>
      </c>
      <c r="N1019" s="1">
        <f t="shared" ca="1" si="267"/>
        <v>19</v>
      </c>
      <c r="O1019" s="1">
        <f t="shared" ca="1" si="268"/>
        <v>0</v>
      </c>
      <c r="P1019" s="1">
        <f t="shared" ca="1" si="269"/>
        <v>0</v>
      </c>
      <c r="Q1019" s="1">
        <f t="shared" ca="1" si="270"/>
        <v>0</v>
      </c>
      <c r="R1019" s="1">
        <f t="shared" ca="1" si="271"/>
        <v>152</v>
      </c>
      <c r="S1019" s="1" t="str">
        <f t="shared" si="272"/>
        <v/>
      </c>
    </row>
    <row r="1020" spans="1:19" x14ac:dyDescent="0.25">
      <c r="A1020" s="1">
        <v>1019</v>
      </c>
      <c r="B1020" s="7" t="s">
        <v>1036</v>
      </c>
      <c r="C1020" s="1">
        <f t="shared" ca="1" si="256"/>
        <v>14</v>
      </c>
      <c r="D1020" s="1">
        <f t="shared" ca="1" si="257"/>
        <v>5</v>
      </c>
      <c r="E1020" s="1">
        <f t="shared" ca="1" si="258"/>
        <v>23</v>
      </c>
      <c r="F1020" s="1">
        <f t="shared" ca="1" si="259"/>
        <v>0</v>
      </c>
      <c r="G1020" s="1">
        <f t="shared" ca="1" si="260"/>
        <v>0</v>
      </c>
      <c r="H1020" s="1">
        <f t="shared" ca="1" si="261"/>
        <v>0</v>
      </c>
      <c r="I1020" s="1">
        <f t="shared" ca="1" si="262"/>
        <v>0</v>
      </c>
      <c r="J1020" s="1">
        <f t="shared" ca="1" si="263"/>
        <v>0</v>
      </c>
      <c r="K1020" s="1">
        <f t="shared" ca="1" si="264"/>
        <v>0</v>
      </c>
      <c r="L1020" s="1">
        <f t="shared" ca="1" si="265"/>
        <v>0</v>
      </c>
      <c r="M1020" s="1">
        <f t="shared" ca="1" si="266"/>
        <v>0</v>
      </c>
      <c r="N1020" s="1">
        <f t="shared" ca="1" si="267"/>
        <v>0</v>
      </c>
      <c r="O1020" s="1">
        <f t="shared" ca="1" si="268"/>
        <v>0</v>
      </c>
      <c r="P1020" s="1">
        <f t="shared" ca="1" si="269"/>
        <v>0</v>
      </c>
      <c r="Q1020" s="1">
        <f t="shared" ca="1" si="270"/>
        <v>0</v>
      </c>
      <c r="R1020" s="1">
        <f t="shared" ca="1" si="271"/>
        <v>42</v>
      </c>
    </row>
    <row r="1021" spans="1:19" x14ac:dyDescent="0.25">
      <c r="A1021" s="1">
        <v>1020</v>
      </c>
      <c r="B1021" s="7" t="s">
        <v>1037</v>
      </c>
      <c r="C1021" s="1">
        <f t="shared" ca="1" si="256"/>
        <v>14</v>
      </c>
      <c r="D1021" s="1">
        <f t="shared" ca="1" si="257"/>
        <v>5</v>
      </c>
      <c r="E1021" s="1">
        <f t="shared" ca="1" si="258"/>
        <v>23</v>
      </c>
      <c r="F1021" s="1">
        <f t="shared" ca="1" si="259"/>
        <v>19</v>
      </c>
      <c r="G1021" s="1">
        <f t="shared" ca="1" si="260"/>
        <v>0</v>
      </c>
      <c r="H1021" s="1">
        <f t="shared" ca="1" si="261"/>
        <v>0</v>
      </c>
      <c r="I1021" s="1">
        <f t="shared" ca="1" si="262"/>
        <v>0</v>
      </c>
      <c r="J1021" s="1">
        <f t="shared" ca="1" si="263"/>
        <v>0</v>
      </c>
      <c r="K1021" s="1">
        <f t="shared" ca="1" si="264"/>
        <v>0</v>
      </c>
      <c r="L1021" s="1">
        <f t="shared" ca="1" si="265"/>
        <v>0</v>
      </c>
      <c r="M1021" s="1">
        <f t="shared" ca="1" si="266"/>
        <v>0</v>
      </c>
      <c r="N1021" s="1">
        <f t="shared" ca="1" si="267"/>
        <v>0</v>
      </c>
      <c r="O1021" s="1">
        <f t="shared" ca="1" si="268"/>
        <v>0</v>
      </c>
      <c r="P1021" s="1">
        <f t="shared" ca="1" si="269"/>
        <v>0</v>
      </c>
      <c r="Q1021" s="1">
        <f t="shared" ca="1" si="270"/>
        <v>0</v>
      </c>
      <c r="R1021" s="1">
        <f t="shared" ca="1" si="271"/>
        <v>61</v>
      </c>
    </row>
    <row r="1022" spans="1:19" x14ac:dyDescent="0.25">
      <c r="A1022" s="1">
        <v>1021</v>
      </c>
      <c r="B1022" s="7" t="s">
        <v>1038</v>
      </c>
      <c r="C1022" s="1">
        <f t="shared" ca="1" si="256"/>
        <v>14</v>
      </c>
      <c r="D1022" s="1">
        <f t="shared" ca="1" si="257"/>
        <v>5</v>
      </c>
      <c r="E1022" s="1">
        <f t="shared" ca="1" si="258"/>
        <v>23</v>
      </c>
      <c r="F1022" s="1">
        <f t="shared" ca="1" si="259"/>
        <v>19</v>
      </c>
      <c r="G1022" s="1">
        <f t="shared" ca="1" si="260"/>
        <v>16</v>
      </c>
      <c r="H1022" s="1">
        <f t="shared" ca="1" si="261"/>
        <v>1</v>
      </c>
      <c r="I1022" s="1">
        <f t="shared" ca="1" si="262"/>
        <v>16</v>
      </c>
      <c r="J1022" s="1">
        <f t="shared" ca="1" si="263"/>
        <v>5</v>
      </c>
      <c r="K1022" s="1">
        <f t="shared" ca="1" si="264"/>
        <v>18</v>
      </c>
      <c r="L1022" s="1">
        <f t="shared" ca="1" si="265"/>
        <v>0</v>
      </c>
      <c r="M1022" s="1">
        <f t="shared" ca="1" si="266"/>
        <v>0</v>
      </c>
      <c r="N1022" s="1">
        <f t="shared" ca="1" si="267"/>
        <v>0</v>
      </c>
      <c r="O1022" s="1">
        <f t="shared" ca="1" si="268"/>
        <v>0</v>
      </c>
      <c r="P1022" s="1">
        <f t="shared" ca="1" si="269"/>
        <v>0</v>
      </c>
      <c r="Q1022" s="1">
        <f t="shared" ca="1" si="270"/>
        <v>0</v>
      </c>
      <c r="R1022" s="1">
        <f t="shared" ca="1" si="271"/>
        <v>117</v>
      </c>
    </row>
    <row r="1023" spans="1:19" x14ac:dyDescent="0.25">
      <c r="A1023" s="1">
        <v>1022</v>
      </c>
      <c r="B1023" s="7" t="s">
        <v>1039</v>
      </c>
      <c r="C1023" s="1">
        <f t="shared" ca="1" si="256"/>
        <v>14</v>
      </c>
      <c r="D1023" s="1">
        <f t="shared" ca="1" si="257"/>
        <v>5</v>
      </c>
      <c r="E1023" s="1">
        <f t="shared" ca="1" si="258"/>
        <v>24</v>
      </c>
      <c r="F1023" s="1">
        <f t="shared" ca="1" si="259"/>
        <v>20</v>
      </c>
      <c r="G1023" s="1">
        <f t="shared" ca="1" si="260"/>
        <v>0</v>
      </c>
      <c r="H1023" s="1">
        <f t="shared" ca="1" si="261"/>
        <v>0</v>
      </c>
      <c r="I1023" s="1">
        <f t="shared" ca="1" si="262"/>
        <v>0</v>
      </c>
      <c r="J1023" s="1">
        <f t="shared" ca="1" si="263"/>
        <v>0</v>
      </c>
      <c r="K1023" s="1">
        <f t="shared" ca="1" si="264"/>
        <v>0</v>
      </c>
      <c r="L1023" s="1">
        <f t="shared" ca="1" si="265"/>
        <v>0</v>
      </c>
      <c r="M1023" s="1">
        <f t="shared" ca="1" si="266"/>
        <v>0</v>
      </c>
      <c r="N1023" s="1">
        <f t="shared" ca="1" si="267"/>
        <v>0</v>
      </c>
      <c r="O1023" s="1">
        <f t="shared" ca="1" si="268"/>
        <v>0</v>
      </c>
      <c r="P1023" s="1">
        <f t="shared" ca="1" si="269"/>
        <v>0</v>
      </c>
      <c r="Q1023" s="1">
        <f t="shared" ca="1" si="270"/>
        <v>0</v>
      </c>
      <c r="R1023" s="1">
        <f t="shared" ca="1" si="271"/>
        <v>63</v>
      </c>
    </row>
    <row r="1024" spans="1:19" x14ac:dyDescent="0.25">
      <c r="A1024" s="1">
        <v>1023</v>
      </c>
      <c r="B1024" s="7" t="s">
        <v>1040</v>
      </c>
      <c r="C1024" s="1">
        <f t="shared" ca="1" si="256"/>
        <v>14</v>
      </c>
      <c r="D1024" s="1">
        <f t="shared" ca="1" si="257"/>
        <v>9</v>
      </c>
      <c r="E1024" s="1">
        <f t="shared" ca="1" si="258"/>
        <v>3</v>
      </c>
      <c r="F1024" s="1">
        <f t="shared" ca="1" si="259"/>
        <v>5</v>
      </c>
      <c r="G1024" s="1">
        <f t="shared" ca="1" si="260"/>
        <v>0</v>
      </c>
      <c r="H1024" s="1">
        <f t="shared" ca="1" si="261"/>
        <v>0</v>
      </c>
      <c r="I1024" s="1">
        <f t="shared" ca="1" si="262"/>
        <v>0</v>
      </c>
      <c r="J1024" s="1">
        <f t="shared" ca="1" si="263"/>
        <v>0</v>
      </c>
      <c r="K1024" s="1">
        <f t="shared" ca="1" si="264"/>
        <v>0</v>
      </c>
      <c r="L1024" s="1">
        <f t="shared" ca="1" si="265"/>
        <v>0</v>
      </c>
      <c r="M1024" s="1">
        <f t="shared" ca="1" si="266"/>
        <v>0</v>
      </c>
      <c r="N1024" s="1">
        <f t="shared" ca="1" si="267"/>
        <v>0</v>
      </c>
      <c r="O1024" s="1">
        <f t="shared" ca="1" si="268"/>
        <v>0</v>
      </c>
      <c r="P1024" s="1">
        <f t="shared" ca="1" si="269"/>
        <v>0</v>
      </c>
      <c r="Q1024" s="1">
        <f t="shared" ca="1" si="270"/>
        <v>0</v>
      </c>
      <c r="R1024" s="1">
        <f t="shared" ca="1" si="271"/>
        <v>31</v>
      </c>
    </row>
    <row r="1025" spans="1:18" x14ac:dyDescent="0.25">
      <c r="A1025" s="1">
        <v>1024</v>
      </c>
      <c r="B1025" s="7" t="s">
        <v>1041</v>
      </c>
      <c r="C1025" s="1">
        <f t="shared" ca="1" si="256"/>
        <v>14</v>
      </c>
      <c r="D1025" s="1">
        <f t="shared" ca="1" si="257"/>
        <v>9</v>
      </c>
      <c r="E1025" s="1">
        <f t="shared" ca="1" si="258"/>
        <v>7</v>
      </c>
      <c r="F1025" s="1">
        <f t="shared" ca="1" si="259"/>
        <v>8</v>
      </c>
      <c r="G1025" s="1">
        <f t="shared" ca="1" si="260"/>
        <v>20</v>
      </c>
      <c r="H1025" s="1">
        <f t="shared" ca="1" si="261"/>
        <v>0</v>
      </c>
      <c r="I1025" s="1">
        <f t="shared" ca="1" si="262"/>
        <v>0</v>
      </c>
      <c r="J1025" s="1">
        <f t="shared" ca="1" si="263"/>
        <v>0</v>
      </c>
      <c r="K1025" s="1">
        <f t="shared" ca="1" si="264"/>
        <v>0</v>
      </c>
      <c r="L1025" s="1">
        <f t="shared" ca="1" si="265"/>
        <v>0</v>
      </c>
      <c r="M1025" s="1">
        <f t="shared" ca="1" si="266"/>
        <v>0</v>
      </c>
      <c r="N1025" s="1">
        <f t="shared" ca="1" si="267"/>
        <v>0</v>
      </c>
      <c r="O1025" s="1">
        <f t="shared" ca="1" si="268"/>
        <v>0</v>
      </c>
      <c r="P1025" s="1">
        <f t="shared" ca="1" si="269"/>
        <v>0</v>
      </c>
      <c r="Q1025" s="1">
        <f t="shared" ca="1" si="270"/>
        <v>0</v>
      </c>
      <c r="R1025" s="1">
        <f t="shared" ca="1" si="271"/>
        <v>58</v>
      </c>
    </row>
    <row r="1026" spans="1:18" x14ac:dyDescent="0.25">
      <c r="A1026" s="1">
        <v>1025</v>
      </c>
      <c r="B1026" s="7" t="s">
        <v>1042</v>
      </c>
      <c r="C1026" s="1">
        <f t="shared" ca="1" si="256"/>
        <v>14</v>
      </c>
      <c r="D1026" s="1">
        <f t="shared" ca="1" si="257"/>
        <v>15</v>
      </c>
      <c r="E1026" s="1">
        <f t="shared" ca="1" si="258"/>
        <v>0</v>
      </c>
      <c r="F1026" s="1">
        <f t="shared" ca="1" si="259"/>
        <v>0</v>
      </c>
      <c r="G1026" s="1">
        <f t="shared" ca="1" si="260"/>
        <v>0</v>
      </c>
      <c r="H1026" s="1">
        <f t="shared" ca="1" si="261"/>
        <v>0</v>
      </c>
      <c r="I1026" s="1">
        <f t="shared" ca="1" si="262"/>
        <v>0</v>
      </c>
      <c r="J1026" s="1">
        <f t="shared" ca="1" si="263"/>
        <v>0</v>
      </c>
      <c r="K1026" s="1">
        <f t="shared" ca="1" si="264"/>
        <v>0</v>
      </c>
      <c r="L1026" s="1">
        <f t="shared" ca="1" si="265"/>
        <v>0</v>
      </c>
      <c r="M1026" s="1">
        <f t="shared" ca="1" si="266"/>
        <v>0</v>
      </c>
      <c r="N1026" s="1">
        <f t="shared" ca="1" si="267"/>
        <v>0</v>
      </c>
      <c r="O1026" s="1">
        <f t="shared" ca="1" si="268"/>
        <v>0</v>
      </c>
      <c r="P1026" s="1">
        <f t="shared" ca="1" si="269"/>
        <v>0</v>
      </c>
      <c r="Q1026" s="1">
        <f t="shared" ca="1" si="270"/>
        <v>0</v>
      </c>
      <c r="R1026" s="1">
        <f t="shared" ca="1" si="271"/>
        <v>29</v>
      </c>
    </row>
    <row r="1027" spans="1:18" x14ac:dyDescent="0.25">
      <c r="A1027" s="1">
        <v>1026</v>
      </c>
      <c r="B1027" s="7" t="s">
        <v>1043</v>
      </c>
      <c r="C1027" s="1">
        <f t="shared" ref="C1027:C1090" ca="1" si="273">IFERROR(COLUMN(INDIRECT(MID(B1027,1,1)&amp;1)),0)</f>
        <v>14</v>
      </c>
      <c r="D1027" s="1">
        <f t="shared" ref="D1027:D1090" ca="1" si="274">IFERROR(COLUMN(INDIRECT(MID(B1027,2,1)&amp;1)),0)</f>
        <v>15</v>
      </c>
      <c r="E1027" s="1">
        <f t="shared" ref="E1027:E1090" ca="1" si="275">IFERROR(COLUMN(INDIRECT(MID(B1027,3,1)&amp;1)),0)</f>
        <v>2</v>
      </c>
      <c r="F1027" s="1">
        <f t="shared" ref="F1027:F1090" ca="1" si="276">IFERROR(COLUMN(INDIRECT(MID(B1027,4,1)&amp;1)),0)</f>
        <v>15</v>
      </c>
      <c r="G1027" s="1">
        <f t="shared" ref="G1027:G1090" ca="1" si="277">IFERROR(COLUMN(INDIRECT(MID(B1027,5,1)&amp;1)),0)</f>
        <v>4</v>
      </c>
      <c r="H1027" s="1">
        <f t="shared" ref="H1027:H1090" ca="1" si="278">IFERROR(COLUMN(INDIRECT(MID(B1027,6,1)&amp;1)),0)</f>
        <v>25</v>
      </c>
      <c r="I1027" s="1">
        <f t="shared" ref="I1027:I1090" ca="1" si="279">IFERROR(COLUMN(INDIRECT(MID(B1027,7,1)&amp;1)),0)</f>
        <v>0</v>
      </c>
      <c r="J1027" s="1">
        <f t="shared" ref="J1027:J1090" ca="1" si="280">IFERROR(COLUMN(INDIRECT(MID(B1027,8,1)&amp;1)),0)</f>
        <v>0</v>
      </c>
      <c r="K1027" s="1">
        <f t="shared" ref="K1027:K1090" ca="1" si="281">IFERROR(COLUMN(INDIRECT(MID(B1027,9,1)&amp;1)),0)</f>
        <v>0</v>
      </c>
      <c r="L1027" s="1">
        <f t="shared" ref="L1027:L1090" ca="1" si="282">IFERROR(COLUMN(INDIRECT(MID(B1027,10,1)&amp;1)),0)</f>
        <v>0</v>
      </c>
      <c r="M1027" s="1">
        <f t="shared" ref="M1027:M1090" ca="1" si="283">IFERROR(COLUMN(INDIRECT(MID(B1027,11,1)&amp;1)),0)</f>
        <v>0</v>
      </c>
      <c r="N1027" s="1">
        <f t="shared" ref="N1027:N1090" ca="1" si="284">IFERROR(COLUMN(INDIRECT(MID(B1027,12,1)&amp;1)),0)</f>
        <v>0</v>
      </c>
      <c r="O1027" s="1">
        <f t="shared" ref="O1027:O1090" ca="1" si="285">IFERROR(COLUMN(INDIRECT(MID(B1027,13,1)&amp;1)),0)</f>
        <v>0</v>
      </c>
      <c r="P1027" s="1">
        <f t="shared" ref="P1027:P1090" ca="1" si="286">IFERROR(COLUMN(INDIRECT(MID(B1027,14,1)&amp;1)),0)</f>
        <v>0</v>
      </c>
      <c r="Q1027" s="1">
        <f t="shared" ref="Q1027:Q1090" ca="1" si="287">IFERROR(COLUMN(INDIRECT(MID(B1027,15,1)&amp;1)),0)</f>
        <v>0</v>
      </c>
      <c r="R1027" s="1">
        <f t="shared" ref="R1027:R1090" ca="1" si="288">SUM(C1027:Q1027)</f>
        <v>75</v>
      </c>
    </row>
    <row r="1028" spans="1:18" x14ac:dyDescent="0.25">
      <c r="A1028" s="1">
        <v>1027</v>
      </c>
      <c r="B1028" s="7" t="s">
        <v>1044</v>
      </c>
      <c r="C1028" s="1">
        <f t="shared" ca="1" si="273"/>
        <v>14</v>
      </c>
      <c r="D1028" s="1">
        <f t="shared" ca="1" si="274"/>
        <v>15</v>
      </c>
      <c r="E1028" s="1">
        <f t="shared" ca="1" si="275"/>
        <v>4</v>
      </c>
      <c r="F1028" s="1">
        <f t="shared" ca="1" si="276"/>
        <v>0</v>
      </c>
      <c r="G1028" s="1">
        <f t="shared" ca="1" si="277"/>
        <v>0</v>
      </c>
      <c r="H1028" s="1">
        <f t="shared" ca="1" si="278"/>
        <v>0</v>
      </c>
      <c r="I1028" s="1">
        <f t="shared" ca="1" si="279"/>
        <v>0</v>
      </c>
      <c r="J1028" s="1">
        <f t="shared" ca="1" si="280"/>
        <v>0</v>
      </c>
      <c r="K1028" s="1">
        <f t="shared" ca="1" si="281"/>
        <v>0</v>
      </c>
      <c r="L1028" s="1">
        <f t="shared" ca="1" si="282"/>
        <v>0</v>
      </c>
      <c r="M1028" s="1">
        <f t="shared" ca="1" si="283"/>
        <v>0</v>
      </c>
      <c r="N1028" s="1">
        <f t="shared" ca="1" si="284"/>
        <v>0</v>
      </c>
      <c r="O1028" s="1">
        <f t="shared" ca="1" si="285"/>
        <v>0</v>
      </c>
      <c r="P1028" s="1">
        <f t="shared" ca="1" si="286"/>
        <v>0</v>
      </c>
      <c r="Q1028" s="1">
        <f t="shared" ca="1" si="287"/>
        <v>0</v>
      </c>
      <c r="R1028" s="1">
        <f t="shared" ca="1" si="288"/>
        <v>33</v>
      </c>
    </row>
    <row r="1029" spans="1:18" x14ac:dyDescent="0.25">
      <c r="A1029" s="1">
        <v>1028</v>
      </c>
      <c r="B1029" s="7" t="s">
        <v>1045</v>
      </c>
      <c r="C1029" s="1">
        <f t="shared" ca="1" si="273"/>
        <v>14</v>
      </c>
      <c r="D1029" s="1">
        <f t="shared" ca="1" si="274"/>
        <v>15</v>
      </c>
      <c r="E1029" s="1">
        <f t="shared" ca="1" si="275"/>
        <v>9</v>
      </c>
      <c r="F1029" s="1">
        <f t="shared" ca="1" si="276"/>
        <v>19</v>
      </c>
      <c r="G1029" s="1">
        <f t="shared" ca="1" si="277"/>
        <v>5</v>
      </c>
      <c r="H1029" s="1">
        <f t="shared" ca="1" si="278"/>
        <v>0</v>
      </c>
      <c r="I1029" s="1">
        <f t="shared" ca="1" si="279"/>
        <v>0</v>
      </c>
      <c r="J1029" s="1">
        <f t="shared" ca="1" si="280"/>
        <v>0</v>
      </c>
      <c r="K1029" s="1">
        <f t="shared" ca="1" si="281"/>
        <v>0</v>
      </c>
      <c r="L1029" s="1">
        <f t="shared" ca="1" si="282"/>
        <v>0</v>
      </c>
      <c r="M1029" s="1">
        <f t="shared" ca="1" si="283"/>
        <v>0</v>
      </c>
      <c r="N1029" s="1">
        <f t="shared" ca="1" si="284"/>
        <v>0</v>
      </c>
      <c r="O1029" s="1">
        <f t="shared" ca="1" si="285"/>
        <v>0</v>
      </c>
      <c r="P1029" s="1">
        <f t="shared" ca="1" si="286"/>
        <v>0</v>
      </c>
      <c r="Q1029" s="1">
        <f t="shared" ca="1" si="287"/>
        <v>0</v>
      </c>
      <c r="R1029" s="1">
        <f t="shared" ca="1" si="288"/>
        <v>62</v>
      </c>
    </row>
    <row r="1030" spans="1:18" x14ac:dyDescent="0.25">
      <c r="A1030" s="1">
        <v>1029</v>
      </c>
      <c r="B1030" s="7" t="s">
        <v>1046</v>
      </c>
      <c r="C1030" s="1">
        <f t="shared" ca="1" si="273"/>
        <v>14</v>
      </c>
      <c r="D1030" s="1">
        <f t="shared" ca="1" si="274"/>
        <v>15</v>
      </c>
      <c r="E1030" s="1">
        <f t="shared" ca="1" si="275"/>
        <v>14</v>
      </c>
      <c r="F1030" s="1">
        <f t="shared" ca="1" si="276"/>
        <v>5</v>
      </c>
      <c r="G1030" s="1">
        <f t="shared" ca="1" si="277"/>
        <v>0</v>
      </c>
      <c r="H1030" s="1">
        <f t="shared" ca="1" si="278"/>
        <v>0</v>
      </c>
      <c r="I1030" s="1">
        <f t="shared" ca="1" si="279"/>
        <v>0</v>
      </c>
      <c r="J1030" s="1">
        <f t="shared" ca="1" si="280"/>
        <v>0</v>
      </c>
      <c r="K1030" s="1">
        <f t="shared" ca="1" si="281"/>
        <v>0</v>
      </c>
      <c r="L1030" s="1">
        <f t="shared" ca="1" si="282"/>
        <v>0</v>
      </c>
      <c r="M1030" s="1">
        <f t="shared" ca="1" si="283"/>
        <v>0</v>
      </c>
      <c r="N1030" s="1">
        <f t="shared" ca="1" si="284"/>
        <v>0</v>
      </c>
      <c r="O1030" s="1">
        <f t="shared" ca="1" si="285"/>
        <v>0</v>
      </c>
      <c r="P1030" s="1">
        <f t="shared" ca="1" si="286"/>
        <v>0</v>
      </c>
      <c r="Q1030" s="1">
        <f t="shared" ca="1" si="287"/>
        <v>0</v>
      </c>
      <c r="R1030" s="1">
        <f t="shared" ca="1" si="288"/>
        <v>48</v>
      </c>
    </row>
    <row r="1031" spans="1:18" x14ac:dyDescent="0.25">
      <c r="A1031" s="1">
        <v>1030</v>
      </c>
      <c r="B1031" s="7" t="s">
        <v>1047</v>
      </c>
      <c r="C1031" s="1">
        <f t="shared" ca="1" si="273"/>
        <v>14</v>
      </c>
      <c r="D1031" s="1">
        <f t="shared" ca="1" si="274"/>
        <v>15</v>
      </c>
      <c r="E1031" s="1">
        <f t="shared" ca="1" si="275"/>
        <v>18</v>
      </c>
      <c r="F1031" s="1">
        <f t="shared" ca="1" si="276"/>
        <v>0</v>
      </c>
      <c r="G1031" s="1">
        <f t="shared" ca="1" si="277"/>
        <v>0</v>
      </c>
      <c r="H1031" s="1">
        <f t="shared" ca="1" si="278"/>
        <v>0</v>
      </c>
      <c r="I1031" s="1">
        <f t="shared" ca="1" si="279"/>
        <v>0</v>
      </c>
      <c r="J1031" s="1">
        <f t="shared" ca="1" si="280"/>
        <v>0</v>
      </c>
      <c r="K1031" s="1">
        <f t="shared" ca="1" si="281"/>
        <v>0</v>
      </c>
      <c r="L1031" s="1">
        <f t="shared" ca="1" si="282"/>
        <v>0</v>
      </c>
      <c r="M1031" s="1">
        <f t="shared" ca="1" si="283"/>
        <v>0</v>
      </c>
      <c r="N1031" s="1">
        <f t="shared" ca="1" si="284"/>
        <v>0</v>
      </c>
      <c r="O1031" s="1">
        <f t="shared" ca="1" si="285"/>
        <v>0</v>
      </c>
      <c r="P1031" s="1">
        <f t="shared" ca="1" si="286"/>
        <v>0</v>
      </c>
      <c r="Q1031" s="1">
        <f t="shared" ca="1" si="287"/>
        <v>0</v>
      </c>
      <c r="R1031" s="1">
        <f t="shared" ca="1" si="288"/>
        <v>47</v>
      </c>
    </row>
    <row r="1032" spans="1:18" x14ac:dyDescent="0.25">
      <c r="A1032" s="1">
        <v>1031</v>
      </c>
      <c r="B1032" s="7" t="s">
        <v>1048</v>
      </c>
      <c r="C1032" s="1">
        <f t="shared" ca="1" si="273"/>
        <v>14</v>
      </c>
      <c r="D1032" s="1">
        <f t="shared" ca="1" si="274"/>
        <v>15</v>
      </c>
      <c r="E1032" s="1">
        <f t="shared" ca="1" si="275"/>
        <v>18</v>
      </c>
      <c r="F1032" s="1">
        <f t="shared" ca="1" si="276"/>
        <v>13</v>
      </c>
      <c r="G1032" s="1">
        <f t="shared" ca="1" si="277"/>
        <v>1</v>
      </c>
      <c r="H1032" s="1">
        <f t="shared" ca="1" si="278"/>
        <v>12</v>
      </c>
      <c r="I1032" s="1">
        <f t="shared" ca="1" si="279"/>
        <v>0</v>
      </c>
      <c r="J1032" s="1">
        <f t="shared" ca="1" si="280"/>
        <v>0</v>
      </c>
      <c r="K1032" s="1">
        <f t="shared" ca="1" si="281"/>
        <v>0</v>
      </c>
      <c r="L1032" s="1">
        <f t="shared" ca="1" si="282"/>
        <v>0</v>
      </c>
      <c r="M1032" s="1">
        <f t="shared" ca="1" si="283"/>
        <v>0</v>
      </c>
      <c r="N1032" s="1">
        <f t="shared" ca="1" si="284"/>
        <v>0</v>
      </c>
      <c r="O1032" s="1">
        <f t="shared" ca="1" si="285"/>
        <v>0</v>
      </c>
      <c r="P1032" s="1">
        <f t="shared" ca="1" si="286"/>
        <v>0</v>
      </c>
      <c r="Q1032" s="1">
        <f t="shared" ca="1" si="287"/>
        <v>0</v>
      </c>
      <c r="R1032" s="1">
        <f t="shared" ca="1" si="288"/>
        <v>73</v>
      </c>
    </row>
    <row r="1033" spans="1:18" x14ac:dyDescent="0.25">
      <c r="A1033" s="1">
        <v>1032</v>
      </c>
      <c r="B1033" s="7" t="s">
        <v>1049</v>
      </c>
      <c r="C1033" s="1">
        <f t="shared" ca="1" si="273"/>
        <v>14</v>
      </c>
      <c r="D1033" s="1">
        <f t="shared" ca="1" si="274"/>
        <v>15</v>
      </c>
      <c r="E1033" s="1">
        <f t="shared" ca="1" si="275"/>
        <v>18</v>
      </c>
      <c r="F1033" s="1">
        <f t="shared" ca="1" si="276"/>
        <v>13</v>
      </c>
      <c r="G1033" s="1">
        <f t="shared" ca="1" si="277"/>
        <v>1</v>
      </c>
      <c r="H1033" s="1">
        <f t="shared" ca="1" si="278"/>
        <v>12</v>
      </c>
      <c r="I1033" s="1">
        <f t="shared" ca="1" si="279"/>
        <v>12</v>
      </c>
      <c r="J1033" s="1">
        <f t="shared" ca="1" si="280"/>
        <v>25</v>
      </c>
      <c r="K1033" s="1">
        <f t="shared" ca="1" si="281"/>
        <v>0</v>
      </c>
      <c r="L1033" s="1">
        <f t="shared" ca="1" si="282"/>
        <v>0</v>
      </c>
      <c r="M1033" s="1">
        <f t="shared" ca="1" si="283"/>
        <v>0</v>
      </c>
      <c r="N1033" s="1">
        <f t="shared" ca="1" si="284"/>
        <v>0</v>
      </c>
      <c r="O1033" s="1">
        <f t="shared" ca="1" si="285"/>
        <v>0</v>
      </c>
      <c r="P1033" s="1">
        <f t="shared" ca="1" si="286"/>
        <v>0</v>
      </c>
      <c r="Q1033" s="1">
        <f t="shared" ca="1" si="287"/>
        <v>0</v>
      </c>
      <c r="R1033" s="1">
        <f t="shared" ca="1" si="288"/>
        <v>110</v>
      </c>
    </row>
    <row r="1034" spans="1:18" x14ac:dyDescent="0.25">
      <c r="A1034" s="1">
        <v>1033</v>
      </c>
      <c r="B1034" s="7" t="s">
        <v>1050</v>
      </c>
      <c r="C1034" s="1">
        <f t="shared" ca="1" si="273"/>
        <v>14</v>
      </c>
      <c r="D1034" s="1">
        <f t="shared" ca="1" si="274"/>
        <v>15</v>
      </c>
      <c r="E1034" s="1">
        <f t="shared" ca="1" si="275"/>
        <v>18</v>
      </c>
      <c r="F1034" s="1">
        <f t="shared" ca="1" si="276"/>
        <v>20</v>
      </c>
      <c r="G1034" s="1">
        <f t="shared" ca="1" si="277"/>
        <v>8</v>
      </c>
      <c r="H1034" s="1">
        <f t="shared" ca="1" si="278"/>
        <v>0</v>
      </c>
      <c r="I1034" s="1">
        <f t="shared" ca="1" si="279"/>
        <v>0</v>
      </c>
      <c r="J1034" s="1">
        <f t="shared" ca="1" si="280"/>
        <v>0</v>
      </c>
      <c r="K1034" s="1">
        <f t="shared" ca="1" si="281"/>
        <v>0</v>
      </c>
      <c r="L1034" s="1">
        <f t="shared" ca="1" si="282"/>
        <v>0</v>
      </c>
      <c r="M1034" s="1">
        <f t="shared" ca="1" si="283"/>
        <v>0</v>
      </c>
      <c r="N1034" s="1">
        <f t="shared" ca="1" si="284"/>
        <v>0</v>
      </c>
      <c r="O1034" s="1">
        <f t="shared" ca="1" si="285"/>
        <v>0</v>
      </c>
      <c r="P1034" s="1">
        <f t="shared" ca="1" si="286"/>
        <v>0</v>
      </c>
      <c r="Q1034" s="1">
        <f t="shared" ca="1" si="287"/>
        <v>0</v>
      </c>
      <c r="R1034" s="1">
        <f t="shared" ca="1" si="288"/>
        <v>75</v>
      </c>
    </row>
    <row r="1035" spans="1:18" x14ac:dyDescent="0.25">
      <c r="A1035" s="1">
        <v>1034</v>
      </c>
      <c r="B1035" s="7" t="s">
        <v>1051</v>
      </c>
      <c r="C1035" s="1">
        <f t="shared" ca="1" si="273"/>
        <v>14</v>
      </c>
      <c r="D1035" s="1">
        <f t="shared" ca="1" si="274"/>
        <v>15</v>
      </c>
      <c r="E1035" s="1">
        <f t="shared" ca="1" si="275"/>
        <v>18</v>
      </c>
      <c r="F1035" s="1">
        <f t="shared" ca="1" si="276"/>
        <v>20</v>
      </c>
      <c r="G1035" s="1">
        <f t="shared" ca="1" si="277"/>
        <v>8</v>
      </c>
      <c r="H1035" s="1">
        <f t="shared" ca="1" si="278"/>
        <v>5</v>
      </c>
      <c r="I1035" s="1">
        <f t="shared" ca="1" si="279"/>
        <v>18</v>
      </c>
      <c r="J1035" s="1">
        <f t="shared" ca="1" si="280"/>
        <v>14</v>
      </c>
      <c r="K1035" s="1">
        <f t="shared" ca="1" si="281"/>
        <v>0</v>
      </c>
      <c r="L1035" s="1">
        <f t="shared" ca="1" si="282"/>
        <v>0</v>
      </c>
      <c r="M1035" s="1">
        <f t="shared" ca="1" si="283"/>
        <v>0</v>
      </c>
      <c r="N1035" s="1">
        <f t="shared" ca="1" si="284"/>
        <v>0</v>
      </c>
      <c r="O1035" s="1">
        <f t="shared" ca="1" si="285"/>
        <v>0</v>
      </c>
      <c r="P1035" s="1">
        <f t="shared" ca="1" si="286"/>
        <v>0</v>
      </c>
      <c r="Q1035" s="1">
        <f t="shared" ca="1" si="287"/>
        <v>0</v>
      </c>
      <c r="R1035" s="1">
        <f t="shared" ca="1" si="288"/>
        <v>112</v>
      </c>
    </row>
    <row r="1036" spans="1:18" x14ac:dyDescent="0.25">
      <c r="A1036" s="1">
        <v>1035</v>
      </c>
      <c r="B1036" s="7" t="s">
        <v>1052</v>
      </c>
      <c r="C1036" s="1">
        <f t="shared" ca="1" si="273"/>
        <v>14</v>
      </c>
      <c r="D1036" s="1">
        <f t="shared" ca="1" si="274"/>
        <v>15</v>
      </c>
      <c r="E1036" s="1">
        <f t="shared" ca="1" si="275"/>
        <v>19</v>
      </c>
      <c r="F1036" s="1">
        <f t="shared" ca="1" si="276"/>
        <v>5</v>
      </c>
      <c r="G1036" s="1">
        <f t="shared" ca="1" si="277"/>
        <v>0</v>
      </c>
      <c r="H1036" s="1">
        <f t="shared" ca="1" si="278"/>
        <v>0</v>
      </c>
      <c r="I1036" s="1">
        <f t="shared" ca="1" si="279"/>
        <v>0</v>
      </c>
      <c r="J1036" s="1">
        <f t="shared" ca="1" si="280"/>
        <v>0</v>
      </c>
      <c r="K1036" s="1">
        <f t="shared" ca="1" si="281"/>
        <v>0</v>
      </c>
      <c r="L1036" s="1">
        <f t="shared" ca="1" si="282"/>
        <v>0</v>
      </c>
      <c r="M1036" s="1">
        <f t="shared" ca="1" si="283"/>
        <v>0</v>
      </c>
      <c r="N1036" s="1">
        <f t="shared" ca="1" si="284"/>
        <v>0</v>
      </c>
      <c r="O1036" s="1">
        <f t="shared" ca="1" si="285"/>
        <v>0</v>
      </c>
      <c r="P1036" s="1">
        <f t="shared" ca="1" si="286"/>
        <v>0</v>
      </c>
      <c r="Q1036" s="1">
        <f t="shared" ca="1" si="287"/>
        <v>0</v>
      </c>
      <c r="R1036" s="1">
        <f t="shared" ca="1" si="288"/>
        <v>53</v>
      </c>
    </row>
    <row r="1037" spans="1:18" x14ac:dyDescent="0.25">
      <c r="A1037" s="1">
        <v>1036</v>
      </c>
      <c r="B1037" s="7" t="s">
        <v>1053</v>
      </c>
      <c r="C1037" s="1">
        <f t="shared" ca="1" si="273"/>
        <v>14</v>
      </c>
      <c r="D1037" s="1">
        <f t="shared" ca="1" si="274"/>
        <v>15</v>
      </c>
      <c r="E1037" s="1">
        <f t="shared" ca="1" si="275"/>
        <v>20</v>
      </c>
      <c r="F1037" s="1">
        <f t="shared" ca="1" si="276"/>
        <v>0</v>
      </c>
      <c r="G1037" s="1">
        <f t="shared" ca="1" si="277"/>
        <v>0</v>
      </c>
      <c r="H1037" s="1">
        <f t="shared" ca="1" si="278"/>
        <v>0</v>
      </c>
      <c r="I1037" s="1">
        <f t="shared" ca="1" si="279"/>
        <v>0</v>
      </c>
      <c r="J1037" s="1">
        <f t="shared" ca="1" si="280"/>
        <v>0</v>
      </c>
      <c r="K1037" s="1">
        <f t="shared" ca="1" si="281"/>
        <v>0</v>
      </c>
      <c r="L1037" s="1">
        <f t="shared" ca="1" si="282"/>
        <v>0</v>
      </c>
      <c r="M1037" s="1">
        <f t="shared" ca="1" si="283"/>
        <v>0</v>
      </c>
      <c r="N1037" s="1">
        <f t="shared" ca="1" si="284"/>
        <v>0</v>
      </c>
      <c r="O1037" s="1">
        <f t="shared" ca="1" si="285"/>
        <v>0</v>
      </c>
      <c r="P1037" s="1">
        <f t="shared" ca="1" si="286"/>
        <v>0</v>
      </c>
      <c r="Q1037" s="1">
        <f t="shared" ca="1" si="287"/>
        <v>0</v>
      </c>
      <c r="R1037" s="1">
        <f t="shared" ca="1" si="288"/>
        <v>49</v>
      </c>
    </row>
    <row r="1038" spans="1:18" x14ac:dyDescent="0.25">
      <c r="A1038" s="1">
        <v>1037</v>
      </c>
      <c r="B1038" s="7" t="s">
        <v>1054</v>
      </c>
      <c r="C1038" s="1">
        <f t="shared" ca="1" si="273"/>
        <v>14</v>
      </c>
      <c r="D1038" s="1">
        <f t="shared" ca="1" si="274"/>
        <v>15</v>
      </c>
      <c r="E1038" s="1">
        <f t="shared" ca="1" si="275"/>
        <v>20</v>
      </c>
      <c r="F1038" s="1">
        <f t="shared" ca="1" si="276"/>
        <v>5</v>
      </c>
      <c r="G1038" s="1">
        <f t="shared" ca="1" si="277"/>
        <v>0</v>
      </c>
      <c r="H1038" s="1">
        <f t="shared" ca="1" si="278"/>
        <v>0</v>
      </c>
      <c r="I1038" s="1">
        <f t="shared" ca="1" si="279"/>
        <v>0</v>
      </c>
      <c r="J1038" s="1">
        <f t="shared" ca="1" si="280"/>
        <v>0</v>
      </c>
      <c r="K1038" s="1">
        <f t="shared" ca="1" si="281"/>
        <v>0</v>
      </c>
      <c r="L1038" s="1">
        <f t="shared" ca="1" si="282"/>
        <v>0</v>
      </c>
      <c r="M1038" s="1">
        <f t="shared" ca="1" si="283"/>
        <v>0</v>
      </c>
      <c r="N1038" s="1">
        <f t="shared" ca="1" si="284"/>
        <v>0</v>
      </c>
      <c r="O1038" s="1">
        <f t="shared" ca="1" si="285"/>
        <v>0</v>
      </c>
      <c r="P1038" s="1">
        <f t="shared" ca="1" si="286"/>
        <v>0</v>
      </c>
      <c r="Q1038" s="1">
        <f t="shared" ca="1" si="287"/>
        <v>0</v>
      </c>
      <c r="R1038" s="1">
        <f t="shared" ca="1" si="288"/>
        <v>54</v>
      </c>
    </row>
    <row r="1039" spans="1:18" x14ac:dyDescent="0.25">
      <c r="A1039" s="1">
        <v>1038</v>
      </c>
      <c r="B1039" s="7" t="s">
        <v>1055</v>
      </c>
      <c r="C1039" s="1">
        <f t="shared" ca="1" si="273"/>
        <v>14</v>
      </c>
      <c r="D1039" s="1">
        <f t="shared" ca="1" si="274"/>
        <v>15</v>
      </c>
      <c r="E1039" s="1">
        <f t="shared" ca="1" si="275"/>
        <v>20</v>
      </c>
      <c r="F1039" s="1">
        <f t="shared" ca="1" si="276"/>
        <v>8</v>
      </c>
      <c r="G1039" s="1">
        <f t="shared" ca="1" si="277"/>
        <v>9</v>
      </c>
      <c r="H1039" s="1">
        <f t="shared" ca="1" si="278"/>
        <v>14</v>
      </c>
      <c r="I1039" s="1">
        <f t="shared" ca="1" si="279"/>
        <v>7</v>
      </c>
      <c r="J1039" s="1">
        <f t="shared" ca="1" si="280"/>
        <v>0</v>
      </c>
      <c r="K1039" s="1">
        <f t="shared" ca="1" si="281"/>
        <v>0</v>
      </c>
      <c r="L1039" s="1">
        <f t="shared" ca="1" si="282"/>
        <v>0</v>
      </c>
      <c r="M1039" s="1">
        <f t="shared" ca="1" si="283"/>
        <v>0</v>
      </c>
      <c r="N1039" s="1">
        <f t="shared" ca="1" si="284"/>
        <v>0</v>
      </c>
      <c r="O1039" s="1">
        <f t="shared" ca="1" si="285"/>
        <v>0</v>
      </c>
      <c r="P1039" s="1">
        <f t="shared" ca="1" si="286"/>
        <v>0</v>
      </c>
      <c r="Q1039" s="1">
        <f t="shared" ca="1" si="287"/>
        <v>0</v>
      </c>
      <c r="R1039" s="1">
        <f t="shared" ca="1" si="288"/>
        <v>87</v>
      </c>
    </row>
    <row r="1040" spans="1:18" x14ac:dyDescent="0.25">
      <c r="A1040" s="1">
        <v>1039</v>
      </c>
      <c r="B1040" s="7" t="s">
        <v>1056</v>
      </c>
      <c r="C1040" s="1">
        <f t="shared" ca="1" si="273"/>
        <v>14</v>
      </c>
      <c r="D1040" s="1">
        <f t="shared" ca="1" si="274"/>
        <v>15</v>
      </c>
      <c r="E1040" s="1">
        <f t="shared" ca="1" si="275"/>
        <v>20</v>
      </c>
      <c r="F1040" s="1">
        <f t="shared" ca="1" si="276"/>
        <v>9</v>
      </c>
      <c r="G1040" s="1">
        <f t="shared" ca="1" si="277"/>
        <v>3</v>
      </c>
      <c r="H1040" s="1">
        <f t="shared" ca="1" si="278"/>
        <v>5</v>
      </c>
      <c r="I1040" s="1">
        <f t="shared" ca="1" si="279"/>
        <v>0</v>
      </c>
      <c r="J1040" s="1">
        <f t="shared" ca="1" si="280"/>
        <v>0</v>
      </c>
      <c r="K1040" s="1">
        <f t="shared" ca="1" si="281"/>
        <v>0</v>
      </c>
      <c r="L1040" s="1">
        <f t="shared" ca="1" si="282"/>
        <v>0</v>
      </c>
      <c r="M1040" s="1">
        <f t="shared" ca="1" si="283"/>
        <v>0</v>
      </c>
      <c r="N1040" s="1">
        <f t="shared" ca="1" si="284"/>
        <v>0</v>
      </c>
      <c r="O1040" s="1">
        <f t="shared" ca="1" si="285"/>
        <v>0</v>
      </c>
      <c r="P1040" s="1">
        <f t="shared" ca="1" si="286"/>
        <v>0</v>
      </c>
      <c r="Q1040" s="1">
        <f t="shared" ca="1" si="287"/>
        <v>0</v>
      </c>
      <c r="R1040" s="1">
        <f t="shared" ca="1" si="288"/>
        <v>66</v>
      </c>
    </row>
    <row r="1041" spans="1:18" x14ac:dyDescent="0.25">
      <c r="A1041" s="1">
        <v>1040</v>
      </c>
      <c r="B1041" s="7" t="s">
        <v>1057</v>
      </c>
      <c r="C1041" s="1">
        <f t="shared" ca="1" si="273"/>
        <v>14</v>
      </c>
      <c r="D1041" s="1">
        <f t="shared" ca="1" si="274"/>
        <v>15</v>
      </c>
      <c r="E1041" s="1">
        <f t="shared" ca="1" si="275"/>
        <v>20</v>
      </c>
      <c r="F1041" s="1">
        <f t="shared" ca="1" si="276"/>
        <v>9</v>
      </c>
      <c r="G1041" s="1">
        <f t="shared" ca="1" si="277"/>
        <v>15</v>
      </c>
      <c r="H1041" s="1">
        <f t="shared" ca="1" si="278"/>
        <v>14</v>
      </c>
      <c r="I1041" s="1">
        <f t="shared" ca="1" si="279"/>
        <v>0</v>
      </c>
      <c r="J1041" s="1">
        <f t="shared" ca="1" si="280"/>
        <v>0</v>
      </c>
      <c r="K1041" s="1">
        <f t="shared" ca="1" si="281"/>
        <v>0</v>
      </c>
      <c r="L1041" s="1">
        <f t="shared" ca="1" si="282"/>
        <v>0</v>
      </c>
      <c r="M1041" s="1">
        <f t="shared" ca="1" si="283"/>
        <v>0</v>
      </c>
      <c r="N1041" s="1">
        <f t="shared" ca="1" si="284"/>
        <v>0</v>
      </c>
      <c r="O1041" s="1">
        <f t="shared" ca="1" si="285"/>
        <v>0</v>
      </c>
      <c r="P1041" s="1">
        <f t="shared" ca="1" si="286"/>
        <v>0</v>
      </c>
      <c r="Q1041" s="1">
        <f t="shared" ca="1" si="287"/>
        <v>0</v>
      </c>
      <c r="R1041" s="1">
        <f t="shared" ca="1" si="288"/>
        <v>87</v>
      </c>
    </row>
    <row r="1042" spans="1:18" x14ac:dyDescent="0.25">
      <c r="A1042" s="1">
        <v>1041</v>
      </c>
      <c r="B1042" s="7" t="s">
        <v>1058</v>
      </c>
      <c r="C1042" s="1">
        <f t="shared" ca="1" si="273"/>
        <v>14</v>
      </c>
      <c r="D1042" s="1">
        <f t="shared" ca="1" si="274"/>
        <v>15</v>
      </c>
      <c r="E1042" s="1">
        <f t="shared" ca="1" si="275"/>
        <v>23</v>
      </c>
      <c r="F1042" s="1">
        <f t="shared" ca="1" si="276"/>
        <v>0</v>
      </c>
      <c r="G1042" s="1">
        <f t="shared" ca="1" si="277"/>
        <v>0</v>
      </c>
      <c r="H1042" s="1">
        <f t="shared" ca="1" si="278"/>
        <v>0</v>
      </c>
      <c r="I1042" s="1">
        <f t="shared" ca="1" si="279"/>
        <v>0</v>
      </c>
      <c r="J1042" s="1">
        <f t="shared" ca="1" si="280"/>
        <v>0</v>
      </c>
      <c r="K1042" s="1">
        <f t="shared" ca="1" si="281"/>
        <v>0</v>
      </c>
      <c r="L1042" s="1">
        <f t="shared" ca="1" si="282"/>
        <v>0</v>
      </c>
      <c r="M1042" s="1">
        <f t="shared" ca="1" si="283"/>
        <v>0</v>
      </c>
      <c r="N1042" s="1">
        <f t="shared" ca="1" si="284"/>
        <v>0</v>
      </c>
      <c r="O1042" s="1">
        <f t="shared" ca="1" si="285"/>
        <v>0</v>
      </c>
      <c r="P1042" s="1">
        <f t="shared" ca="1" si="286"/>
        <v>0</v>
      </c>
      <c r="Q1042" s="1">
        <f t="shared" ca="1" si="287"/>
        <v>0</v>
      </c>
      <c r="R1042" s="1">
        <f t="shared" ca="1" si="288"/>
        <v>52</v>
      </c>
    </row>
    <row r="1043" spans="1:18" x14ac:dyDescent="0.25">
      <c r="A1043" s="1">
        <v>1042</v>
      </c>
      <c r="B1043" s="7" t="s">
        <v>1059</v>
      </c>
      <c r="C1043" s="1">
        <f t="shared" ca="1" si="273"/>
        <v>14</v>
      </c>
      <c r="D1043" s="1">
        <f t="shared" ca="1" si="274"/>
        <v>21</v>
      </c>
      <c r="E1043" s="1">
        <f t="shared" ca="1" si="275"/>
        <v>3</v>
      </c>
      <c r="F1043" s="1">
        <f t="shared" ca="1" si="276"/>
        <v>12</v>
      </c>
      <c r="G1043" s="1">
        <f t="shared" ca="1" si="277"/>
        <v>5</v>
      </c>
      <c r="H1043" s="1">
        <f t="shared" ca="1" si="278"/>
        <v>1</v>
      </c>
      <c r="I1043" s="1">
        <f t="shared" ca="1" si="279"/>
        <v>18</v>
      </c>
      <c r="J1043" s="1">
        <f t="shared" ca="1" si="280"/>
        <v>0</v>
      </c>
      <c r="K1043" s="1">
        <f t="shared" ca="1" si="281"/>
        <v>0</v>
      </c>
      <c r="L1043" s="1">
        <f t="shared" ca="1" si="282"/>
        <v>0</v>
      </c>
      <c r="M1043" s="1">
        <f t="shared" ca="1" si="283"/>
        <v>0</v>
      </c>
      <c r="N1043" s="1">
        <f t="shared" ca="1" si="284"/>
        <v>0</v>
      </c>
      <c r="O1043" s="1">
        <f t="shared" ca="1" si="285"/>
        <v>0</v>
      </c>
      <c r="P1043" s="1">
        <f t="shared" ca="1" si="286"/>
        <v>0</v>
      </c>
      <c r="Q1043" s="1">
        <f t="shared" ca="1" si="287"/>
        <v>0</v>
      </c>
      <c r="R1043" s="1">
        <f t="shared" ca="1" si="288"/>
        <v>74</v>
      </c>
    </row>
    <row r="1044" spans="1:18" x14ac:dyDescent="0.25">
      <c r="A1044" s="1">
        <v>1043</v>
      </c>
      <c r="B1044" s="7" t="s">
        <v>1060</v>
      </c>
      <c r="C1044" s="1">
        <f t="shared" ca="1" si="273"/>
        <v>14</v>
      </c>
      <c r="D1044" s="1">
        <f t="shared" ca="1" si="274"/>
        <v>21</v>
      </c>
      <c r="E1044" s="1">
        <f t="shared" ca="1" si="275"/>
        <v>13</v>
      </c>
      <c r="F1044" s="1">
        <f t="shared" ca="1" si="276"/>
        <v>2</v>
      </c>
      <c r="G1044" s="1">
        <f t="shared" ca="1" si="277"/>
        <v>5</v>
      </c>
      <c r="H1044" s="1">
        <f t="shared" ca="1" si="278"/>
        <v>18</v>
      </c>
      <c r="I1044" s="1">
        <f t="shared" ca="1" si="279"/>
        <v>0</v>
      </c>
      <c r="J1044" s="1">
        <f t="shared" ca="1" si="280"/>
        <v>0</v>
      </c>
      <c r="K1044" s="1">
        <f t="shared" ca="1" si="281"/>
        <v>0</v>
      </c>
      <c r="L1044" s="1">
        <f t="shared" ca="1" si="282"/>
        <v>0</v>
      </c>
      <c r="M1044" s="1">
        <f t="shared" ca="1" si="283"/>
        <v>0</v>
      </c>
      <c r="N1044" s="1">
        <f t="shared" ca="1" si="284"/>
        <v>0</v>
      </c>
      <c r="O1044" s="1">
        <f t="shared" ca="1" si="285"/>
        <v>0</v>
      </c>
      <c r="P1044" s="1">
        <f t="shared" ca="1" si="286"/>
        <v>0</v>
      </c>
      <c r="Q1044" s="1">
        <f t="shared" ca="1" si="287"/>
        <v>0</v>
      </c>
      <c r="R1044" s="1">
        <f t="shared" ca="1" si="288"/>
        <v>73</v>
      </c>
    </row>
    <row r="1045" spans="1:18" x14ac:dyDescent="0.25">
      <c r="A1045" s="1">
        <v>1044</v>
      </c>
      <c r="B1045" s="7" t="s">
        <v>1061</v>
      </c>
      <c r="C1045" s="1">
        <f t="shared" ca="1" si="273"/>
        <v>14</v>
      </c>
      <c r="D1045" s="1">
        <f t="shared" ca="1" si="274"/>
        <v>21</v>
      </c>
      <c r="E1045" s="1">
        <f t="shared" ca="1" si="275"/>
        <v>18</v>
      </c>
      <c r="F1045" s="1">
        <f t="shared" ca="1" si="276"/>
        <v>19</v>
      </c>
      <c r="G1045" s="1">
        <f t="shared" ca="1" si="277"/>
        <v>5</v>
      </c>
      <c r="H1045" s="1">
        <f t="shared" ca="1" si="278"/>
        <v>0</v>
      </c>
      <c r="I1045" s="1">
        <f t="shared" ca="1" si="279"/>
        <v>0</v>
      </c>
      <c r="J1045" s="1">
        <f t="shared" ca="1" si="280"/>
        <v>0</v>
      </c>
      <c r="K1045" s="1">
        <f t="shared" ca="1" si="281"/>
        <v>0</v>
      </c>
      <c r="L1045" s="1">
        <f t="shared" ca="1" si="282"/>
        <v>0</v>
      </c>
      <c r="M1045" s="1">
        <f t="shared" ca="1" si="283"/>
        <v>0</v>
      </c>
      <c r="N1045" s="1">
        <f t="shared" ca="1" si="284"/>
        <v>0</v>
      </c>
      <c r="O1045" s="1">
        <f t="shared" ca="1" si="285"/>
        <v>0</v>
      </c>
      <c r="P1045" s="1">
        <f t="shared" ca="1" si="286"/>
        <v>0</v>
      </c>
      <c r="Q1045" s="1">
        <f t="shared" ca="1" si="287"/>
        <v>0</v>
      </c>
      <c r="R1045" s="1">
        <f t="shared" ca="1" si="288"/>
        <v>77</v>
      </c>
    </row>
    <row r="1046" spans="1:18" x14ac:dyDescent="0.25">
      <c r="A1046" s="1">
        <v>1045</v>
      </c>
      <c r="B1046" s="7" t="s">
        <v>1062</v>
      </c>
      <c r="C1046" s="1">
        <f t="shared" ca="1" si="273"/>
        <v>15</v>
      </c>
      <c r="D1046" s="1">
        <f t="shared" ca="1" si="274"/>
        <v>2</v>
      </c>
      <c r="E1046" s="1">
        <f t="shared" ca="1" si="275"/>
        <v>10</v>
      </c>
      <c r="F1046" s="1">
        <f t="shared" ca="1" si="276"/>
        <v>5</v>
      </c>
      <c r="G1046" s="1">
        <f t="shared" ca="1" si="277"/>
        <v>3</v>
      </c>
      <c r="H1046" s="1">
        <f t="shared" ca="1" si="278"/>
        <v>20</v>
      </c>
      <c r="I1046" s="1">
        <f t="shared" ca="1" si="279"/>
        <v>0</v>
      </c>
      <c r="J1046" s="1">
        <f t="shared" ca="1" si="280"/>
        <v>0</v>
      </c>
      <c r="K1046" s="1">
        <f t="shared" ca="1" si="281"/>
        <v>0</v>
      </c>
      <c r="L1046" s="1">
        <f t="shared" ca="1" si="282"/>
        <v>0</v>
      </c>
      <c r="M1046" s="1">
        <f t="shared" ca="1" si="283"/>
        <v>0</v>
      </c>
      <c r="N1046" s="1">
        <f t="shared" ca="1" si="284"/>
        <v>0</v>
      </c>
      <c r="O1046" s="1">
        <f t="shared" ca="1" si="285"/>
        <v>0</v>
      </c>
      <c r="P1046" s="1">
        <f t="shared" ca="1" si="286"/>
        <v>0</v>
      </c>
      <c r="Q1046" s="1">
        <f t="shared" ca="1" si="287"/>
        <v>0</v>
      </c>
      <c r="R1046" s="1">
        <f t="shared" ca="1" si="288"/>
        <v>55</v>
      </c>
    </row>
    <row r="1047" spans="1:18" x14ac:dyDescent="0.25">
      <c r="A1047" s="1">
        <v>1046</v>
      </c>
      <c r="B1047" s="7" t="s">
        <v>1063</v>
      </c>
      <c r="C1047" s="1">
        <f t="shared" ca="1" si="273"/>
        <v>15</v>
      </c>
      <c r="D1047" s="1">
        <f t="shared" ca="1" si="274"/>
        <v>2</v>
      </c>
      <c r="E1047" s="1">
        <f t="shared" ca="1" si="275"/>
        <v>10</v>
      </c>
      <c r="F1047" s="1">
        <f t="shared" ca="1" si="276"/>
        <v>5</v>
      </c>
      <c r="G1047" s="1">
        <f t="shared" ca="1" si="277"/>
        <v>3</v>
      </c>
      <c r="H1047" s="1">
        <f t="shared" ca="1" si="278"/>
        <v>20</v>
      </c>
      <c r="I1047" s="1">
        <f t="shared" ca="1" si="279"/>
        <v>9</v>
      </c>
      <c r="J1047" s="1">
        <f t="shared" ca="1" si="280"/>
        <v>22</v>
      </c>
      <c r="K1047" s="1">
        <f t="shared" ca="1" si="281"/>
        <v>5</v>
      </c>
      <c r="L1047" s="1">
        <f t="shared" ca="1" si="282"/>
        <v>0</v>
      </c>
      <c r="M1047" s="1">
        <f t="shared" ca="1" si="283"/>
        <v>0</v>
      </c>
      <c r="N1047" s="1">
        <f t="shared" ca="1" si="284"/>
        <v>0</v>
      </c>
      <c r="O1047" s="1">
        <f t="shared" ca="1" si="285"/>
        <v>0</v>
      </c>
      <c r="P1047" s="1">
        <f t="shared" ca="1" si="286"/>
        <v>0</v>
      </c>
      <c r="Q1047" s="1">
        <f t="shared" ca="1" si="287"/>
        <v>0</v>
      </c>
      <c r="R1047" s="1">
        <f t="shared" ca="1" si="288"/>
        <v>91</v>
      </c>
    </row>
    <row r="1048" spans="1:18" x14ac:dyDescent="0.25">
      <c r="A1048" s="1">
        <v>1047</v>
      </c>
      <c r="B1048" s="7" t="s">
        <v>1064</v>
      </c>
      <c r="C1048" s="1">
        <f t="shared" ca="1" si="273"/>
        <v>15</v>
      </c>
      <c r="D1048" s="1">
        <f t="shared" ca="1" si="274"/>
        <v>2</v>
      </c>
      <c r="E1048" s="1">
        <f t="shared" ca="1" si="275"/>
        <v>19</v>
      </c>
      <c r="F1048" s="1">
        <f t="shared" ca="1" si="276"/>
        <v>5</v>
      </c>
      <c r="G1048" s="1">
        <f t="shared" ca="1" si="277"/>
        <v>18</v>
      </c>
      <c r="H1048" s="1">
        <f t="shared" ca="1" si="278"/>
        <v>22</v>
      </c>
      <c r="I1048" s="1">
        <f t="shared" ca="1" si="279"/>
        <v>1</v>
      </c>
      <c r="J1048" s="1">
        <f t="shared" ca="1" si="280"/>
        <v>20</v>
      </c>
      <c r="K1048" s="1">
        <f t="shared" ca="1" si="281"/>
        <v>9</v>
      </c>
      <c r="L1048" s="1">
        <f t="shared" ca="1" si="282"/>
        <v>15</v>
      </c>
      <c r="M1048" s="1">
        <f t="shared" ca="1" si="283"/>
        <v>14</v>
      </c>
      <c r="N1048" s="1">
        <f t="shared" ca="1" si="284"/>
        <v>0</v>
      </c>
      <c r="O1048" s="1">
        <f t="shared" ca="1" si="285"/>
        <v>0</v>
      </c>
      <c r="P1048" s="1">
        <f t="shared" ca="1" si="286"/>
        <v>0</v>
      </c>
      <c r="Q1048" s="1">
        <f t="shared" ca="1" si="287"/>
        <v>0</v>
      </c>
      <c r="R1048" s="1">
        <f t="shared" ca="1" si="288"/>
        <v>140</v>
      </c>
    </row>
    <row r="1049" spans="1:18" x14ac:dyDescent="0.25">
      <c r="A1049" s="1">
        <v>1048</v>
      </c>
      <c r="B1049" s="7" t="s">
        <v>1065</v>
      </c>
      <c r="C1049" s="1">
        <f t="shared" ca="1" si="273"/>
        <v>15</v>
      </c>
      <c r="D1049" s="1">
        <f t="shared" ca="1" si="274"/>
        <v>2</v>
      </c>
      <c r="E1049" s="1">
        <f t="shared" ca="1" si="275"/>
        <v>19</v>
      </c>
      <c r="F1049" s="1">
        <f t="shared" ca="1" si="276"/>
        <v>5</v>
      </c>
      <c r="G1049" s="1">
        <f t="shared" ca="1" si="277"/>
        <v>18</v>
      </c>
      <c r="H1049" s="1">
        <f t="shared" ca="1" si="278"/>
        <v>22</v>
      </c>
      <c r="I1049" s="1">
        <f t="shared" ca="1" si="279"/>
        <v>5</v>
      </c>
      <c r="J1049" s="1">
        <f t="shared" ca="1" si="280"/>
        <v>0</v>
      </c>
      <c r="K1049" s="1">
        <f t="shared" ca="1" si="281"/>
        <v>0</v>
      </c>
      <c r="L1049" s="1">
        <f t="shared" ca="1" si="282"/>
        <v>0</v>
      </c>
      <c r="M1049" s="1">
        <f t="shared" ca="1" si="283"/>
        <v>0</v>
      </c>
      <c r="N1049" s="1">
        <f t="shared" ca="1" si="284"/>
        <v>0</v>
      </c>
      <c r="O1049" s="1">
        <f t="shared" ca="1" si="285"/>
        <v>0</v>
      </c>
      <c r="P1049" s="1">
        <f t="shared" ca="1" si="286"/>
        <v>0</v>
      </c>
      <c r="Q1049" s="1">
        <f t="shared" ca="1" si="287"/>
        <v>0</v>
      </c>
      <c r="R1049" s="1">
        <f t="shared" ca="1" si="288"/>
        <v>86</v>
      </c>
    </row>
    <row r="1050" spans="1:18" x14ac:dyDescent="0.25">
      <c r="A1050" s="1">
        <v>1049</v>
      </c>
      <c r="B1050" s="7" t="s">
        <v>1066</v>
      </c>
      <c r="C1050" s="1">
        <f t="shared" ca="1" si="273"/>
        <v>15</v>
      </c>
      <c r="D1050" s="1">
        <f t="shared" ca="1" si="274"/>
        <v>2</v>
      </c>
      <c r="E1050" s="1">
        <f t="shared" ca="1" si="275"/>
        <v>20</v>
      </c>
      <c r="F1050" s="1">
        <f t="shared" ca="1" si="276"/>
        <v>1</v>
      </c>
      <c r="G1050" s="1">
        <f t="shared" ca="1" si="277"/>
        <v>9</v>
      </c>
      <c r="H1050" s="1">
        <f t="shared" ca="1" si="278"/>
        <v>14</v>
      </c>
      <c r="I1050" s="1">
        <f t="shared" ca="1" si="279"/>
        <v>0</v>
      </c>
      <c r="J1050" s="1">
        <f t="shared" ca="1" si="280"/>
        <v>0</v>
      </c>
      <c r="K1050" s="1">
        <f t="shared" ca="1" si="281"/>
        <v>0</v>
      </c>
      <c r="L1050" s="1">
        <f t="shared" ca="1" si="282"/>
        <v>0</v>
      </c>
      <c r="M1050" s="1">
        <f t="shared" ca="1" si="283"/>
        <v>0</v>
      </c>
      <c r="N1050" s="1">
        <f t="shared" ca="1" si="284"/>
        <v>0</v>
      </c>
      <c r="O1050" s="1">
        <f t="shared" ca="1" si="285"/>
        <v>0</v>
      </c>
      <c r="P1050" s="1">
        <f t="shared" ca="1" si="286"/>
        <v>0</v>
      </c>
      <c r="Q1050" s="1">
        <f t="shared" ca="1" si="287"/>
        <v>0</v>
      </c>
      <c r="R1050" s="1">
        <f t="shared" ca="1" si="288"/>
        <v>61</v>
      </c>
    </row>
    <row r="1051" spans="1:18" x14ac:dyDescent="0.25">
      <c r="A1051" s="1">
        <v>1050</v>
      </c>
      <c r="B1051" s="7" t="s">
        <v>1067</v>
      </c>
      <c r="C1051" s="1">
        <f t="shared" ca="1" si="273"/>
        <v>15</v>
      </c>
      <c r="D1051" s="1">
        <f t="shared" ca="1" si="274"/>
        <v>2</v>
      </c>
      <c r="E1051" s="1">
        <f t="shared" ca="1" si="275"/>
        <v>22</v>
      </c>
      <c r="F1051" s="1">
        <f t="shared" ca="1" si="276"/>
        <v>9</v>
      </c>
      <c r="G1051" s="1">
        <f t="shared" ca="1" si="277"/>
        <v>15</v>
      </c>
      <c r="H1051" s="1">
        <f t="shared" ca="1" si="278"/>
        <v>21</v>
      </c>
      <c r="I1051" s="1">
        <f t="shared" ca="1" si="279"/>
        <v>19</v>
      </c>
      <c r="J1051" s="1">
        <f t="shared" ca="1" si="280"/>
        <v>0</v>
      </c>
      <c r="K1051" s="1">
        <f t="shared" ca="1" si="281"/>
        <v>0</v>
      </c>
      <c r="L1051" s="1">
        <f t="shared" ca="1" si="282"/>
        <v>0</v>
      </c>
      <c r="M1051" s="1">
        <f t="shared" ca="1" si="283"/>
        <v>0</v>
      </c>
      <c r="N1051" s="1">
        <f t="shared" ca="1" si="284"/>
        <v>0</v>
      </c>
      <c r="O1051" s="1">
        <f t="shared" ca="1" si="285"/>
        <v>0</v>
      </c>
      <c r="P1051" s="1">
        <f t="shared" ca="1" si="286"/>
        <v>0</v>
      </c>
      <c r="Q1051" s="1">
        <f t="shared" ca="1" si="287"/>
        <v>0</v>
      </c>
      <c r="R1051" s="1">
        <f t="shared" ca="1" si="288"/>
        <v>103</v>
      </c>
    </row>
    <row r="1052" spans="1:18" x14ac:dyDescent="0.25">
      <c r="A1052" s="1">
        <v>1051</v>
      </c>
      <c r="B1052" s="7" t="s">
        <v>1068</v>
      </c>
      <c r="C1052" s="1">
        <f t="shared" ca="1" si="273"/>
        <v>15</v>
      </c>
      <c r="D1052" s="1">
        <f t="shared" ca="1" si="274"/>
        <v>2</v>
      </c>
      <c r="E1052" s="1">
        <f t="shared" ca="1" si="275"/>
        <v>22</v>
      </c>
      <c r="F1052" s="1">
        <f t="shared" ca="1" si="276"/>
        <v>9</v>
      </c>
      <c r="G1052" s="1">
        <f t="shared" ca="1" si="277"/>
        <v>15</v>
      </c>
      <c r="H1052" s="1">
        <f t="shared" ca="1" si="278"/>
        <v>21</v>
      </c>
      <c r="I1052" s="1">
        <f t="shared" ca="1" si="279"/>
        <v>19</v>
      </c>
      <c r="J1052" s="1">
        <f t="shared" ca="1" si="280"/>
        <v>12</v>
      </c>
      <c r="K1052" s="1">
        <f t="shared" ca="1" si="281"/>
        <v>25</v>
      </c>
      <c r="L1052" s="1">
        <f t="shared" ca="1" si="282"/>
        <v>0</v>
      </c>
      <c r="M1052" s="1">
        <f t="shared" ca="1" si="283"/>
        <v>0</v>
      </c>
      <c r="N1052" s="1">
        <f t="shared" ca="1" si="284"/>
        <v>0</v>
      </c>
      <c r="O1052" s="1">
        <f t="shared" ca="1" si="285"/>
        <v>0</v>
      </c>
      <c r="P1052" s="1">
        <f t="shared" ca="1" si="286"/>
        <v>0</v>
      </c>
      <c r="Q1052" s="1">
        <f t="shared" ca="1" si="287"/>
        <v>0</v>
      </c>
      <c r="R1052" s="1">
        <f t="shared" ca="1" si="288"/>
        <v>140</v>
      </c>
    </row>
    <row r="1053" spans="1:18" x14ac:dyDescent="0.25">
      <c r="A1053" s="1">
        <v>1052</v>
      </c>
      <c r="B1053" s="7" t="s">
        <v>1069</v>
      </c>
      <c r="C1053" s="1">
        <f t="shared" ca="1" si="273"/>
        <v>15</v>
      </c>
      <c r="D1053" s="1">
        <f t="shared" ca="1" si="274"/>
        <v>3</v>
      </c>
      <c r="E1053" s="1">
        <f t="shared" ca="1" si="275"/>
        <v>3</v>
      </c>
      <c r="F1053" s="1">
        <f t="shared" ca="1" si="276"/>
        <v>1</v>
      </c>
      <c r="G1053" s="1">
        <f t="shared" ca="1" si="277"/>
        <v>19</v>
      </c>
      <c r="H1053" s="1">
        <f t="shared" ca="1" si="278"/>
        <v>9</v>
      </c>
      <c r="I1053" s="1">
        <f t="shared" ca="1" si="279"/>
        <v>15</v>
      </c>
      <c r="J1053" s="1">
        <f t="shared" ca="1" si="280"/>
        <v>14</v>
      </c>
      <c r="K1053" s="1">
        <f t="shared" ca="1" si="281"/>
        <v>0</v>
      </c>
      <c r="L1053" s="1">
        <f t="shared" ca="1" si="282"/>
        <v>0</v>
      </c>
      <c r="M1053" s="1">
        <f t="shared" ca="1" si="283"/>
        <v>0</v>
      </c>
      <c r="N1053" s="1">
        <f t="shared" ca="1" si="284"/>
        <v>0</v>
      </c>
      <c r="O1053" s="1">
        <f t="shared" ca="1" si="285"/>
        <v>0</v>
      </c>
      <c r="P1053" s="1">
        <f t="shared" ca="1" si="286"/>
        <v>0</v>
      </c>
      <c r="Q1053" s="1">
        <f t="shared" ca="1" si="287"/>
        <v>0</v>
      </c>
      <c r="R1053" s="1">
        <f t="shared" ca="1" si="288"/>
        <v>79</v>
      </c>
    </row>
    <row r="1054" spans="1:18" x14ac:dyDescent="0.25">
      <c r="A1054" s="1">
        <v>1053</v>
      </c>
      <c r="B1054" s="7" t="s">
        <v>1070</v>
      </c>
      <c r="C1054" s="1">
        <f t="shared" ca="1" si="273"/>
        <v>15</v>
      </c>
      <c r="D1054" s="1">
        <f t="shared" ca="1" si="274"/>
        <v>3</v>
      </c>
      <c r="E1054" s="1">
        <f t="shared" ca="1" si="275"/>
        <v>3</v>
      </c>
      <c r="F1054" s="1">
        <f t="shared" ca="1" si="276"/>
        <v>21</v>
      </c>
      <c r="G1054" s="1">
        <f t="shared" ca="1" si="277"/>
        <v>18</v>
      </c>
      <c r="H1054" s="1">
        <f t="shared" ca="1" si="278"/>
        <v>0</v>
      </c>
      <c r="I1054" s="1">
        <f t="shared" ca="1" si="279"/>
        <v>0</v>
      </c>
      <c r="J1054" s="1">
        <f t="shared" ca="1" si="280"/>
        <v>0</v>
      </c>
      <c r="K1054" s="1">
        <f t="shared" ca="1" si="281"/>
        <v>0</v>
      </c>
      <c r="L1054" s="1">
        <f t="shared" ca="1" si="282"/>
        <v>0</v>
      </c>
      <c r="M1054" s="1">
        <f t="shared" ca="1" si="283"/>
        <v>0</v>
      </c>
      <c r="N1054" s="1">
        <f t="shared" ca="1" si="284"/>
        <v>0</v>
      </c>
      <c r="O1054" s="1">
        <f t="shared" ca="1" si="285"/>
        <v>0</v>
      </c>
      <c r="P1054" s="1">
        <f t="shared" ca="1" si="286"/>
        <v>0</v>
      </c>
      <c r="Q1054" s="1">
        <f t="shared" ca="1" si="287"/>
        <v>0</v>
      </c>
      <c r="R1054" s="1">
        <f t="shared" ca="1" si="288"/>
        <v>60</v>
      </c>
    </row>
    <row r="1055" spans="1:18" x14ac:dyDescent="0.25">
      <c r="A1055" s="1">
        <v>1054</v>
      </c>
      <c r="B1055" s="7" t="s">
        <v>1071</v>
      </c>
      <c r="C1055" s="1">
        <f t="shared" ca="1" si="273"/>
        <v>15</v>
      </c>
      <c r="D1055" s="1">
        <f t="shared" ca="1" si="274"/>
        <v>4</v>
      </c>
      <c r="E1055" s="1">
        <f t="shared" ca="1" si="275"/>
        <v>4</v>
      </c>
      <c r="F1055" s="1">
        <f t="shared" ca="1" si="276"/>
        <v>0</v>
      </c>
      <c r="G1055" s="1">
        <f t="shared" ca="1" si="277"/>
        <v>0</v>
      </c>
      <c r="H1055" s="1">
        <f t="shared" ca="1" si="278"/>
        <v>0</v>
      </c>
      <c r="I1055" s="1">
        <f t="shared" ca="1" si="279"/>
        <v>0</v>
      </c>
      <c r="J1055" s="1">
        <f t="shared" ca="1" si="280"/>
        <v>0</v>
      </c>
      <c r="K1055" s="1">
        <f t="shared" ca="1" si="281"/>
        <v>0</v>
      </c>
      <c r="L1055" s="1">
        <f t="shared" ca="1" si="282"/>
        <v>0</v>
      </c>
      <c r="M1055" s="1">
        <f t="shared" ca="1" si="283"/>
        <v>0</v>
      </c>
      <c r="N1055" s="1">
        <f t="shared" ca="1" si="284"/>
        <v>0</v>
      </c>
      <c r="O1055" s="1">
        <f t="shared" ca="1" si="285"/>
        <v>0</v>
      </c>
      <c r="P1055" s="1">
        <f t="shared" ca="1" si="286"/>
        <v>0</v>
      </c>
      <c r="Q1055" s="1">
        <f t="shared" ca="1" si="287"/>
        <v>0</v>
      </c>
      <c r="R1055" s="1">
        <f t="shared" ca="1" si="288"/>
        <v>23</v>
      </c>
    </row>
    <row r="1056" spans="1:18" x14ac:dyDescent="0.25">
      <c r="A1056" s="1">
        <v>1055</v>
      </c>
      <c r="B1056" s="7" t="s">
        <v>1072</v>
      </c>
      <c r="C1056" s="1">
        <f t="shared" ca="1" si="273"/>
        <v>15</v>
      </c>
      <c r="D1056" s="1">
        <f t="shared" ca="1" si="274"/>
        <v>6</v>
      </c>
      <c r="E1056" s="1">
        <f t="shared" ca="1" si="275"/>
        <v>0</v>
      </c>
      <c r="F1056" s="1">
        <f t="shared" ca="1" si="276"/>
        <v>0</v>
      </c>
      <c r="G1056" s="1">
        <f t="shared" ca="1" si="277"/>
        <v>0</v>
      </c>
      <c r="H1056" s="1">
        <f t="shared" ca="1" si="278"/>
        <v>0</v>
      </c>
      <c r="I1056" s="1">
        <f t="shared" ca="1" si="279"/>
        <v>0</v>
      </c>
      <c r="J1056" s="1">
        <f t="shared" ca="1" si="280"/>
        <v>0</v>
      </c>
      <c r="K1056" s="1">
        <f t="shared" ca="1" si="281"/>
        <v>0</v>
      </c>
      <c r="L1056" s="1">
        <f t="shared" ca="1" si="282"/>
        <v>0</v>
      </c>
      <c r="M1056" s="1">
        <f t="shared" ca="1" si="283"/>
        <v>0</v>
      </c>
      <c r="N1056" s="1">
        <f t="shared" ca="1" si="284"/>
        <v>0</v>
      </c>
      <c r="O1056" s="1">
        <f t="shared" ca="1" si="285"/>
        <v>0</v>
      </c>
      <c r="P1056" s="1">
        <f t="shared" ca="1" si="286"/>
        <v>0</v>
      </c>
      <c r="Q1056" s="1">
        <f t="shared" ca="1" si="287"/>
        <v>0</v>
      </c>
      <c r="R1056" s="1">
        <f t="shared" ca="1" si="288"/>
        <v>21</v>
      </c>
    </row>
    <row r="1057" spans="1:18" x14ac:dyDescent="0.25">
      <c r="A1057" s="1">
        <v>1056</v>
      </c>
      <c r="B1057" s="7" t="s">
        <v>1073</v>
      </c>
      <c r="C1057" s="1">
        <f t="shared" ca="1" si="273"/>
        <v>15</v>
      </c>
      <c r="D1057" s="1">
        <f t="shared" ca="1" si="274"/>
        <v>6</v>
      </c>
      <c r="E1057" s="1">
        <f t="shared" ca="1" si="275"/>
        <v>6</v>
      </c>
      <c r="F1057" s="1">
        <f t="shared" ca="1" si="276"/>
        <v>0</v>
      </c>
      <c r="G1057" s="1">
        <f t="shared" ca="1" si="277"/>
        <v>0</v>
      </c>
      <c r="H1057" s="1">
        <f t="shared" ca="1" si="278"/>
        <v>0</v>
      </c>
      <c r="I1057" s="1">
        <f t="shared" ca="1" si="279"/>
        <v>0</v>
      </c>
      <c r="J1057" s="1">
        <f t="shared" ca="1" si="280"/>
        <v>0</v>
      </c>
      <c r="K1057" s="1">
        <f t="shared" ca="1" si="281"/>
        <v>0</v>
      </c>
      <c r="L1057" s="1">
        <f t="shared" ca="1" si="282"/>
        <v>0</v>
      </c>
      <c r="M1057" s="1">
        <f t="shared" ca="1" si="283"/>
        <v>0</v>
      </c>
      <c r="N1057" s="1">
        <f t="shared" ca="1" si="284"/>
        <v>0</v>
      </c>
      <c r="O1057" s="1">
        <f t="shared" ca="1" si="285"/>
        <v>0</v>
      </c>
      <c r="P1057" s="1">
        <f t="shared" ca="1" si="286"/>
        <v>0</v>
      </c>
      <c r="Q1057" s="1">
        <f t="shared" ca="1" si="287"/>
        <v>0</v>
      </c>
      <c r="R1057" s="1">
        <f t="shared" ca="1" si="288"/>
        <v>27</v>
      </c>
    </row>
    <row r="1058" spans="1:18" x14ac:dyDescent="0.25">
      <c r="A1058" s="1">
        <v>1057</v>
      </c>
      <c r="B1058" s="7" t="s">
        <v>1074</v>
      </c>
      <c r="C1058" s="1">
        <f t="shared" ca="1" si="273"/>
        <v>15</v>
      </c>
      <c r="D1058" s="1">
        <f t="shared" ca="1" si="274"/>
        <v>6</v>
      </c>
      <c r="E1058" s="1">
        <f t="shared" ca="1" si="275"/>
        <v>6</v>
      </c>
      <c r="F1058" s="1">
        <f t="shared" ca="1" si="276"/>
        <v>5</v>
      </c>
      <c r="G1058" s="1">
        <f t="shared" ca="1" si="277"/>
        <v>14</v>
      </c>
      <c r="H1058" s="1">
        <f t="shared" ca="1" si="278"/>
        <v>3</v>
      </c>
      <c r="I1058" s="1">
        <f t="shared" ca="1" si="279"/>
        <v>5</v>
      </c>
      <c r="J1058" s="1">
        <f t="shared" ca="1" si="280"/>
        <v>0</v>
      </c>
      <c r="K1058" s="1">
        <f t="shared" ca="1" si="281"/>
        <v>0</v>
      </c>
      <c r="L1058" s="1">
        <f t="shared" ca="1" si="282"/>
        <v>0</v>
      </c>
      <c r="M1058" s="1">
        <f t="shared" ca="1" si="283"/>
        <v>0</v>
      </c>
      <c r="N1058" s="1">
        <f t="shared" ca="1" si="284"/>
        <v>0</v>
      </c>
      <c r="O1058" s="1">
        <f t="shared" ca="1" si="285"/>
        <v>0</v>
      </c>
      <c r="P1058" s="1">
        <f t="shared" ca="1" si="286"/>
        <v>0</v>
      </c>
      <c r="Q1058" s="1">
        <f t="shared" ca="1" si="287"/>
        <v>0</v>
      </c>
      <c r="R1058" s="1">
        <f t="shared" ca="1" si="288"/>
        <v>54</v>
      </c>
    </row>
    <row r="1059" spans="1:18" x14ac:dyDescent="0.25">
      <c r="A1059" s="1">
        <v>1058</v>
      </c>
      <c r="B1059" s="7" t="s">
        <v>1075</v>
      </c>
      <c r="C1059" s="1">
        <f t="shared" ca="1" si="273"/>
        <v>15</v>
      </c>
      <c r="D1059" s="1">
        <f t="shared" ca="1" si="274"/>
        <v>6</v>
      </c>
      <c r="E1059" s="1">
        <f t="shared" ca="1" si="275"/>
        <v>6</v>
      </c>
      <c r="F1059" s="1">
        <f t="shared" ca="1" si="276"/>
        <v>5</v>
      </c>
      <c r="G1059" s="1">
        <f t="shared" ca="1" si="277"/>
        <v>18</v>
      </c>
      <c r="H1059" s="1">
        <f t="shared" ca="1" si="278"/>
        <v>0</v>
      </c>
      <c r="I1059" s="1">
        <f t="shared" ca="1" si="279"/>
        <v>0</v>
      </c>
      <c r="J1059" s="1">
        <f t="shared" ca="1" si="280"/>
        <v>0</v>
      </c>
      <c r="K1059" s="1">
        <f t="shared" ca="1" si="281"/>
        <v>0</v>
      </c>
      <c r="L1059" s="1">
        <f t="shared" ca="1" si="282"/>
        <v>0</v>
      </c>
      <c r="M1059" s="1">
        <f t="shared" ca="1" si="283"/>
        <v>0</v>
      </c>
      <c r="N1059" s="1">
        <f t="shared" ca="1" si="284"/>
        <v>0</v>
      </c>
      <c r="O1059" s="1">
        <f t="shared" ca="1" si="285"/>
        <v>0</v>
      </c>
      <c r="P1059" s="1">
        <f t="shared" ca="1" si="286"/>
        <v>0</v>
      </c>
      <c r="Q1059" s="1">
        <f t="shared" ca="1" si="287"/>
        <v>0</v>
      </c>
      <c r="R1059" s="1">
        <f t="shared" ca="1" si="288"/>
        <v>50</v>
      </c>
    </row>
    <row r="1060" spans="1:18" x14ac:dyDescent="0.25">
      <c r="A1060" s="1">
        <v>1059</v>
      </c>
      <c r="B1060" s="7" t="s">
        <v>1076</v>
      </c>
      <c r="C1060" s="1">
        <f t="shared" ca="1" si="273"/>
        <v>15</v>
      </c>
      <c r="D1060" s="1">
        <f t="shared" ca="1" si="274"/>
        <v>6</v>
      </c>
      <c r="E1060" s="1">
        <f t="shared" ca="1" si="275"/>
        <v>6</v>
      </c>
      <c r="F1060" s="1">
        <f t="shared" ca="1" si="276"/>
        <v>9</v>
      </c>
      <c r="G1060" s="1">
        <f t="shared" ca="1" si="277"/>
        <v>3</v>
      </c>
      <c r="H1060" s="1">
        <f t="shared" ca="1" si="278"/>
        <v>5</v>
      </c>
      <c r="I1060" s="1">
        <f t="shared" ca="1" si="279"/>
        <v>0</v>
      </c>
      <c r="J1060" s="1">
        <f t="shared" ca="1" si="280"/>
        <v>0</v>
      </c>
      <c r="K1060" s="1">
        <f t="shared" ca="1" si="281"/>
        <v>0</v>
      </c>
      <c r="L1060" s="1">
        <f t="shared" ca="1" si="282"/>
        <v>0</v>
      </c>
      <c r="M1060" s="1">
        <f t="shared" ca="1" si="283"/>
        <v>0</v>
      </c>
      <c r="N1060" s="1">
        <f t="shared" ca="1" si="284"/>
        <v>0</v>
      </c>
      <c r="O1060" s="1">
        <f t="shared" ca="1" si="285"/>
        <v>0</v>
      </c>
      <c r="P1060" s="1">
        <f t="shared" ca="1" si="286"/>
        <v>0</v>
      </c>
      <c r="Q1060" s="1">
        <f t="shared" ca="1" si="287"/>
        <v>0</v>
      </c>
      <c r="R1060" s="1">
        <f t="shared" ca="1" si="288"/>
        <v>44</v>
      </c>
    </row>
    <row r="1061" spans="1:18" x14ac:dyDescent="0.25">
      <c r="A1061" s="1">
        <v>1060</v>
      </c>
      <c r="B1061" s="7" t="s">
        <v>1077</v>
      </c>
      <c r="C1061" s="1">
        <f t="shared" ca="1" si="273"/>
        <v>15</v>
      </c>
      <c r="D1061" s="1">
        <f t="shared" ca="1" si="274"/>
        <v>6</v>
      </c>
      <c r="E1061" s="1">
        <f t="shared" ca="1" si="275"/>
        <v>6</v>
      </c>
      <c r="F1061" s="1">
        <f t="shared" ca="1" si="276"/>
        <v>9</v>
      </c>
      <c r="G1061" s="1">
        <f t="shared" ca="1" si="277"/>
        <v>3</v>
      </c>
      <c r="H1061" s="1">
        <f t="shared" ca="1" si="278"/>
        <v>5</v>
      </c>
      <c r="I1061" s="1">
        <f t="shared" ca="1" si="279"/>
        <v>18</v>
      </c>
      <c r="J1061" s="1">
        <f t="shared" ca="1" si="280"/>
        <v>0</v>
      </c>
      <c r="K1061" s="1">
        <f t="shared" ca="1" si="281"/>
        <v>0</v>
      </c>
      <c r="L1061" s="1">
        <f t="shared" ca="1" si="282"/>
        <v>0</v>
      </c>
      <c r="M1061" s="1">
        <f t="shared" ca="1" si="283"/>
        <v>0</v>
      </c>
      <c r="N1061" s="1">
        <f t="shared" ca="1" si="284"/>
        <v>0</v>
      </c>
      <c r="O1061" s="1">
        <f t="shared" ca="1" si="285"/>
        <v>0</v>
      </c>
      <c r="P1061" s="1">
        <f t="shared" ca="1" si="286"/>
        <v>0</v>
      </c>
      <c r="Q1061" s="1">
        <f t="shared" ca="1" si="287"/>
        <v>0</v>
      </c>
      <c r="R1061" s="1">
        <f t="shared" ca="1" si="288"/>
        <v>62</v>
      </c>
    </row>
    <row r="1062" spans="1:18" x14ac:dyDescent="0.25">
      <c r="A1062" s="1">
        <v>1061</v>
      </c>
      <c r="B1062" s="7" t="s">
        <v>1078</v>
      </c>
      <c r="C1062" s="1">
        <f t="shared" ca="1" si="273"/>
        <v>15</v>
      </c>
      <c r="D1062" s="1">
        <f t="shared" ca="1" si="274"/>
        <v>6</v>
      </c>
      <c r="E1062" s="1">
        <f t="shared" ca="1" si="275"/>
        <v>6</v>
      </c>
      <c r="F1062" s="1">
        <f t="shared" ca="1" si="276"/>
        <v>9</v>
      </c>
      <c r="G1062" s="1">
        <f t="shared" ca="1" si="277"/>
        <v>3</v>
      </c>
      <c r="H1062" s="1">
        <f t="shared" ca="1" si="278"/>
        <v>9</v>
      </c>
      <c r="I1062" s="1">
        <f t="shared" ca="1" si="279"/>
        <v>1</v>
      </c>
      <c r="J1062" s="1">
        <f t="shared" ca="1" si="280"/>
        <v>12</v>
      </c>
      <c r="K1062" s="1">
        <f t="shared" ca="1" si="281"/>
        <v>0</v>
      </c>
      <c r="L1062" s="1">
        <f t="shared" ca="1" si="282"/>
        <v>0</v>
      </c>
      <c r="M1062" s="1">
        <f t="shared" ca="1" si="283"/>
        <v>0</v>
      </c>
      <c r="N1062" s="1">
        <f t="shared" ca="1" si="284"/>
        <v>0</v>
      </c>
      <c r="O1062" s="1">
        <f t="shared" ca="1" si="285"/>
        <v>0</v>
      </c>
      <c r="P1062" s="1">
        <f t="shared" ca="1" si="286"/>
        <v>0</v>
      </c>
      <c r="Q1062" s="1">
        <f t="shared" ca="1" si="287"/>
        <v>0</v>
      </c>
      <c r="R1062" s="1">
        <f t="shared" ca="1" si="288"/>
        <v>61</v>
      </c>
    </row>
    <row r="1063" spans="1:18" x14ac:dyDescent="0.25">
      <c r="A1063" s="1">
        <v>1062</v>
      </c>
      <c r="B1063" s="7" t="s">
        <v>1079</v>
      </c>
      <c r="C1063" s="1">
        <f t="shared" ca="1" si="273"/>
        <v>15</v>
      </c>
      <c r="D1063" s="1">
        <f t="shared" ca="1" si="274"/>
        <v>6</v>
      </c>
      <c r="E1063" s="1">
        <f t="shared" ca="1" si="275"/>
        <v>20</v>
      </c>
      <c r="F1063" s="1">
        <f t="shared" ca="1" si="276"/>
        <v>5</v>
      </c>
      <c r="G1063" s="1">
        <f t="shared" ca="1" si="277"/>
        <v>14</v>
      </c>
      <c r="H1063" s="1">
        <f t="shared" ca="1" si="278"/>
        <v>0</v>
      </c>
      <c r="I1063" s="1">
        <f t="shared" ca="1" si="279"/>
        <v>0</v>
      </c>
      <c r="J1063" s="1">
        <f t="shared" ca="1" si="280"/>
        <v>0</v>
      </c>
      <c r="K1063" s="1">
        <f t="shared" ca="1" si="281"/>
        <v>0</v>
      </c>
      <c r="L1063" s="1">
        <f t="shared" ca="1" si="282"/>
        <v>0</v>
      </c>
      <c r="M1063" s="1">
        <f t="shared" ca="1" si="283"/>
        <v>0</v>
      </c>
      <c r="N1063" s="1">
        <f t="shared" ca="1" si="284"/>
        <v>0</v>
      </c>
      <c r="O1063" s="1">
        <f t="shared" ca="1" si="285"/>
        <v>0</v>
      </c>
      <c r="P1063" s="1">
        <f t="shared" ca="1" si="286"/>
        <v>0</v>
      </c>
      <c r="Q1063" s="1">
        <f t="shared" ca="1" si="287"/>
        <v>0</v>
      </c>
      <c r="R1063" s="1">
        <f t="shared" ca="1" si="288"/>
        <v>60</v>
      </c>
    </row>
    <row r="1064" spans="1:18" x14ac:dyDescent="0.25">
      <c r="A1064" s="1">
        <v>1063</v>
      </c>
      <c r="B1064" s="7" t="s">
        <v>1080</v>
      </c>
      <c r="C1064" s="1">
        <f t="shared" ca="1" si="273"/>
        <v>15</v>
      </c>
      <c r="D1064" s="1">
        <f t="shared" ca="1" si="274"/>
        <v>9</v>
      </c>
      <c r="E1064" s="1">
        <f t="shared" ca="1" si="275"/>
        <v>12</v>
      </c>
      <c r="F1064" s="1">
        <f t="shared" ca="1" si="276"/>
        <v>0</v>
      </c>
      <c r="G1064" s="1">
        <f t="shared" ca="1" si="277"/>
        <v>0</v>
      </c>
      <c r="H1064" s="1">
        <f t="shared" ca="1" si="278"/>
        <v>0</v>
      </c>
      <c r="I1064" s="1">
        <f t="shared" ca="1" si="279"/>
        <v>0</v>
      </c>
      <c r="J1064" s="1">
        <f t="shared" ca="1" si="280"/>
        <v>0</v>
      </c>
      <c r="K1064" s="1">
        <f t="shared" ca="1" si="281"/>
        <v>0</v>
      </c>
      <c r="L1064" s="1">
        <f t="shared" ca="1" si="282"/>
        <v>0</v>
      </c>
      <c r="M1064" s="1">
        <f t="shared" ca="1" si="283"/>
        <v>0</v>
      </c>
      <c r="N1064" s="1">
        <f t="shared" ca="1" si="284"/>
        <v>0</v>
      </c>
      <c r="O1064" s="1">
        <f t="shared" ca="1" si="285"/>
        <v>0</v>
      </c>
      <c r="P1064" s="1">
        <f t="shared" ca="1" si="286"/>
        <v>0</v>
      </c>
      <c r="Q1064" s="1">
        <f t="shared" ca="1" si="287"/>
        <v>0</v>
      </c>
      <c r="R1064" s="1">
        <f t="shared" ca="1" si="288"/>
        <v>36</v>
      </c>
    </row>
    <row r="1065" spans="1:18" x14ac:dyDescent="0.25">
      <c r="A1065" s="1">
        <v>1064</v>
      </c>
      <c r="B1065" s="7" t="s">
        <v>1081</v>
      </c>
      <c r="C1065" s="1">
        <f t="shared" ca="1" si="273"/>
        <v>15</v>
      </c>
      <c r="D1065" s="1">
        <f t="shared" ca="1" si="274"/>
        <v>11</v>
      </c>
      <c r="E1065" s="1">
        <f t="shared" ca="1" si="275"/>
        <v>1</v>
      </c>
      <c r="F1065" s="1">
        <f t="shared" ca="1" si="276"/>
        <v>25</v>
      </c>
      <c r="G1065" s="1">
        <f t="shared" ca="1" si="277"/>
        <v>0</v>
      </c>
      <c r="H1065" s="1">
        <f t="shared" ca="1" si="278"/>
        <v>0</v>
      </c>
      <c r="I1065" s="1">
        <f t="shared" ca="1" si="279"/>
        <v>0</v>
      </c>
      <c r="J1065" s="1">
        <f t="shared" ca="1" si="280"/>
        <v>0</v>
      </c>
      <c r="K1065" s="1">
        <f t="shared" ca="1" si="281"/>
        <v>0</v>
      </c>
      <c r="L1065" s="1">
        <f t="shared" ca="1" si="282"/>
        <v>0</v>
      </c>
      <c r="M1065" s="1">
        <f t="shared" ca="1" si="283"/>
        <v>0</v>
      </c>
      <c r="N1065" s="1">
        <f t="shared" ca="1" si="284"/>
        <v>0</v>
      </c>
      <c r="O1065" s="1">
        <f t="shared" ca="1" si="285"/>
        <v>0</v>
      </c>
      <c r="P1065" s="1">
        <f t="shared" ca="1" si="286"/>
        <v>0</v>
      </c>
      <c r="Q1065" s="1">
        <f t="shared" ca="1" si="287"/>
        <v>0</v>
      </c>
      <c r="R1065" s="1">
        <f t="shared" ca="1" si="288"/>
        <v>52</v>
      </c>
    </row>
    <row r="1066" spans="1:18" x14ac:dyDescent="0.25">
      <c r="A1066" s="1">
        <v>1065</v>
      </c>
      <c r="B1066" s="7" t="s">
        <v>1082</v>
      </c>
      <c r="C1066" s="1">
        <f t="shared" ca="1" si="273"/>
        <v>15</v>
      </c>
      <c r="D1066" s="1">
        <f t="shared" ca="1" si="274"/>
        <v>12</v>
      </c>
      <c r="E1066" s="1">
        <f t="shared" ca="1" si="275"/>
        <v>4</v>
      </c>
      <c r="F1066" s="1">
        <f t="shared" ca="1" si="276"/>
        <v>0</v>
      </c>
      <c r="G1066" s="1">
        <f t="shared" ca="1" si="277"/>
        <v>0</v>
      </c>
      <c r="H1066" s="1">
        <f t="shared" ca="1" si="278"/>
        <v>0</v>
      </c>
      <c r="I1066" s="1">
        <f t="shared" ca="1" si="279"/>
        <v>0</v>
      </c>
      <c r="J1066" s="1">
        <f t="shared" ca="1" si="280"/>
        <v>0</v>
      </c>
      <c r="K1066" s="1">
        <f t="shared" ca="1" si="281"/>
        <v>0</v>
      </c>
      <c r="L1066" s="1">
        <f t="shared" ca="1" si="282"/>
        <v>0</v>
      </c>
      <c r="M1066" s="1">
        <f t="shared" ca="1" si="283"/>
        <v>0</v>
      </c>
      <c r="N1066" s="1">
        <f t="shared" ca="1" si="284"/>
        <v>0</v>
      </c>
      <c r="O1066" s="1">
        <f t="shared" ca="1" si="285"/>
        <v>0</v>
      </c>
      <c r="P1066" s="1">
        <f t="shared" ca="1" si="286"/>
        <v>0</v>
      </c>
      <c r="Q1066" s="1">
        <f t="shared" ca="1" si="287"/>
        <v>0</v>
      </c>
      <c r="R1066" s="1">
        <f t="shared" ca="1" si="288"/>
        <v>31</v>
      </c>
    </row>
    <row r="1067" spans="1:18" x14ac:dyDescent="0.25">
      <c r="A1067" s="1">
        <v>1066</v>
      </c>
      <c r="B1067" s="7" t="s">
        <v>1083</v>
      </c>
      <c r="C1067" s="1">
        <f t="shared" ca="1" si="273"/>
        <v>15</v>
      </c>
      <c r="D1067" s="1">
        <f t="shared" ca="1" si="274"/>
        <v>14</v>
      </c>
      <c r="E1067" s="1">
        <f t="shared" ca="1" si="275"/>
        <v>0</v>
      </c>
      <c r="F1067" s="1">
        <f t="shared" ca="1" si="276"/>
        <v>0</v>
      </c>
      <c r="G1067" s="1">
        <f t="shared" ca="1" si="277"/>
        <v>0</v>
      </c>
      <c r="H1067" s="1">
        <f t="shared" ca="1" si="278"/>
        <v>0</v>
      </c>
      <c r="I1067" s="1">
        <f t="shared" ca="1" si="279"/>
        <v>0</v>
      </c>
      <c r="J1067" s="1">
        <f t="shared" ca="1" si="280"/>
        <v>0</v>
      </c>
      <c r="K1067" s="1">
        <f t="shared" ca="1" si="281"/>
        <v>0</v>
      </c>
      <c r="L1067" s="1">
        <f t="shared" ca="1" si="282"/>
        <v>0</v>
      </c>
      <c r="M1067" s="1">
        <f t="shared" ca="1" si="283"/>
        <v>0</v>
      </c>
      <c r="N1067" s="1">
        <f t="shared" ca="1" si="284"/>
        <v>0</v>
      </c>
      <c r="O1067" s="1">
        <f t="shared" ca="1" si="285"/>
        <v>0</v>
      </c>
      <c r="P1067" s="1">
        <f t="shared" ca="1" si="286"/>
        <v>0</v>
      </c>
      <c r="Q1067" s="1">
        <f t="shared" ca="1" si="287"/>
        <v>0</v>
      </c>
      <c r="R1067" s="1">
        <f t="shared" ca="1" si="288"/>
        <v>29</v>
      </c>
    </row>
    <row r="1068" spans="1:18" x14ac:dyDescent="0.25">
      <c r="A1068" s="1">
        <v>1067</v>
      </c>
      <c r="B1068" s="7" t="s">
        <v>1084</v>
      </c>
      <c r="C1068" s="1">
        <f t="shared" ca="1" si="273"/>
        <v>15</v>
      </c>
      <c r="D1068" s="1">
        <f t="shared" ca="1" si="274"/>
        <v>14</v>
      </c>
      <c r="E1068" s="1">
        <f t="shared" ca="1" si="275"/>
        <v>3</v>
      </c>
      <c r="F1068" s="1">
        <f t="shared" ca="1" si="276"/>
        <v>5</v>
      </c>
      <c r="G1068" s="1">
        <f t="shared" ca="1" si="277"/>
        <v>0</v>
      </c>
      <c r="H1068" s="1">
        <f t="shared" ca="1" si="278"/>
        <v>0</v>
      </c>
      <c r="I1068" s="1">
        <f t="shared" ca="1" si="279"/>
        <v>0</v>
      </c>
      <c r="J1068" s="1">
        <f t="shared" ca="1" si="280"/>
        <v>0</v>
      </c>
      <c r="K1068" s="1">
        <f t="shared" ca="1" si="281"/>
        <v>0</v>
      </c>
      <c r="L1068" s="1">
        <f t="shared" ca="1" si="282"/>
        <v>0</v>
      </c>
      <c r="M1068" s="1">
        <f t="shared" ca="1" si="283"/>
        <v>0</v>
      </c>
      <c r="N1068" s="1">
        <f t="shared" ca="1" si="284"/>
        <v>0</v>
      </c>
      <c r="O1068" s="1">
        <f t="shared" ca="1" si="285"/>
        <v>0</v>
      </c>
      <c r="P1068" s="1">
        <f t="shared" ca="1" si="286"/>
        <v>0</v>
      </c>
      <c r="Q1068" s="1">
        <f t="shared" ca="1" si="287"/>
        <v>0</v>
      </c>
      <c r="R1068" s="1">
        <f t="shared" ca="1" si="288"/>
        <v>37</v>
      </c>
    </row>
    <row r="1069" spans="1:18" x14ac:dyDescent="0.25">
      <c r="A1069" s="1">
        <v>1068</v>
      </c>
      <c r="B1069" s="7" t="s">
        <v>1085</v>
      </c>
      <c r="C1069" s="1">
        <f t="shared" ca="1" si="273"/>
        <v>15</v>
      </c>
      <c r="D1069" s="1">
        <f t="shared" ca="1" si="274"/>
        <v>14</v>
      </c>
      <c r="E1069" s="1">
        <f t="shared" ca="1" si="275"/>
        <v>5</v>
      </c>
      <c r="F1069" s="1">
        <f t="shared" ca="1" si="276"/>
        <v>0</v>
      </c>
      <c r="G1069" s="1">
        <f t="shared" ca="1" si="277"/>
        <v>0</v>
      </c>
      <c r="H1069" s="1">
        <f t="shared" ca="1" si="278"/>
        <v>0</v>
      </c>
      <c r="I1069" s="1">
        <f t="shared" ca="1" si="279"/>
        <v>0</v>
      </c>
      <c r="J1069" s="1">
        <f t="shared" ca="1" si="280"/>
        <v>0</v>
      </c>
      <c r="K1069" s="1">
        <f t="shared" ca="1" si="281"/>
        <v>0</v>
      </c>
      <c r="L1069" s="1">
        <f t="shared" ca="1" si="282"/>
        <v>0</v>
      </c>
      <c r="M1069" s="1">
        <f t="shared" ca="1" si="283"/>
        <v>0</v>
      </c>
      <c r="N1069" s="1">
        <f t="shared" ca="1" si="284"/>
        <v>0</v>
      </c>
      <c r="O1069" s="1">
        <f t="shared" ca="1" si="285"/>
        <v>0</v>
      </c>
      <c r="P1069" s="1">
        <f t="shared" ca="1" si="286"/>
        <v>0</v>
      </c>
      <c r="Q1069" s="1">
        <f t="shared" ca="1" si="287"/>
        <v>0</v>
      </c>
      <c r="R1069" s="1">
        <f t="shared" ca="1" si="288"/>
        <v>34</v>
      </c>
    </row>
    <row r="1070" spans="1:18" x14ac:dyDescent="0.25">
      <c r="A1070" s="1">
        <v>1069</v>
      </c>
      <c r="B1070" s="7" t="s">
        <v>1086</v>
      </c>
      <c r="C1070" s="1">
        <f t="shared" ca="1" si="273"/>
        <v>15</v>
      </c>
      <c r="D1070" s="1">
        <f t="shared" ca="1" si="274"/>
        <v>14</v>
      </c>
      <c r="E1070" s="1">
        <f t="shared" ca="1" si="275"/>
        <v>12</v>
      </c>
      <c r="F1070" s="1">
        <f t="shared" ca="1" si="276"/>
        <v>25</v>
      </c>
      <c r="G1070" s="1">
        <f t="shared" ca="1" si="277"/>
        <v>0</v>
      </c>
      <c r="H1070" s="1">
        <f t="shared" ca="1" si="278"/>
        <v>0</v>
      </c>
      <c r="I1070" s="1">
        <f t="shared" ca="1" si="279"/>
        <v>0</v>
      </c>
      <c r="J1070" s="1">
        <f t="shared" ca="1" si="280"/>
        <v>0</v>
      </c>
      <c r="K1070" s="1">
        <f t="shared" ca="1" si="281"/>
        <v>0</v>
      </c>
      <c r="L1070" s="1">
        <f t="shared" ca="1" si="282"/>
        <v>0</v>
      </c>
      <c r="M1070" s="1">
        <f t="shared" ca="1" si="283"/>
        <v>0</v>
      </c>
      <c r="N1070" s="1">
        <f t="shared" ca="1" si="284"/>
        <v>0</v>
      </c>
      <c r="O1070" s="1">
        <f t="shared" ca="1" si="285"/>
        <v>0</v>
      </c>
      <c r="P1070" s="1">
        <f t="shared" ca="1" si="286"/>
        <v>0</v>
      </c>
      <c r="Q1070" s="1">
        <f t="shared" ca="1" si="287"/>
        <v>0</v>
      </c>
      <c r="R1070" s="1">
        <f t="shared" ca="1" si="288"/>
        <v>66</v>
      </c>
    </row>
    <row r="1071" spans="1:18" x14ac:dyDescent="0.25">
      <c r="A1071" s="1">
        <v>1070</v>
      </c>
      <c r="B1071" s="7" t="s">
        <v>1087</v>
      </c>
      <c r="C1071" s="1">
        <f t="shared" ca="1" si="273"/>
        <v>15</v>
      </c>
      <c r="D1071" s="1">
        <f t="shared" ca="1" si="274"/>
        <v>14</v>
      </c>
      <c r="E1071" s="1">
        <f t="shared" ca="1" si="275"/>
        <v>20</v>
      </c>
      <c r="F1071" s="1">
        <f t="shared" ca="1" si="276"/>
        <v>15</v>
      </c>
      <c r="G1071" s="1">
        <f t="shared" ca="1" si="277"/>
        <v>0</v>
      </c>
      <c r="H1071" s="1">
        <f t="shared" ca="1" si="278"/>
        <v>0</v>
      </c>
      <c r="I1071" s="1">
        <f t="shared" ca="1" si="279"/>
        <v>0</v>
      </c>
      <c r="J1071" s="1">
        <f t="shared" ca="1" si="280"/>
        <v>0</v>
      </c>
      <c r="K1071" s="1">
        <f t="shared" ca="1" si="281"/>
        <v>0</v>
      </c>
      <c r="L1071" s="1">
        <f t="shared" ca="1" si="282"/>
        <v>0</v>
      </c>
      <c r="M1071" s="1">
        <f t="shared" ca="1" si="283"/>
        <v>0</v>
      </c>
      <c r="N1071" s="1">
        <f t="shared" ca="1" si="284"/>
        <v>0</v>
      </c>
      <c r="O1071" s="1">
        <f t="shared" ca="1" si="285"/>
        <v>0</v>
      </c>
      <c r="P1071" s="1">
        <f t="shared" ca="1" si="286"/>
        <v>0</v>
      </c>
      <c r="Q1071" s="1">
        <f t="shared" ca="1" si="287"/>
        <v>0</v>
      </c>
      <c r="R1071" s="1">
        <f t="shared" ca="1" si="288"/>
        <v>64</v>
      </c>
    </row>
    <row r="1072" spans="1:18" x14ac:dyDescent="0.25">
      <c r="A1072" s="1">
        <v>1071</v>
      </c>
      <c r="B1072" s="7" t="s">
        <v>1088</v>
      </c>
      <c r="C1072" s="1">
        <f t="shared" ca="1" si="273"/>
        <v>15</v>
      </c>
      <c r="D1072" s="1">
        <f t="shared" ca="1" si="274"/>
        <v>16</v>
      </c>
      <c r="E1072" s="1">
        <f t="shared" ca="1" si="275"/>
        <v>5</v>
      </c>
      <c r="F1072" s="1">
        <f t="shared" ca="1" si="276"/>
        <v>14</v>
      </c>
      <c r="G1072" s="1">
        <f t="shared" ca="1" si="277"/>
        <v>0</v>
      </c>
      <c r="H1072" s="1">
        <f t="shared" ca="1" si="278"/>
        <v>0</v>
      </c>
      <c r="I1072" s="1">
        <f t="shared" ca="1" si="279"/>
        <v>0</v>
      </c>
      <c r="J1072" s="1">
        <f t="shared" ca="1" si="280"/>
        <v>0</v>
      </c>
      <c r="K1072" s="1">
        <f t="shared" ca="1" si="281"/>
        <v>0</v>
      </c>
      <c r="L1072" s="1">
        <f t="shared" ca="1" si="282"/>
        <v>0</v>
      </c>
      <c r="M1072" s="1">
        <f t="shared" ca="1" si="283"/>
        <v>0</v>
      </c>
      <c r="N1072" s="1">
        <f t="shared" ca="1" si="284"/>
        <v>0</v>
      </c>
      <c r="O1072" s="1">
        <f t="shared" ca="1" si="285"/>
        <v>0</v>
      </c>
      <c r="P1072" s="1">
        <f t="shared" ca="1" si="286"/>
        <v>0</v>
      </c>
      <c r="Q1072" s="1">
        <f t="shared" ca="1" si="287"/>
        <v>0</v>
      </c>
      <c r="R1072" s="1">
        <f t="shared" ca="1" si="288"/>
        <v>50</v>
      </c>
    </row>
    <row r="1073" spans="1:18" x14ac:dyDescent="0.25">
      <c r="A1073" s="1">
        <v>1072</v>
      </c>
      <c r="B1073" s="7" t="s">
        <v>1089</v>
      </c>
      <c r="C1073" s="1">
        <f t="shared" ca="1" si="273"/>
        <v>15</v>
      </c>
      <c r="D1073" s="1">
        <f t="shared" ca="1" si="274"/>
        <v>16</v>
      </c>
      <c r="E1073" s="1">
        <f t="shared" ca="1" si="275"/>
        <v>5</v>
      </c>
      <c r="F1073" s="1">
        <f t="shared" ca="1" si="276"/>
        <v>18</v>
      </c>
      <c r="G1073" s="1">
        <f t="shared" ca="1" si="277"/>
        <v>1</v>
      </c>
      <c r="H1073" s="1">
        <f t="shared" ca="1" si="278"/>
        <v>20</v>
      </c>
      <c r="I1073" s="1">
        <f t="shared" ca="1" si="279"/>
        <v>5</v>
      </c>
      <c r="J1073" s="1">
        <f t="shared" ca="1" si="280"/>
        <v>0</v>
      </c>
      <c r="K1073" s="1">
        <f t="shared" ca="1" si="281"/>
        <v>0</v>
      </c>
      <c r="L1073" s="1">
        <f t="shared" ca="1" si="282"/>
        <v>0</v>
      </c>
      <c r="M1073" s="1">
        <f t="shared" ca="1" si="283"/>
        <v>0</v>
      </c>
      <c r="N1073" s="1">
        <f t="shared" ca="1" si="284"/>
        <v>0</v>
      </c>
      <c r="O1073" s="1">
        <f t="shared" ca="1" si="285"/>
        <v>0</v>
      </c>
      <c r="P1073" s="1">
        <f t="shared" ca="1" si="286"/>
        <v>0</v>
      </c>
      <c r="Q1073" s="1">
        <f t="shared" ca="1" si="287"/>
        <v>0</v>
      </c>
      <c r="R1073" s="1">
        <f t="shared" ca="1" si="288"/>
        <v>80</v>
      </c>
    </row>
    <row r="1074" spans="1:18" x14ac:dyDescent="0.25">
      <c r="A1074" s="1">
        <v>1073</v>
      </c>
      <c r="B1074" s="7" t="s">
        <v>1090</v>
      </c>
      <c r="C1074" s="1">
        <f t="shared" ca="1" si="273"/>
        <v>15</v>
      </c>
      <c r="D1074" s="1">
        <f t="shared" ca="1" si="274"/>
        <v>16</v>
      </c>
      <c r="E1074" s="1">
        <f t="shared" ca="1" si="275"/>
        <v>5</v>
      </c>
      <c r="F1074" s="1">
        <f t="shared" ca="1" si="276"/>
        <v>18</v>
      </c>
      <c r="G1074" s="1">
        <f t="shared" ca="1" si="277"/>
        <v>1</v>
      </c>
      <c r="H1074" s="1">
        <f t="shared" ca="1" si="278"/>
        <v>20</v>
      </c>
      <c r="I1074" s="1">
        <f t="shared" ca="1" si="279"/>
        <v>9</v>
      </c>
      <c r="J1074" s="1">
        <f t="shared" ca="1" si="280"/>
        <v>15</v>
      </c>
      <c r="K1074" s="1">
        <f t="shared" ca="1" si="281"/>
        <v>14</v>
      </c>
      <c r="L1074" s="1">
        <f t="shared" ca="1" si="282"/>
        <v>0</v>
      </c>
      <c r="M1074" s="1">
        <f t="shared" ca="1" si="283"/>
        <v>0</v>
      </c>
      <c r="N1074" s="1">
        <f t="shared" ca="1" si="284"/>
        <v>0</v>
      </c>
      <c r="O1074" s="1">
        <f t="shared" ca="1" si="285"/>
        <v>0</v>
      </c>
      <c r="P1074" s="1">
        <f t="shared" ca="1" si="286"/>
        <v>0</v>
      </c>
      <c r="Q1074" s="1">
        <f t="shared" ca="1" si="287"/>
        <v>0</v>
      </c>
      <c r="R1074" s="1">
        <f t="shared" ca="1" si="288"/>
        <v>113</v>
      </c>
    </row>
    <row r="1075" spans="1:18" x14ac:dyDescent="0.25">
      <c r="A1075" s="1">
        <v>1074</v>
      </c>
      <c r="B1075" s="7" t="s">
        <v>1091</v>
      </c>
      <c r="C1075" s="1">
        <f t="shared" ca="1" si="273"/>
        <v>15</v>
      </c>
      <c r="D1075" s="1">
        <f t="shared" ca="1" si="274"/>
        <v>16</v>
      </c>
      <c r="E1075" s="1">
        <f t="shared" ca="1" si="275"/>
        <v>9</v>
      </c>
      <c r="F1075" s="1">
        <f t="shared" ca="1" si="276"/>
        <v>14</v>
      </c>
      <c r="G1075" s="1">
        <f t="shared" ca="1" si="277"/>
        <v>9</v>
      </c>
      <c r="H1075" s="1">
        <f t="shared" ca="1" si="278"/>
        <v>15</v>
      </c>
      <c r="I1075" s="1">
        <f t="shared" ca="1" si="279"/>
        <v>14</v>
      </c>
      <c r="J1075" s="1">
        <f t="shared" ca="1" si="280"/>
        <v>0</v>
      </c>
      <c r="K1075" s="1">
        <f t="shared" ca="1" si="281"/>
        <v>0</v>
      </c>
      <c r="L1075" s="1">
        <f t="shared" ca="1" si="282"/>
        <v>0</v>
      </c>
      <c r="M1075" s="1">
        <f t="shared" ca="1" si="283"/>
        <v>0</v>
      </c>
      <c r="N1075" s="1">
        <f t="shared" ca="1" si="284"/>
        <v>0</v>
      </c>
      <c r="O1075" s="1">
        <f t="shared" ca="1" si="285"/>
        <v>0</v>
      </c>
      <c r="P1075" s="1">
        <f t="shared" ca="1" si="286"/>
        <v>0</v>
      </c>
      <c r="Q1075" s="1">
        <f t="shared" ca="1" si="287"/>
        <v>0</v>
      </c>
      <c r="R1075" s="1">
        <f t="shared" ca="1" si="288"/>
        <v>92</v>
      </c>
    </row>
    <row r="1076" spans="1:18" x14ac:dyDescent="0.25">
      <c r="A1076" s="1">
        <v>1075</v>
      </c>
      <c r="B1076" s="7" t="s">
        <v>1092</v>
      </c>
      <c r="C1076" s="1">
        <f t="shared" ca="1" si="273"/>
        <v>15</v>
      </c>
      <c r="D1076" s="1">
        <f t="shared" ca="1" si="274"/>
        <v>16</v>
      </c>
      <c r="E1076" s="1">
        <f t="shared" ca="1" si="275"/>
        <v>16</v>
      </c>
      <c r="F1076" s="1">
        <f t="shared" ca="1" si="276"/>
        <v>15</v>
      </c>
      <c r="G1076" s="1">
        <f t="shared" ca="1" si="277"/>
        <v>18</v>
      </c>
      <c r="H1076" s="1">
        <f t="shared" ca="1" si="278"/>
        <v>20</v>
      </c>
      <c r="I1076" s="1">
        <f t="shared" ca="1" si="279"/>
        <v>21</v>
      </c>
      <c r="J1076" s="1">
        <f t="shared" ca="1" si="280"/>
        <v>14</v>
      </c>
      <c r="K1076" s="1">
        <f t="shared" ca="1" si="281"/>
        <v>9</v>
      </c>
      <c r="L1076" s="1">
        <f t="shared" ca="1" si="282"/>
        <v>20</v>
      </c>
      <c r="M1076" s="1">
        <f t="shared" ca="1" si="283"/>
        <v>25</v>
      </c>
      <c r="N1076" s="1">
        <f t="shared" ca="1" si="284"/>
        <v>0</v>
      </c>
      <c r="O1076" s="1">
        <f t="shared" ca="1" si="285"/>
        <v>0</v>
      </c>
      <c r="P1076" s="1">
        <f t="shared" ca="1" si="286"/>
        <v>0</v>
      </c>
      <c r="Q1076" s="1">
        <f t="shared" ca="1" si="287"/>
        <v>0</v>
      </c>
      <c r="R1076" s="1">
        <f t="shared" ca="1" si="288"/>
        <v>189</v>
      </c>
    </row>
    <row r="1077" spans="1:18" x14ac:dyDescent="0.25">
      <c r="A1077" s="1">
        <v>1076</v>
      </c>
      <c r="B1077" s="7" t="s">
        <v>1093</v>
      </c>
      <c r="C1077" s="1">
        <f t="shared" ca="1" si="273"/>
        <v>15</v>
      </c>
      <c r="D1077" s="1">
        <f t="shared" ca="1" si="274"/>
        <v>16</v>
      </c>
      <c r="E1077" s="1">
        <f t="shared" ca="1" si="275"/>
        <v>16</v>
      </c>
      <c r="F1077" s="1">
        <f t="shared" ca="1" si="276"/>
        <v>15</v>
      </c>
      <c r="G1077" s="1">
        <f t="shared" ca="1" si="277"/>
        <v>19</v>
      </c>
      <c r="H1077" s="1">
        <f t="shared" ca="1" si="278"/>
        <v>9</v>
      </c>
      <c r="I1077" s="1">
        <f t="shared" ca="1" si="279"/>
        <v>20</v>
      </c>
      <c r="J1077" s="1">
        <f t="shared" ca="1" si="280"/>
        <v>9</v>
      </c>
      <c r="K1077" s="1">
        <f t="shared" ca="1" si="281"/>
        <v>15</v>
      </c>
      <c r="L1077" s="1">
        <f t="shared" ca="1" si="282"/>
        <v>14</v>
      </c>
      <c r="M1077" s="1">
        <f t="shared" ca="1" si="283"/>
        <v>0</v>
      </c>
      <c r="N1077" s="1">
        <f t="shared" ca="1" si="284"/>
        <v>0</v>
      </c>
      <c r="O1077" s="1">
        <f t="shared" ca="1" si="285"/>
        <v>0</v>
      </c>
      <c r="P1077" s="1">
        <f t="shared" ca="1" si="286"/>
        <v>0</v>
      </c>
      <c r="Q1077" s="1">
        <f t="shared" ca="1" si="287"/>
        <v>0</v>
      </c>
      <c r="R1077" s="1">
        <f t="shared" ca="1" si="288"/>
        <v>148</v>
      </c>
    </row>
    <row r="1078" spans="1:18" x14ac:dyDescent="0.25">
      <c r="A1078" s="1">
        <v>1077</v>
      </c>
      <c r="B1078" s="7" t="s">
        <v>1094</v>
      </c>
      <c r="C1078" s="1">
        <f t="shared" ca="1" si="273"/>
        <v>15</v>
      </c>
      <c r="D1078" s="1">
        <f t="shared" ca="1" si="274"/>
        <v>16</v>
      </c>
      <c r="E1078" s="1">
        <f t="shared" ca="1" si="275"/>
        <v>20</v>
      </c>
      <c r="F1078" s="1">
        <f t="shared" ca="1" si="276"/>
        <v>9</v>
      </c>
      <c r="G1078" s="1">
        <f t="shared" ca="1" si="277"/>
        <v>15</v>
      </c>
      <c r="H1078" s="1">
        <f t="shared" ca="1" si="278"/>
        <v>14</v>
      </c>
      <c r="I1078" s="1">
        <f t="shared" ca="1" si="279"/>
        <v>0</v>
      </c>
      <c r="J1078" s="1">
        <f t="shared" ca="1" si="280"/>
        <v>0</v>
      </c>
      <c r="K1078" s="1">
        <f t="shared" ca="1" si="281"/>
        <v>0</v>
      </c>
      <c r="L1078" s="1">
        <f t="shared" ca="1" si="282"/>
        <v>0</v>
      </c>
      <c r="M1078" s="1">
        <f t="shared" ca="1" si="283"/>
        <v>0</v>
      </c>
      <c r="N1078" s="1">
        <f t="shared" ca="1" si="284"/>
        <v>0</v>
      </c>
      <c r="O1078" s="1">
        <f t="shared" ca="1" si="285"/>
        <v>0</v>
      </c>
      <c r="P1078" s="1">
        <f t="shared" ca="1" si="286"/>
        <v>0</v>
      </c>
      <c r="Q1078" s="1">
        <f t="shared" ca="1" si="287"/>
        <v>0</v>
      </c>
      <c r="R1078" s="1">
        <f t="shared" ca="1" si="288"/>
        <v>89</v>
      </c>
    </row>
    <row r="1079" spans="1:18" x14ac:dyDescent="0.25">
      <c r="A1079" s="1">
        <v>1078</v>
      </c>
      <c r="B1079" s="7" t="s">
        <v>1095</v>
      </c>
      <c r="C1079" s="1">
        <f t="shared" ca="1" si="273"/>
        <v>15</v>
      </c>
      <c r="D1079" s="1">
        <f t="shared" ca="1" si="274"/>
        <v>18</v>
      </c>
      <c r="E1079" s="1">
        <f t="shared" ca="1" si="275"/>
        <v>0</v>
      </c>
      <c r="F1079" s="1">
        <f t="shared" ca="1" si="276"/>
        <v>0</v>
      </c>
      <c r="G1079" s="1">
        <f t="shared" ca="1" si="277"/>
        <v>0</v>
      </c>
      <c r="H1079" s="1">
        <f t="shared" ca="1" si="278"/>
        <v>0</v>
      </c>
      <c r="I1079" s="1">
        <f t="shared" ca="1" si="279"/>
        <v>0</v>
      </c>
      <c r="J1079" s="1">
        <f t="shared" ca="1" si="280"/>
        <v>0</v>
      </c>
      <c r="K1079" s="1">
        <f t="shared" ca="1" si="281"/>
        <v>0</v>
      </c>
      <c r="L1079" s="1">
        <f t="shared" ca="1" si="282"/>
        <v>0</v>
      </c>
      <c r="M1079" s="1">
        <f t="shared" ca="1" si="283"/>
        <v>0</v>
      </c>
      <c r="N1079" s="1">
        <f t="shared" ca="1" si="284"/>
        <v>0</v>
      </c>
      <c r="O1079" s="1">
        <f t="shared" ca="1" si="285"/>
        <v>0</v>
      </c>
      <c r="P1079" s="1">
        <f t="shared" ca="1" si="286"/>
        <v>0</v>
      </c>
      <c r="Q1079" s="1">
        <f t="shared" ca="1" si="287"/>
        <v>0</v>
      </c>
      <c r="R1079" s="1">
        <f t="shared" ca="1" si="288"/>
        <v>33</v>
      </c>
    </row>
    <row r="1080" spans="1:18" x14ac:dyDescent="0.25">
      <c r="A1080" s="1">
        <v>1079</v>
      </c>
      <c r="B1080" s="7" t="s">
        <v>1096</v>
      </c>
      <c r="C1080" s="1">
        <f t="shared" ca="1" si="273"/>
        <v>15</v>
      </c>
      <c r="D1080" s="1">
        <f t="shared" ca="1" si="274"/>
        <v>18</v>
      </c>
      <c r="E1080" s="1">
        <f t="shared" ca="1" si="275"/>
        <v>4</v>
      </c>
      <c r="F1080" s="1">
        <f t="shared" ca="1" si="276"/>
        <v>5</v>
      </c>
      <c r="G1080" s="1">
        <f t="shared" ca="1" si="277"/>
        <v>18</v>
      </c>
      <c r="H1080" s="1">
        <f t="shared" ca="1" si="278"/>
        <v>0</v>
      </c>
      <c r="I1080" s="1">
        <f t="shared" ca="1" si="279"/>
        <v>0</v>
      </c>
      <c r="J1080" s="1">
        <f t="shared" ca="1" si="280"/>
        <v>0</v>
      </c>
      <c r="K1080" s="1">
        <f t="shared" ca="1" si="281"/>
        <v>0</v>
      </c>
      <c r="L1080" s="1">
        <f t="shared" ca="1" si="282"/>
        <v>0</v>
      </c>
      <c r="M1080" s="1">
        <f t="shared" ca="1" si="283"/>
        <v>0</v>
      </c>
      <c r="N1080" s="1">
        <f t="shared" ca="1" si="284"/>
        <v>0</v>
      </c>
      <c r="O1080" s="1">
        <f t="shared" ca="1" si="285"/>
        <v>0</v>
      </c>
      <c r="P1080" s="1">
        <f t="shared" ca="1" si="286"/>
        <v>0</v>
      </c>
      <c r="Q1080" s="1">
        <f t="shared" ca="1" si="287"/>
        <v>0</v>
      </c>
      <c r="R1080" s="1">
        <f t="shared" ca="1" si="288"/>
        <v>60</v>
      </c>
    </row>
    <row r="1081" spans="1:18" x14ac:dyDescent="0.25">
      <c r="A1081" s="1">
        <v>1080</v>
      </c>
      <c r="B1081" s="7" t="s">
        <v>1097</v>
      </c>
      <c r="C1081" s="1">
        <f t="shared" ca="1" si="273"/>
        <v>15</v>
      </c>
      <c r="D1081" s="1">
        <f t="shared" ca="1" si="274"/>
        <v>18</v>
      </c>
      <c r="E1081" s="1">
        <f t="shared" ca="1" si="275"/>
        <v>4</v>
      </c>
      <c r="F1081" s="1">
        <f t="shared" ca="1" si="276"/>
        <v>9</v>
      </c>
      <c r="G1081" s="1">
        <f t="shared" ca="1" si="277"/>
        <v>14</v>
      </c>
      <c r="H1081" s="1">
        <f t="shared" ca="1" si="278"/>
        <v>1</v>
      </c>
      <c r="I1081" s="1">
        <f t="shared" ca="1" si="279"/>
        <v>18</v>
      </c>
      <c r="J1081" s="1">
        <f t="shared" ca="1" si="280"/>
        <v>25</v>
      </c>
      <c r="K1081" s="1">
        <f t="shared" ca="1" si="281"/>
        <v>0</v>
      </c>
      <c r="L1081" s="1">
        <f t="shared" ca="1" si="282"/>
        <v>0</v>
      </c>
      <c r="M1081" s="1">
        <f t="shared" ca="1" si="283"/>
        <v>0</v>
      </c>
      <c r="N1081" s="1">
        <f t="shared" ca="1" si="284"/>
        <v>0</v>
      </c>
      <c r="O1081" s="1">
        <f t="shared" ca="1" si="285"/>
        <v>0</v>
      </c>
      <c r="P1081" s="1">
        <f t="shared" ca="1" si="286"/>
        <v>0</v>
      </c>
      <c r="Q1081" s="1">
        <f t="shared" ca="1" si="287"/>
        <v>0</v>
      </c>
      <c r="R1081" s="1">
        <f t="shared" ca="1" si="288"/>
        <v>104</v>
      </c>
    </row>
    <row r="1082" spans="1:18" x14ac:dyDescent="0.25">
      <c r="A1082" s="1">
        <v>1081</v>
      </c>
      <c r="B1082" s="7" t="s">
        <v>1098</v>
      </c>
      <c r="C1082" s="1">
        <f t="shared" ca="1" si="273"/>
        <v>15</v>
      </c>
      <c r="D1082" s="1">
        <f t="shared" ca="1" si="274"/>
        <v>18</v>
      </c>
      <c r="E1082" s="1">
        <f t="shared" ca="1" si="275"/>
        <v>7</v>
      </c>
      <c r="F1082" s="1">
        <f t="shared" ca="1" si="276"/>
        <v>1</v>
      </c>
      <c r="G1082" s="1">
        <f t="shared" ca="1" si="277"/>
        <v>14</v>
      </c>
      <c r="H1082" s="1">
        <f t="shared" ca="1" si="278"/>
        <v>9</v>
      </c>
      <c r="I1082" s="1">
        <f t="shared" ca="1" si="279"/>
        <v>19</v>
      </c>
      <c r="J1082" s="1">
        <f t="shared" ca="1" si="280"/>
        <v>1</v>
      </c>
      <c r="K1082" s="1">
        <f t="shared" ca="1" si="281"/>
        <v>20</v>
      </c>
      <c r="L1082" s="1">
        <f t="shared" ca="1" si="282"/>
        <v>9</v>
      </c>
      <c r="M1082" s="1">
        <f t="shared" ca="1" si="283"/>
        <v>15</v>
      </c>
      <c r="N1082" s="1">
        <f t="shared" ca="1" si="284"/>
        <v>14</v>
      </c>
      <c r="O1082" s="1">
        <f t="shared" ca="1" si="285"/>
        <v>0</v>
      </c>
      <c r="P1082" s="1">
        <f t="shared" ca="1" si="286"/>
        <v>0</v>
      </c>
      <c r="Q1082" s="1">
        <f t="shared" ca="1" si="287"/>
        <v>0</v>
      </c>
      <c r="R1082" s="1">
        <f t="shared" ca="1" si="288"/>
        <v>142</v>
      </c>
    </row>
    <row r="1083" spans="1:18" x14ac:dyDescent="0.25">
      <c r="A1083" s="1">
        <v>1082</v>
      </c>
      <c r="B1083" s="7" t="s">
        <v>1099</v>
      </c>
      <c r="C1083" s="1">
        <f t="shared" ca="1" si="273"/>
        <v>15</v>
      </c>
      <c r="D1083" s="1">
        <f t="shared" ca="1" si="274"/>
        <v>18</v>
      </c>
      <c r="E1083" s="1">
        <f t="shared" ca="1" si="275"/>
        <v>7</v>
      </c>
      <c r="F1083" s="1">
        <f t="shared" ca="1" si="276"/>
        <v>1</v>
      </c>
      <c r="G1083" s="1">
        <f t="shared" ca="1" si="277"/>
        <v>14</v>
      </c>
      <c r="H1083" s="1">
        <f t="shared" ca="1" si="278"/>
        <v>9</v>
      </c>
      <c r="I1083" s="1">
        <f t="shared" ca="1" si="279"/>
        <v>19</v>
      </c>
      <c r="J1083" s="1">
        <f t="shared" ca="1" si="280"/>
        <v>5</v>
      </c>
      <c r="K1083" s="1">
        <f t="shared" ca="1" si="281"/>
        <v>0</v>
      </c>
      <c r="L1083" s="1">
        <f t="shared" ca="1" si="282"/>
        <v>0</v>
      </c>
      <c r="M1083" s="1">
        <f t="shared" ca="1" si="283"/>
        <v>0</v>
      </c>
      <c r="N1083" s="1">
        <f t="shared" ca="1" si="284"/>
        <v>0</v>
      </c>
      <c r="O1083" s="1">
        <f t="shared" ca="1" si="285"/>
        <v>0</v>
      </c>
      <c r="P1083" s="1">
        <f t="shared" ca="1" si="286"/>
        <v>0</v>
      </c>
      <c r="Q1083" s="1">
        <f t="shared" ca="1" si="287"/>
        <v>0</v>
      </c>
      <c r="R1083" s="1">
        <f t="shared" ca="1" si="288"/>
        <v>88</v>
      </c>
    </row>
    <row r="1084" spans="1:18" x14ac:dyDescent="0.25">
      <c r="A1084" s="1">
        <v>1083</v>
      </c>
      <c r="B1084" s="7" t="s">
        <v>1100</v>
      </c>
      <c r="C1084" s="1">
        <f t="shared" ca="1" si="273"/>
        <v>15</v>
      </c>
      <c r="D1084" s="1">
        <f t="shared" ca="1" si="274"/>
        <v>18</v>
      </c>
      <c r="E1084" s="1">
        <f t="shared" ca="1" si="275"/>
        <v>7</v>
      </c>
      <c r="F1084" s="1">
        <f t="shared" ca="1" si="276"/>
        <v>1</v>
      </c>
      <c r="G1084" s="1">
        <f t="shared" ca="1" si="277"/>
        <v>14</v>
      </c>
      <c r="H1084" s="1">
        <f t="shared" ca="1" si="278"/>
        <v>9</v>
      </c>
      <c r="I1084" s="1">
        <f t="shared" ca="1" si="279"/>
        <v>26</v>
      </c>
      <c r="J1084" s="1">
        <f t="shared" ca="1" si="280"/>
        <v>1</v>
      </c>
      <c r="K1084" s="1">
        <f t="shared" ca="1" si="281"/>
        <v>20</v>
      </c>
      <c r="L1084" s="1">
        <f t="shared" ca="1" si="282"/>
        <v>9</v>
      </c>
      <c r="M1084" s="1">
        <f t="shared" ca="1" si="283"/>
        <v>15</v>
      </c>
      <c r="N1084" s="1">
        <f t="shared" ca="1" si="284"/>
        <v>14</v>
      </c>
      <c r="O1084" s="1">
        <f t="shared" ca="1" si="285"/>
        <v>0</v>
      </c>
      <c r="P1084" s="1">
        <f t="shared" ca="1" si="286"/>
        <v>0</v>
      </c>
      <c r="Q1084" s="1">
        <f t="shared" ca="1" si="287"/>
        <v>0</v>
      </c>
      <c r="R1084" s="1">
        <f t="shared" ca="1" si="288"/>
        <v>149</v>
      </c>
    </row>
    <row r="1085" spans="1:18" x14ac:dyDescent="0.25">
      <c r="A1085" s="1">
        <v>1084</v>
      </c>
      <c r="B1085" s="7" t="s">
        <v>1101</v>
      </c>
      <c r="C1085" s="1">
        <f t="shared" ca="1" si="273"/>
        <v>15</v>
      </c>
      <c r="D1085" s="1">
        <f t="shared" ca="1" si="274"/>
        <v>18</v>
      </c>
      <c r="E1085" s="1">
        <f t="shared" ca="1" si="275"/>
        <v>9</v>
      </c>
      <c r="F1085" s="1">
        <f t="shared" ca="1" si="276"/>
        <v>7</v>
      </c>
      <c r="G1085" s="1">
        <f t="shared" ca="1" si="277"/>
        <v>9</v>
      </c>
      <c r="H1085" s="1">
        <f t="shared" ca="1" si="278"/>
        <v>14</v>
      </c>
      <c r="I1085" s="1">
        <f t="shared" ca="1" si="279"/>
        <v>0</v>
      </c>
      <c r="J1085" s="1">
        <f t="shared" ca="1" si="280"/>
        <v>0</v>
      </c>
      <c r="K1085" s="1">
        <f t="shared" ca="1" si="281"/>
        <v>0</v>
      </c>
      <c r="L1085" s="1">
        <f t="shared" ca="1" si="282"/>
        <v>0</v>
      </c>
      <c r="M1085" s="1">
        <f t="shared" ca="1" si="283"/>
        <v>0</v>
      </c>
      <c r="N1085" s="1">
        <f t="shared" ca="1" si="284"/>
        <v>0</v>
      </c>
      <c r="O1085" s="1">
        <f t="shared" ca="1" si="285"/>
        <v>0</v>
      </c>
      <c r="P1085" s="1">
        <f t="shared" ca="1" si="286"/>
        <v>0</v>
      </c>
      <c r="Q1085" s="1">
        <f t="shared" ca="1" si="287"/>
        <v>0</v>
      </c>
      <c r="R1085" s="1">
        <f t="shared" ca="1" si="288"/>
        <v>72</v>
      </c>
    </row>
    <row r="1086" spans="1:18" x14ac:dyDescent="0.25">
      <c r="A1086" s="1">
        <v>1085</v>
      </c>
      <c r="B1086" s="7" t="s">
        <v>1102</v>
      </c>
      <c r="C1086" s="1">
        <f t="shared" ca="1" si="273"/>
        <v>15</v>
      </c>
      <c r="D1086" s="1">
        <f t="shared" ca="1" si="274"/>
        <v>18</v>
      </c>
      <c r="E1086" s="1">
        <f t="shared" ca="1" si="275"/>
        <v>9</v>
      </c>
      <c r="F1086" s="1">
        <f t="shared" ca="1" si="276"/>
        <v>7</v>
      </c>
      <c r="G1086" s="1">
        <f t="shared" ca="1" si="277"/>
        <v>9</v>
      </c>
      <c r="H1086" s="1">
        <f t="shared" ca="1" si="278"/>
        <v>14</v>
      </c>
      <c r="I1086" s="1">
        <f t="shared" ca="1" si="279"/>
        <v>1</v>
      </c>
      <c r="J1086" s="1">
        <f t="shared" ca="1" si="280"/>
        <v>12</v>
      </c>
      <c r="K1086" s="1">
        <f t="shared" ca="1" si="281"/>
        <v>0</v>
      </c>
      <c r="L1086" s="1">
        <f t="shared" ca="1" si="282"/>
        <v>0</v>
      </c>
      <c r="M1086" s="1">
        <f t="shared" ca="1" si="283"/>
        <v>0</v>
      </c>
      <c r="N1086" s="1">
        <f t="shared" ca="1" si="284"/>
        <v>0</v>
      </c>
      <c r="O1086" s="1">
        <f t="shared" ca="1" si="285"/>
        <v>0</v>
      </c>
      <c r="P1086" s="1">
        <f t="shared" ca="1" si="286"/>
        <v>0</v>
      </c>
      <c r="Q1086" s="1">
        <f t="shared" ca="1" si="287"/>
        <v>0</v>
      </c>
      <c r="R1086" s="1">
        <f t="shared" ca="1" si="288"/>
        <v>85</v>
      </c>
    </row>
    <row r="1087" spans="1:18" x14ac:dyDescent="0.25">
      <c r="A1087" s="1">
        <v>1086</v>
      </c>
      <c r="B1087" s="7" t="s">
        <v>1103</v>
      </c>
      <c r="C1087" s="1">
        <f t="shared" ca="1" si="273"/>
        <v>15</v>
      </c>
      <c r="D1087" s="1">
        <f t="shared" ca="1" si="274"/>
        <v>20</v>
      </c>
      <c r="E1087" s="1">
        <f t="shared" ca="1" si="275"/>
        <v>8</v>
      </c>
      <c r="F1087" s="1">
        <f t="shared" ca="1" si="276"/>
        <v>5</v>
      </c>
      <c r="G1087" s="1">
        <f t="shared" ca="1" si="277"/>
        <v>18</v>
      </c>
      <c r="H1087" s="1">
        <f t="shared" ca="1" si="278"/>
        <v>0</v>
      </c>
      <c r="I1087" s="1">
        <f t="shared" ca="1" si="279"/>
        <v>0</v>
      </c>
      <c r="J1087" s="1">
        <f t="shared" ca="1" si="280"/>
        <v>0</v>
      </c>
      <c r="K1087" s="1">
        <f t="shared" ca="1" si="281"/>
        <v>0</v>
      </c>
      <c r="L1087" s="1">
        <f t="shared" ca="1" si="282"/>
        <v>0</v>
      </c>
      <c r="M1087" s="1">
        <f t="shared" ca="1" si="283"/>
        <v>0</v>
      </c>
      <c r="N1087" s="1">
        <f t="shared" ca="1" si="284"/>
        <v>0</v>
      </c>
      <c r="O1087" s="1">
        <f t="shared" ca="1" si="285"/>
        <v>0</v>
      </c>
      <c r="P1087" s="1">
        <f t="shared" ca="1" si="286"/>
        <v>0</v>
      </c>
      <c r="Q1087" s="1">
        <f t="shared" ca="1" si="287"/>
        <v>0</v>
      </c>
      <c r="R1087" s="1">
        <f t="shared" ca="1" si="288"/>
        <v>66</v>
      </c>
    </row>
    <row r="1088" spans="1:18" x14ac:dyDescent="0.25">
      <c r="A1088" s="1">
        <v>1087</v>
      </c>
      <c r="B1088" s="7" t="s">
        <v>1104</v>
      </c>
      <c r="C1088" s="1">
        <f t="shared" ca="1" si="273"/>
        <v>15</v>
      </c>
      <c r="D1088" s="1">
        <f t="shared" ca="1" si="274"/>
        <v>20</v>
      </c>
      <c r="E1088" s="1">
        <f t="shared" ca="1" si="275"/>
        <v>8</v>
      </c>
      <c r="F1088" s="1">
        <f t="shared" ca="1" si="276"/>
        <v>5</v>
      </c>
      <c r="G1088" s="1">
        <f t="shared" ca="1" si="277"/>
        <v>18</v>
      </c>
      <c r="H1088" s="1">
        <f t="shared" ca="1" si="278"/>
        <v>23</v>
      </c>
      <c r="I1088" s="1">
        <f t="shared" ca="1" si="279"/>
        <v>9</v>
      </c>
      <c r="J1088" s="1">
        <f t="shared" ca="1" si="280"/>
        <v>19</v>
      </c>
      <c r="K1088" s="1">
        <f t="shared" ca="1" si="281"/>
        <v>5</v>
      </c>
      <c r="L1088" s="1">
        <f t="shared" ca="1" si="282"/>
        <v>0</v>
      </c>
      <c r="M1088" s="1">
        <f t="shared" ca="1" si="283"/>
        <v>0</v>
      </c>
      <c r="N1088" s="1">
        <f t="shared" ca="1" si="284"/>
        <v>0</v>
      </c>
      <c r="O1088" s="1">
        <f t="shared" ca="1" si="285"/>
        <v>0</v>
      </c>
      <c r="P1088" s="1">
        <f t="shared" ca="1" si="286"/>
        <v>0</v>
      </c>
      <c r="Q1088" s="1">
        <f t="shared" ca="1" si="287"/>
        <v>0</v>
      </c>
      <c r="R1088" s="1">
        <f t="shared" ca="1" si="288"/>
        <v>122</v>
      </c>
    </row>
    <row r="1089" spans="1:18" x14ac:dyDescent="0.25">
      <c r="A1089" s="1">
        <v>1088</v>
      </c>
      <c r="B1089" s="7" t="s">
        <v>1105</v>
      </c>
      <c r="C1089" s="1">
        <f t="shared" ca="1" si="273"/>
        <v>15</v>
      </c>
      <c r="D1089" s="1">
        <f t="shared" ca="1" si="274"/>
        <v>21</v>
      </c>
      <c r="E1089" s="1">
        <f t="shared" ca="1" si="275"/>
        <v>7</v>
      </c>
      <c r="F1089" s="1">
        <f t="shared" ca="1" si="276"/>
        <v>8</v>
      </c>
      <c r="G1089" s="1">
        <f t="shared" ca="1" si="277"/>
        <v>20</v>
      </c>
      <c r="H1089" s="1">
        <f t="shared" ca="1" si="278"/>
        <v>0</v>
      </c>
      <c r="I1089" s="1">
        <f t="shared" ca="1" si="279"/>
        <v>0</v>
      </c>
      <c r="J1089" s="1">
        <f t="shared" ca="1" si="280"/>
        <v>0</v>
      </c>
      <c r="K1089" s="1">
        <f t="shared" ca="1" si="281"/>
        <v>0</v>
      </c>
      <c r="L1089" s="1">
        <f t="shared" ca="1" si="282"/>
        <v>0</v>
      </c>
      <c r="M1089" s="1">
        <f t="shared" ca="1" si="283"/>
        <v>0</v>
      </c>
      <c r="N1089" s="1">
        <f t="shared" ca="1" si="284"/>
        <v>0</v>
      </c>
      <c r="O1089" s="1">
        <f t="shared" ca="1" si="285"/>
        <v>0</v>
      </c>
      <c r="P1089" s="1">
        <f t="shared" ca="1" si="286"/>
        <v>0</v>
      </c>
      <c r="Q1089" s="1">
        <f t="shared" ca="1" si="287"/>
        <v>0</v>
      </c>
      <c r="R1089" s="1">
        <f t="shared" ca="1" si="288"/>
        <v>71</v>
      </c>
    </row>
    <row r="1090" spans="1:18" x14ac:dyDescent="0.25">
      <c r="A1090" s="1">
        <v>1089</v>
      </c>
      <c r="B1090" s="7" t="s">
        <v>1106</v>
      </c>
      <c r="C1090" s="1">
        <f t="shared" ca="1" si="273"/>
        <v>15</v>
      </c>
      <c r="D1090" s="1">
        <f t="shared" ca="1" si="274"/>
        <v>21</v>
      </c>
      <c r="E1090" s="1">
        <f t="shared" ca="1" si="275"/>
        <v>18</v>
      </c>
      <c r="F1090" s="1">
        <f t="shared" ca="1" si="276"/>
        <v>0</v>
      </c>
      <c r="G1090" s="1">
        <f t="shared" ca="1" si="277"/>
        <v>0</v>
      </c>
      <c r="H1090" s="1">
        <f t="shared" ca="1" si="278"/>
        <v>0</v>
      </c>
      <c r="I1090" s="1">
        <f t="shared" ca="1" si="279"/>
        <v>0</v>
      </c>
      <c r="J1090" s="1">
        <f t="shared" ca="1" si="280"/>
        <v>0</v>
      </c>
      <c r="K1090" s="1">
        <f t="shared" ca="1" si="281"/>
        <v>0</v>
      </c>
      <c r="L1090" s="1">
        <f t="shared" ca="1" si="282"/>
        <v>0</v>
      </c>
      <c r="M1090" s="1">
        <f t="shared" ca="1" si="283"/>
        <v>0</v>
      </c>
      <c r="N1090" s="1">
        <f t="shared" ca="1" si="284"/>
        <v>0</v>
      </c>
      <c r="O1090" s="1">
        <f t="shared" ca="1" si="285"/>
        <v>0</v>
      </c>
      <c r="P1090" s="1">
        <f t="shared" ca="1" si="286"/>
        <v>0</v>
      </c>
      <c r="Q1090" s="1">
        <f t="shared" ca="1" si="287"/>
        <v>0</v>
      </c>
      <c r="R1090" s="1">
        <f t="shared" ca="1" si="288"/>
        <v>54</v>
      </c>
    </row>
    <row r="1091" spans="1:18" x14ac:dyDescent="0.25">
      <c r="A1091" s="1">
        <v>1090</v>
      </c>
      <c r="B1091" s="7" t="s">
        <v>1107</v>
      </c>
      <c r="C1091" s="1">
        <f t="shared" ref="C1091:C1154" ca="1" si="289">IFERROR(COLUMN(INDIRECT(MID(B1091,1,1)&amp;1)),0)</f>
        <v>15</v>
      </c>
      <c r="D1091" s="1">
        <f t="shared" ref="D1091:D1154" ca="1" si="290">IFERROR(COLUMN(INDIRECT(MID(B1091,2,1)&amp;1)),0)</f>
        <v>21</v>
      </c>
      <c r="E1091" s="1">
        <f t="shared" ref="E1091:E1154" ca="1" si="291">IFERROR(COLUMN(INDIRECT(MID(B1091,3,1)&amp;1)),0)</f>
        <v>18</v>
      </c>
      <c r="F1091" s="1">
        <f t="shared" ref="F1091:F1154" ca="1" si="292">IFERROR(COLUMN(INDIRECT(MID(B1091,4,1)&amp;1)),0)</f>
        <v>19</v>
      </c>
      <c r="G1091" s="1">
        <f t="shared" ref="G1091:G1154" ca="1" si="293">IFERROR(COLUMN(INDIRECT(MID(B1091,5,1)&amp;1)),0)</f>
        <v>5</v>
      </c>
      <c r="H1091" s="1">
        <f t="shared" ref="H1091:H1154" ca="1" si="294">IFERROR(COLUMN(INDIRECT(MID(B1091,6,1)&amp;1)),0)</f>
        <v>12</v>
      </c>
      <c r="I1091" s="1">
        <f t="shared" ref="I1091:I1154" ca="1" si="295">IFERROR(COLUMN(INDIRECT(MID(B1091,7,1)&amp;1)),0)</f>
        <v>22</v>
      </c>
      <c r="J1091" s="1">
        <f t="shared" ref="J1091:J1154" ca="1" si="296">IFERROR(COLUMN(INDIRECT(MID(B1091,8,1)&amp;1)),0)</f>
        <v>5</v>
      </c>
      <c r="K1091" s="1">
        <f t="shared" ref="K1091:K1154" ca="1" si="297">IFERROR(COLUMN(INDIRECT(MID(B1091,9,1)&amp;1)),0)</f>
        <v>19</v>
      </c>
      <c r="L1091" s="1">
        <f t="shared" ref="L1091:L1154" ca="1" si="298">IFERROR(COLUMN(INDIRECT(MID(B1091,10,1)&amp;1)),0)</f>
        <v>0</v>
      </c>
      <c r="M1091" s="1">
        <f t="shared" ref="M1091:M1154" ca="1" si="299">IFERROR(COLUMN(INDIRECT(MID(B1091,11,1)&amp;1)),0)</f>
        <v>0</v>
      </c>
      <c r="N1091" s="1">
        <f t="shared" ref="N1091:N1154" ca="1" si="300">IFERROR(COLUMN(INDIRECT(MID(B1091,12,1)&amp;1)),0)</f>
        <v>0</v>
      </c>
      <c r="O1091" s="1">
        <f t="shared" ref="O1091:O1154" ca="1" si="301">IFERROR(COLUMN(INDIRECT(MID(B1091,13,1)&amp;1)),0)</f>
        <v>0</v>
      </c>
      <c r="P1091" s="1">
        <f t="shared" ref="P1091:P1154" ca="1" si="302">IFERROR(COLUMN(INDIRECT(MID(B1091,14,1)&amp;1)),0)</f>
        <v>0</v>
      </c>
      <c r="Q1091" s="1">
        <f t="shared" ref="Q1091:Q1154" ca="1" si="303">IFERROR(COLUMN(INDIRECT(MID(B1091,15,1)&amp;1)),0)</f>
        <v>0</v>
      </c>
      <c r="R1091" s="1">
        <f t="shared" ref="R1091:R1154" ca="1" si="304">SUM(C1091:Q1091)</f>
        <v>136</v>
      </c>
    </row>
    <row r="1092" spans="1:18" x14ac:dyDescent="0.25">
      <c r="A1092" s="1">
        <v>1091</v>
      </c>
      <c r="B1092" s="7" t="s">
        <v>1108</v>
      </c>
      <c r="C1092" s="1">
        <f t="shared" ca="1" si="289"/>
        <v>15</v>
      </c>
      <c r="D1092" s="1">
        <f t="shared" ca="1" si="290"/>
        <v>21</v>
      </c>
      <c r="E1092" s="1">
        <f t="shared" ca="1" si="291"/>
        <v>20</v>
      </c>
      <c r="F1092" s="1">
        <f t="shared" ca="1" si="292"/>
        <v>0</v>
      </c>
      <c r="G1092" s="1">
        <f t="shared" ca="1" si="293"/>
        <v>0</v>
      </c>
      <c r="H1092" s="1">
        <f t="shared" ca="1" si="294"/>
        <v>0</v>
      </c>
      <c r="I1092" s="1">
        <f t="shared" ca="1" si="295"/>
        <v>0</v>
      </c>
      <c r="J1092" s="1">
        <f t="shared" ca="1" si="296"/>
        <v>0</v>
      </c>
      <c r="K1092" s="1">
        <f t="shared" ca="1" si="297"/>
        <v>0</v>
      </c>
      <c r="L1092" s="1">
        <f t="shared" ca="1" si="298"/>
        <v>0</v>
      </c>
      <c r="M1092" s="1">
        <f t="shared" ca="1" si="299"/>
        <v>0</v>
      </c>
      <c r="N1092" s="1">
        <f t="shared" ca="1" si="300"/>
        <v>0</v>
      </c>
      <c r="O1092" s="1">
        <f t="shared" ca="1" si="301"/>
        <v>0</v>
      </c>
      <c r="P1092" s="1">
        <f t="shared" ca="1" si="302"/>
        <v>0</v>
      </c>
      <c r="Q1092" s="1">
        <f t="shared" ca="1" si="303"/>
        <v>0</v>
      </c>
      <c r="R1092" s="1">
        <f t="shared" ca="1" si="304"/>
        <v>56</v>
      </c>
    </row>
    <row r="1093" spans="1:18" x14ac:dyDescent="0.25">
      <c r="A1093" s="1">
        <v>1092</v>
      </c>
      <c r="B1093" s="7" t="s">
        <v>1109</v>
      </c>
      <c r="C1093" s="1">
        <f t="shared" ca="1" si="289"/>
        <v>15</v>
      </c>
      <c r="D1093" s="1">
        <f t="shared" ca="1" si="290"/>
        <v>21</v>
      </c>
      <c r="E1093" s="1">
        <f t="shared" ca="1" si="291"/>
        <v>20</v>
      </c>
      <c r="F1093" s="1">
        <f t="shared" ca="1" si="292"/>
        <v>3</v>
      </c>
      <c r="G1093" s="1">
        <f t="shared" ca="1" si="293"/>
        <v>15</v>
      </c>
      <c r="H1093" s="1">
        <f t="shared" ca="1" si="294"/>
        <v>13</v>
      </c>
      <c r="I1093" s="1">
        <f t="shared" ca="1" si="295"/>
        <v>5</v>
      </c>
      <c r="J1093" s="1">
        <f t="shared" ca="1" si="296"/>
        <v>0</v>
      </c>
      <c r="K1093" s="1">
        <f t="shared" ca="1" si="297"/>
        <v>0</v>
      </c>
      <c r="L1093" s="1">
        <f t="shared" ca="1" si="298"/>
        <v>0</v>
      </c>
      <c r="M1093" s="1">
        <f t="shared" ca="1" si="299"/>
        <v>0</v>
      </c>
      <c r="N1093" s="1">
        <f t="shared" ca="1" si="300"/>
        <v>0</v>
      </c>
      <c r="O1093" s="1">
        <f t="shared" ca="1" si="301"/>
        <v>0</v>
      </c>
      <c r="P1093" s="1">
        <f t="shared" ca="1" si="302"/>
        <v>0</v>
      </c>
      <c r="Q1093" s="1">
        <f t="shared" ca="1" si="303"/>
        <v>0</v>
      </c>
      <c r="R1093" s="1">
        <f t="shared" ca="1" si="304"/>
        <v>92</v>
      </c>
    </row>
    <row r="1094" spans="1:18" x14ac:dyDescent="0.25">
      <c r="A1094" s="1">
        <v>1093</v>
      </c>
      <c r="B1094" s="7" t="s">
        <v>1110</v>
      </c>
      <c r="C1094" s="1">
        <f t="shared" ca="1" si="289"/>
        <v>15</v>
      </c>
      <c r="D1094" s="1">
        <f t="shared" ca="1" si="290"/>
        <v>21</v>
      </c>
      <c r="E1094" s="1">
        <f t="shared" ca="1" si="291"/>
        <v>20</v>
      </c>
      <c r="F1094" s="1">
        <f t="shared" ca="1" si="292"/>
        <v>16</v>
      </c>
      <c r="G1094" s="1">
        <f t="shared" ca="1" si="293"/>
        <v>21</v>
      </c>
      <c r="H1094" s="1">
        <f t="shared" ca="1" si="294"/>
        <v>20</v>
      </c>
      <c r="I1094" s="1">
        <f t="shared" ca="1" si="295"/>
        <v>0</v>
      </c>
      <c r="J1094" s="1">
        <f t="shared" ca="1" si="296"/>
        <v>0</v>
      </c>
      <c r="K1094" s="1">
        <f t="shared" ca="1" si="297"/>
        <v>0</v>
      </c>
      <c r="L1094" s="1">
        <f t="shared" ca="1" si="298"/>
        <v>0</v>
      </c>
      <c r="M1094" s="1">
        <f t="shared" ca="1" si="299"/>
        <v>0</v>
      </c>
      <c r="N1094" s="1">
        <f t="shared" ca="1" si="300"/>
        <v>0</v>
      </c>
      <c r="O1094" s="1">
        <f t="shared" ca="1" si="301"/>
        <v>0</v>
      </c>
      <c r="P1094" s="1">
        <f t="shared" ca="1" si="302"/>
        <v>0</v>
      </c>
      <c r="Q1094" s="1">
        <f t="shared" ca="1" si="303"/>
        <v>0</v>
      </c>
      <c r="R1094" s="1">
        <f t="shared" ca="1" si="304"/>
        <v>113</v>
      </c>
    </row>
    <row r="1095" spans="1:18" x14ac:dyDescent="0.25">
      <c r="A1095" s="1">
        <v>1094</v>
      </c>
      <c r="B1095" s="7" t="s">
        <v>1111</v>
      </c>
      <c r="C1095" s="1">
        <f t="shared" ca="1" si="289"/>
        <v>15</v>
      </c>
      <c r="D1095" s="1">
        <f t="shared" ca="1" si="290"/>
        <v>21</v>
      </c>
      <c r="E1095" s="1">
        <f t="shared" ca="1" si="291"/>
        <v>20</v>
      </c>
      <c r="F1095" s="1">
        <f t="shared" ca="1" si="292"/>
        <v>19</v>
      </c>
      <c r="G1095" s="1">
        <f t="shared" ca="1" si="293"/>
        <v>9</v>
      </c>
      <c r="H1095" s="1">
        <f t="shared" ca="1" si="294"/>
        <v>4</v>
      </c>
      <c r="I1095" s="1">
        <f t="shared" ca="1" si="295"/>
        <v>5</v>
      </c>
      <c r="J1095" s="1">
        <f t="shared" ca="1" si="296"/>
        <v>0</v>
      </c>
      <c r="K1095" s="1">
        <f t="shared" ca="1" si="297"/>
        <v>0</v>
      </c>
      <c r="L1095" s="1">
        <f t="shared" ca="1" si="298"/>
        <v>0</v>
      </c>
      <c r="M1095" s="1">
        <f t="shared" ca="1" si="299"/>
        <v>0</v>
      </c>
      <c r="N1095" s="1">
        <f t="shared" ca="1" si="300"/>
        <v>0</v>
      </c>
      <c r="O1095" s="1">
        <f t="shared" ca="1" si="301"/>
        <v>0</v>
      </c>
      <c r="P1095" s="1">
        <f t="shared" ca="1" si="302"/>
        <v>0</v>
      </c>
      <c r="Q1095" s="1">
        <f t="shared" ca="1" si="303"/>
        <v>0</v>
      </c>
      <c r="R1095" s="1">
        <f t="shared" ca="1" si="304"/>
        <v>93</v>
      </c>
    </row>
    <row r="1096" spans="1:18" x14ac:dyDescent="0.25">
      <c r="A1096" s="1">
        <v>1095</v>
      </c>
      <c r="B1096" s="7" t="s">
        <v>1112</v>
      </c>
      <c r="C1096" s="1">
        <f t="shared" ca="1" si="289"/>
        <v>15</v>
      </c>
      <c r="D1096" s="1">
        <f t="shared" ca="1" si="290"/>
        <v>22</v>
      </c>
      <c r="E1096" s="1">
        <f t="shared" ca="1" si="291"/>
        <v>5</v>
      </c>
      <c r="F1096" s="1">
        <f t="shared" ca="1" si="292"/>
        <v>18</v>
      </c>
      <c r="G1096" s="1">
        <f t="shared" ca="1" si="293"/>
        <v>0</v>
      </c>
      <c r="H1096" s="1">
        <f t="shared" ca="1" si="294"/>
        <v>0</v>
      </c>
      <c r="I1096" s="1">
        <f t="shared" ca="1" si="295"/>
        <v>0</v>
      </c>
      <c r="J1096" s="1">
        <f t="shared" ca="1" si="296"/>
        <v>0</v>
      </c>
      <c r="K1096" s="1">
        <f t="shared" ca="1" si="297"/>
        <v>0</v>
      </c>
      <c r="L1096" s="1">
        <f t="shared" ca="1" si="298"/>
        <v>0</v>
      </c>
      <c r="M1096" s="1">
        <f t="shared" ca="1" si="299"/>
        <v>0</v>
      </c>
      <c r="N1096" s="1">
        <f t="shared" ca="1" si="300"/>
        <v>0</v>
      </c>
      <c r="O1096" s="1">
        <f t="shared" ca="1" si="301"/>
        <v>0</v>
      </c>
      <c r="P1096" s="1">
        <f t="shared" ca="1" si="302"/>
        <v>0</v>
      </c>
      <c r="Q1096" s="1">
        <f t="shared" ca="1" si="303"/>
        <v>0</v>
      </c>
      <c r="R1096" s="1">
        <f t="shared" ca="1" si="304"/>
        <v>60</v>
      </c>
    </row>
    <row r="1097" spans="1:18" x14ac:dyDescent="0.25">
      <c r="A1097" s="1">
        <v>1096</v>
      </c>
      <c r="B1097" s="7" t="s">
        <v>1113</v>
      </c>
      <c r="C1097" s="1">
        <f t="shared" ca="1" si="289"/>
        <v>15</v>
      </c>
      <c r="D1097" s="1">
        <f t="shared" ca="1" si="290"/>
        <v>22</v>
      </c>
      <c r="E1097" s="1">
        <f t="shared" ca="1" si="291"/>
        <v>5</v>
      </c>
      <c r="F1097" s="1">
        <f t="shared" ca="1" si="292"/>
        <v>18</v>
      </c>
      <c r="G1097" s="1">
        <f t="shared" ca="1" si="293"/>
        <v>1</v>
      </c>
      <c r="H1097" s="1">
        <f t="shared" ca="1" si="294"/>
        <v>12</v>
      </c>
      <c r="I1097" s="1">
        <f t="shared" ca="1" si="295"/>
        <v>12</v>
      </c>
      <c r="J1097" s="1">
        <f t="shared" ca="1" si="296"/>
        <v>0</v>
      </c>
      <c r="K1097" s="1">
        <f t="shared" ca="1" si="297"/>
        <v>0</v>
      </c>
      <c r="L1097" s="1">
        <f t="shared" ca="1" si="298"/>
        <v>0</v>
      </c>
      <c r="M1097" s="1">
        <f t="shared" ca="1" si="299"/>
        <v>0</v>
      </c>
      <c r="N1097" s="1">
        <f t="shared" ca="1" si="300"/>
        <v>0</v>
      </c>
      <c r="O1097" s="1">
        <f t="shared" ca="1" si="301"/>
        <v>0</v>
      </c>
      <c r="P1097" s="1">
        <f t="shared" ca="1" si="302"/>
        <v>0</v>
      </c>
      <c r="Q1097" s="1">
        <f t="shared" ca="1" si="303"/>
        <v>0</v>
      </c>
      <c r="R1097" s="1">
        <f t="shared" ca="1" si="304"/>
        <v>85</v>
      </c>
    </row>
    <row r="1098" spans="1:18" x14ac:dyDescent="0.25">
      <c r="A1098" s="1">
        <v>1097</v>
      </c>
      <c r="B1098" s="7" t="s">
        <v>1114</v>
      </c>
      <c r="C1098" s="1">
        <f t="shared" ca="1" si="289"/>
        <v>15</v>
      </c>
      <c r="D1098" s="1">
        <f t="shared" ca="1" si="290"/>
        <v>23</v>
      </c>
      <c r="E1098" s="1">
        <f t="shared" ca="1" si="291"/>
        <v>14</v>
      </c>
      <c r="F1098" s="1">
        <f t="shared" ca="1" si="292"/>
        <v>0</v>
      </c>
      <c r="G1098" s="1">
        <f t="shared" ca="1" si="293"/>
        <v>0</v>
      </c>
      <c r="H1098" s="1">
        <f t="shared" ca="1" si="294"/>
        <v>0</v>
      </c>
      <c r="I1098" s="1">
        <f t="shared" ca="1" si="295"/>
        <v>0</v>
      </c>
      <c r="J1098" s="1">
        <f t="shared" ca="1" si="296"/>
        <v>0</v>
      </c>
      <c r="K1098" s="1">
        <f t="shared" ca="1" si="297"/>
        <v>0</v>
      </c>
      <c r="L1098" s="1">
        <f t="shared" ca="1" si="298"/>
        <v>0</v>
      </c>
      <c r="M1098" s="1">
        <f t="shared" ca="1" si="299"/>
        <v>0</v>
      </c>
      <c r="N1098" s="1">
        <f t="shared" ca="1" si="300"/>
        <v>0</v>
      </c>
      <c r="O1098" s="1">
        <f t="shared" ca="1" si="301"/>
        <v>0</v>
      </c>
      <c r="P1098" s="1">
        <f t="shared" ca="1" si="302"/>
        <v>0</v>
      </c>
      <c r="Q1098" s="1">
        <f t="shared" ca="1" si="303"/>
        <v>0</v>
      </c>
      <c r="R1098" s="1">
        <f t="shared" ca="1" si="304"/>
        <v>52</v>
      </c>
    </row>
    <row r="1099" spans="1:18" x14ac:dyDescent="0.25">
      <c r="A1099" s="1">
        <v>1098</v>
      </c>
      <c r="B1099" s="7" t="s">
        <v>1115</v>
      </c>
      <c r="C1099" s="1">
        <f t="shared" ca="1" si="289"/>
        <v>15</v>
      </c>
      <c r="D1099" s="1">
        <f t="shared" ca="1" si="290"/>
        <v>23</v>
      </c>
      <c r="E1099" s="1">
        <f t="shared" ca="1" si="291"/>
        <v>14</v>
      </c>
      <c r="F1099" s="1">
        <f t="shared" ca="1" si="292"/>
        <v>5</v>
      </c>
      <c r="G1099" s="1">
        <f t="shared" ca="1" si="293"/>
        <v>18</v>
      </c>
      <c r="H1099" s="1">
        <f t="shared" ca="1" si="294"/>
        <v>0</v>
      </c>
      <c r="I1099" s="1">
        <f t="shared" ca="1" si="295"/>
        <v>0</v>
      </c>
      <c r="J1099" s="1">
        <f t="shared" ca="1" si="296"/>
        <v>0</v>
      </c>
      <c r="K1099" s="1">
        <f t="shared" ca="1" si="297"/>
        <v>0</v>
      </c>
      <c r="L1099" s="1">
        <f t="shared" ca="1" si="298"/>
        <v>0</v>
      </c>
      <c r="M1099" s="1">
        <f t="shared" ca="1" si="299"/>
        <v>0</v>
      </c>
      <c r="N1099" s="1">
        <f t="shared" ca="1" si="300"/>
        <v>0</v>
      </c>
      <c r="O1099" s="1">
        <f t="shared" ca="1" si="301"/>
        <v>0</v>
      </c>
      <c r="P1099" s="1">
        <f t="shared" ca="1" si="302"/>
        <v>0</v>
      </c>
      <c r="Q1099" s="1">
        <f t="shared" ca="1" si="303"/>
        <v>0</v>
      </c>
      <c r="R1099" s="1">
        <f t="shared" ca="1" si="304"/>
        <v>75</v>
      </c>
    </row>
    <row r="1100" spans="1:18" x14ac:dyDescent="0.25">
      <c r="A1100" s="1">
        <v>1099</v>
      </c>
      <c r="B1100" s="7" t="s">
        <v>1116</v>
      </c>
      <c r="C1100" s="1">
        <f t="shared" ca="1" si="289"/>
        <v>16</v>
      </c>
      <c r="D1100" s="1">
        <f t="shared" ca="1" si="290"/>
        <v>1</v>
      </c>
      <c r="E1100" s="1">
        <f t="shared" ca="1" si="291"/>
        <v>3</v>
      </c>
      <c r="F1100" s="1">
        <f t="shared" ca="1" si="292"/>
        <v>11</v>
      </c>
      <c r="G1100" s="1">
        <f t="shared" ca="1" si="293"/>
        <v>1</v>
      </c>
      <c r="H1100" s="1">
        <f t="shared" ca="1" si="294"/>
        <v>7</v>
      </c>
      <c r="I1100" s="1">
        <f t="shared" ca="1" si="295"/>
        <v>5</v>
      </c>
      <c r="J1100" s="1">
        <f t="shared" ca="1" si="296"/>
        <v>0</v>
      </c>
      <c r="K1100" s="1">
        <f t="shared" ca="1" si="297"/>
        <v>0</v>
      </c>
      <c r="L1100" s="1">
        <f t="shared" ca="1" si="298"/>
        <v>0</v>
      </c>
      <c r="M1100" s="1">
        <f t="shared" ca="1" si="299"/>
        <v>0</v>
      </c>
      <c r="N1100" s="1">
        <f t="shared" ca="1" si="300"/>
        <v>0</v>
      </c>
      <c r="O1100" s="1">
        <f t="shared" ca="1" si="301"/>
        <v>0</v>
      </c>
      <c r="P1100" s="1">
        <f t="shared" ca="1" si="302"/>
        <v>0</v>
      </c>
      <c r="Q1100" s="1">
        <f t="shared" ca="1" si="303"/>
        <v>0</v>
      </c>
      <c r="R1100" s="1">
        <f t="shared" ca="1" si="304"/>
        <v>44</v>
      </c>
    </row>
    <row r="1101" spans="1:18" x14ac:dyDescent="0.25">
      <c r="A1101" s="1">
        <v>1100</v>
      </c>
      <c r="B1101" s="7" t="s">
        <v>11</v>
      </c>
      <c r="C1101" s="1">
        <f t="shared" ca="1" si="289"/>
        <v>16</v>
      </c>
      <c r="D1101" s="1">
        <f t="shared" ca="1" si="290"/>
        <v>1</v>
      </c>
      <c r="E1101" s="1">
        <f t="shared" ca="1" si="291"/>
        <v>7</v>
      </c>
      <c r="F1101" s="1">
        <f t="shared" ca="1" si="292"/>
        <v>5</v>
      </c>
      <c r="G1101" s="1">
        <f t="shared" ca="1" si="293"/>
        <v>0</v>
      </c>
      <c r="H1101" s="1">
        <f t="shared" ca="1" si="294"/>
        <v>0</v>
      </c>
      <c r="I1101" s="1">
        <f t="shared" ca="1" si="295"/>
        <v>0</v>
      </c>
      <c r="J1101" s="1">
        <f t="shared" ca="1" si="296"/>
        <v>0</v>
      </c>
      <c r="K1101" s="1">
        <f t="shared" ca="1" si="297"/>
        <v>0</v>
      </c>
      <c r="L1101" s="1">
        <f t="shared" ca="1" si="298"/>
        <v>0</v>
      </c>
      <c r="M1101" s="1">
        <f t="shared" ca="1" si="299"/>
        <v>0</v>
      </c>
      <c r="N1101" s="1">
        <f t="shared" ca="1" si="300"/>
        <v>0</v>
      </c>
      <c r="O1101" s="1">
        <f t="shared" ca="1" si="301"/>
        <v>0</v>
      </c>
      <c r="P1101" s="1">
        <f t="shared" ca="1" si="302"/>
        <v>0</v>
      </c>
      <c r="Q1101" s="1">
        <f t="shared" ca="1" si="303"/>
        <v>0</v>
      </c>
      <c r="R1101" s="1">
        <f t="shared" ca="1" si="304"/>
        <v>29</v>
      </c>
    </row>
    <row r="1102" spans="1:18" x14ac:dyDescent="0.25">
      <c r="A1102" s="1">
        <v>1101</v>
      </c>
      <c r="B1102" s="7" t="s">
        <v>1117</v>
      </c>
      <c r="C1102" s="1">
        <f t="shared" ca="1" si="289"/>
        <v>16</v>
      </c>
      <c r="D1102" s="1">
        <f t="shared" ca="1" si="290"/>
        <v>1</v>
      </c>
      <c r="E1102" s="1">
        <f t="shared" ca="1" si="291"/>
        <v>9</v>
      </c>
      <c r="F1102" s="1">
        <f t="shared" ca="1" si="292"/>
        <v>14</v>
      </c>
      <c r="G1102" s="1">
        <f t="shared" ca="1" si="293"/>
        <v>0</v>
      </c>
      <c r="H1102" s="1">
        <f t="shared" ca="1" si="294"/>
        <v>0</v>
      </c>
      <c r="I1102" s="1">
        <f t="shared" ca="1" si="295"/>
        <v>0</v>
      </c>
      <c r="J1102" s="1">
        <f t="shared" ca="1" si="296"/>
        <v>0</v>
      </c>
      <c r="K1102" s="1">
        <f t="shared" ca="1" si="297"/>
        <v>0</v>
      </c>
      <c r="L1102" s="1">
        <f t="shared" ca="1" si="298"/>
        <v>0</v>
      </c>
      <c r="M1102" s="1">
        <f t="shared" ca="1" si="299"/>
        <v>0</v>
      </c>
      <c r="N1102" s="1">
        <f t="shared" ca="1" si="300"/>
        <v>0</v>
      </c>
      <c r="O1102" s="1">
        <f t="shared" ca="1" si="301"/>
        <v>0</v>
      </c>
      <c r="P1102" s="1">
        <f t="shared" ca="1" si="302"/>
        <v>0</v>
      </c>
      <c r="Q1102" s="1">
        <f t="shared" ca="1" si="303"/>
        <v>0</v>
      </c>
      <c r="R1102" s="1">
        <f t="shared" ca="1" si="304"/>
        <v>40</v>
      </c>
    </row>
    <row r="1103" spans="1:18" x14ac:dyDescent="0.25">
      <c r="A1103" s="1">
        <v>1102</v>
      </c>
      <c r="B1103" s="7" t="s">
        <v>1118</v>
      </c>
      <c r="C1103" s="1">
        <f t="shared" ca="1" si="289"/>
        <v>16</v>
      </c>
      <c r="D1103" s="1">
        <f t="shared" ca="1" si="290"/>
        <v>1</v>
      </c>
      <c r="E1103" s="1">
        <f t="shared" ca="1" si="291"/>
        <v>9</v>
      </c>
      <c r="F1103" s="1">
        <f t="shared" ca="1" si="292"/>
        <v>14</v>
      </c>
      <c r="G1103" s="1">
        <f t="shared" ca="1" si="293"/>
        <v>20</v>
      </c>
      <c r="H1103" s="1">
        <f t="shared" ca="1" si="294"/>
        <v>0</v>
      </c>
      <c r="I1103" s="1">
        <f t="shared" ca="1" si="295"/>
        <v>0</v>
      </c>
      <c r="J1103" s="1">
        <f t="shared" ca="1" si="296"/>
        <v>0</v>
      </c>
      <c r="K1103" s="1">
        <f t="shared" ca="1" si="297"/>
        <v>0</v>
      </c>
      <c r="L1103" s="1">
        <f t="shared" ca="1" si="298"/>
        <v>0</v>
      </c>
      <c r="M1103" s="1">
        <f t="shared" ca="1" si="299"/>
        <v>0</v>
      </c>
      <c r="N1103" s="1">
        <f t="shared" ca="1" si="300"/>
        <v>0</v>
      </c>
      <c r="O1103" s="1">
        <f t="shared" ca="1" si="301"/>
        <v>0</v>
      </c>
      <c r="P1103" s="1">
        <f t="shared" ca="1" si="302"/>
        <v>0</v>
      </c>
      <c r="Q1103" s="1">
        <f t="shared" ca="1" si="303"/>
        <v>0</v>
      </c>
      <c r="R1103" s="1">
        <f t="shared" ca="1" si="304"/>
        <v>60</v>
      </c>
    </row>
    <row r="1104" spans="1:18" x14ac:dyDescent="0.25">
      <c r="A1104" s="1">
        <v>1103</v>
      </c>
      <c r="B1104" s="7" t="s">
        <v>1119</v>
      </c>
      <c r="C1104" s="1">
        <f t="shared" ca="1" si="289"/>
        <v>16</v>
      </c>
      <c r="D1104" s="1">
        <f t="shared" ca="1" si="290"/>
        <v>1</v>
      </c>
      <c r="E1104" s="1">
        <f t="shared" ca="1" si="291"/>
        <v>9</v>
      </c>
      <c r="F1104" s="1">
        <f t="shared" ca="1" si="292"/>
        <v>14</v>
      </c>
      <c r="G1104" s="1">
        <f t="shared" ca="1" si="293"/>
        <v>20</v>
      </c>
      <c r="H1104" s="1">
        <f t="shared" ca="1" si="294"/>
        <v>9</v>
      </c>
      <c r="I1104" s="1">
        <f t="shared" ca="1" si="295"/>
        <v>14</v>
      </c>
      <c r="J1104" s="1">
        <f t="shared" ca="1" si="296"/>
        <v>7</v>
      </c>
      <c r="K1104" s="1">
        <f t="shared" ca="1" si="297"/>
        <v>0</v>
      </c>
      <c r="L1104" s="1">
        <f t="shared" ca="1" si="298"/>
        <v>0</v>
      </c>
      <c r="M1104" s="1">
        <f t="shared" ca="1" si="299"/>
        <v>0</v>
      </c>
      <c r="N1104" s="1">
        <f t="shared" ca="1" si="300"/>
        <v>0</v>
      </c>
      <c r="O1104" s="1">
        <f t="shared" ca="1" si="301"/>
        <v>0</v>
      </c>
      <c r="P1104" s="1">
        <f t="shared" ca="1" si="302"/>
        <v>0</v>
      </c>
      <c r="Q1104" s="1">
        <f t="shared" ca="1" si="303"/>
        <v>0</v>
      </c>
      <c r="R1104" s="1">
        <f t="shared" ca="1" si="304"/>
        <v>90</v>
      </c>
    </row>
    <row r="1105" spans="1:18" x14ac:dyDescent="0.25">
      <c r="A1105" s="1">
        <v>1104</v>
      </c>
      <c r="B1105" s="7" t="s">
        <v>1120</v>
      </c>
      <c r="C1105" s="1">
        <f t="shared" ca="1" si="289"/>
        <v>16</v>
      </c>
      <c r="D1105" s="1">
        <f t="shared" ca="1" si="290"/>
        <v>1</v>
      </c>
      <c r="E1105" s="1">
        <f t="shared" ca="1" si="291"/>
        <v>9</v>
      </c>
      <c r="F1105" s="1">
        <f t="shared" ca="1" si="292"/>
        <v>18</v>
      </c>
      <c r="G1105" s="1">
        <f t="shared" ca="1" si="293"/>
        <v>0</v>
      </c>
      <c r="H1105" s="1">
        <f t="shared" ca="1" si="294"/>
        <v>0</v>
      </c>
      <c r="I1105" s="1">
        <f t="shared" ca="1" si="295"/>
        <v>0</v>
      </c>
      <c r="J1105" s="1">
        <f t="shared" ca="1" si="296"/>
        <v>0</v>
      </c>
      <c r="K1105" s="1">
        <f t="shared" ca="1" si="297"/>
        <v>0</v>
      </c>
      <c r="L1105" s="1">
        <f t="shared" ca="1" si="298"/>
        <v>0</v>
      </c>
      <c r="M1105" s="1">
        <f t="shared" ca="1" si="299"/>
        <v>0</v>
      </c>
      <c r="N1105" s="1">
        <f t="shared" ca="1" si="300"/>
        <v>0</v>
      </c>
      <c r="O1105" s="1">
        <f t="shared" ca="1" si="301"/>
        <v>0</v>
      </c>
      <c r="P1105" s="1">
        <f t="shared" ca="1" si="302"/>
        <v>0</v>
      </c>
      <c r="Q1105" s="1">
        <f t="shared" ca="1" si="303"/>
        <v>0</v>
      </c>
      <c r="R1105" s="1">
        <f t="shared" ca="1" si="304"/>
        <v>44</v>
      </c>
    </row>
    <row r="1106" spans="1:18" x14ac:dyDescent="0.25">
      <c r="A1106" s="1">
        <v>1105</v>
      </c>
      <c r="B1106" s="7" t="s">
        <v>1121</v>
      </c>
      <c r="C1106" s="1">
        <f t="shared" ca="1" si="289"/>
        <v>16</v>
      </c>
      <c r="D1106" s="1">
        <f t="shared" ca="1" si="290"/>
        <v>1</v>
      </c>
      <c r="E1106" s="1">
        <f t="shared" ca="1" si="291"/>
        <v>14</v>
      </c>
      <c r="F1106" s="1">
        <f t="shared" ca="1" si="292"/>
        <v>5</v>
      </c>
      <c r="G1106" s="1">
        <f t="shared" ca="1" si="293"/>
        <v>12</v>
      </c>
      <c r="H1106" s="1">
        <f t="shared" ca="1" si="294"/>
        <v>0</v>
      </c>
      <c r="I1106" s="1">
        <f t="shared" ca="1" si="295"/>
        <v>0</v>
      </c>
      <c r="J1106" s="1">
        <f t="shared" ca="1" si="296"/>
        <v>0</v>
      </c>
      <c r="K1106" s="1">
        <f t="shared" ca="1" si="297"/>
        <v>0</v>
      </c>
      <c r="L1106" s="1">
        <f t="shared" ca="1" si="298"/>
        <v>0</v>
      </c>
      <c r="M1106" s="1">
        <f t="shared" ca="1" si="299"/>
        <v>0</v>
      </c>
      <c r="N1106" s="1">
        <f t="shared" ca="1" si="300"/>
        <v>0</v>
      </c>
      <c r="O1106" s="1">
        <f t="shared" ca="1" si="301"/>
        <v>0</v>
      </c>
      <c r="P1106" s="1">
        <f t="shared" ca="1" si="302"/>
        <v>0</v>
      </c>
      <c r="Q1106" s="1">
        <f t="shared" ca="1" si="303"/>
        <v>0</v>
      </c>
      <c r="R1106" s="1">
        <f t="shared" ca="1" si="304"/>
        <v>48</v>
      </c>
    </row>
    <row r="1107" spans="1:18" x14ac:dyDescent="0.25">
      <c r="A1107" s="1">
        <v>1106</v>
      </c>
      <c r="B1107" s="7" t="s">
        <v>1122</v>
      </c>
      <c r="C1107" s="1">
        <f t="shared" ca="1" si="289"/>
        <v>16</v>
      </c>
      <c r="D1107" s="1">
        <f t="shared" ca="1" si="290"/>
        <v>1</v>
      </c>
      <c r="E1107" s="1">
        <f t="shared" ca="1" si="291"/>
        <v>16</v>
      </c>
      <c r="F1107" s="1">
        <f t="shared" ca="1" si="292"/>
        <v>5</v>
      </c>
      <c r="G1107" s="1">
        <f t="shared" ca="1" si="293"/>
        <v>18</v>
      </c>
      <c r="H1107" s="1">
        <f t="shared" ca="1" si="294"/>
        <v>0</v>
      </c>
      <c r="I1107" s="1">
        <f t="shared" ca="1" si="295"/>
        <v>0</v>
      </c>
      <c r="J1107" s="1">
        <f t="shared" ca="1" si="296"/>
        <v>0</v>
      </c>
      <c r="K1107" s="1">
        <f t="shared" ca="1" si="297"/>
        <v>0</v>
      </c>
      <c r="L1107" s="1">
        <f t="shared" ca="1" si="298"/>
        <v>0</v>
      </c>
      <c r="M1107" s="1">
        <f t="shared" ca="1" si="299"/>
        <v>0</v>
      </c>
      <c r="N1107" s="1">
        <f t="shared" ca="1" si="300"/>
        <v>0</v>
      </c>
      <c r="O1107" s="1">
        <f t="shared" ca="1" si="301"/>
        <v>0</v>
      </c>
      <c r="P1107" s="1">
        <f t="shared" ca="1" si="302"/>
        <v>0</v>
      </c>
      <c r="Q1107" s="1">
        <f t="shared" ca="1" si="303"/>
        <v>0</v>
      </c>
      <c r="R1107" s="1">
        <f t="shared" ca="1" si="304"/>
        <v>56</v>
      </c>
    </row>
    <row r="1108" spans="1:18" x14ac:dyDescent="0.25">
      <c r="A1108" s="1">
        <v>1107</v>
      </c>
      <c r="B1108" s="7" t="s">
        <v>1123</v>
      </c>
      <c r="C1108" s="1">
        <f t="shared" ca="1" si="289"/>
        <v>16</v>
      </c>
      <c r="D1108" s="1">
        <f t="shared" ca="1" si="290"/>
        <v>1</v>
      </c>
      <c r="E1108" s="1">
        <f t="shared" ca="1" si="291"/>
        <v>18</v>
      </c>
      <c r="F1108" s="1">
        <f t="shared" ca="1" si="292"/>
        <v>5</v>
      </c>
      <c r="G1108" s="1">
        <f t="shared" ca="1" si="293"/>
        <v>14</v>
      </c>
      <c r="H1108" s="1">
        <f t="shared" ca="1" si="294"/>
        <v>20</v>
      </c>
      <c r="I1108" s="1">
        <f t="shared" ca="1" si="295"/>
        <v>0</v>
      </c>
      <c r="J1108" s="1">
        <f t="shared" ca="1" si="296"/>
        <v>0</v>
      </c>
      <c r="K1108" s="1">
        <f t="shared" ca="1" si="297"/>
        <v>0</v>
      </c>
      <c r="L1108" s="1">
        <f t="shared" ca="1" si="298"/>
        <v>0</v>
      </c>
      <c r="M1108" s="1">
        <f t="shared" ca="1" si="299"/>
        <v>0</v>
      </c>
      <c r="N1108" s="1">
        <f t="shared" ca="1" si="300"/>
        <v>0</v>
      </c>
      <c r="O1108" s="1">
        <f t="shared" ca="1" si="301"/>
        <v>0</v>
      </c>
      <c r="P1108" s="1">
        <f t="shared" ca="1" si="302"/>
        <v>0</v>
      </c>
      <c r="Q1108" s="1">
        <f t="shared" ca="1" si="303"/>
        <v>0</v>
      </c>
      <c r="R1108" s="1">
        <f t="shared" ca="1" si="304"/>
        <v>74</v>
      </c>
    </row>
    <row r="1109" spans="1:18" x14ac:dyDescent="0.25">
      <c r="A1109" s="1">
        <v>1108</v>
      </c>
      <c r="B1109" s="7" t="s">
        <v>1124</v>
      </c>
      <c r="C1109" s="1">
        <f t="shared" ca="1" si="289"/>
        <v>16</v>
      </c>
      <c r="D1109" s="1">
        <f t="shared" ca="1" si="290"/>
        <v>1</v>
      </c>
      <c r="E1109" s="1">
        <f t="shared" ca="1" si="291"/>
        <v>18</v>
      </c>
      <c r="F1109" s="1">
        <f t="shared" ca="1" si="292"/>
        <v>11</v>
      </c>
      <c r="G1109" s="1">
        <f t="shared" ca="1" si="293"/>
        <v>0</v>
      </c>
      <c r="H1109" s="1">
        <f t="shared" ca="1" si="294"/>
        <v>0</v>
      </c>
      <c r="I1109" s="1">
        <f t="shared" ca="1" si="295"/>
        <v>0</v>
      </c>
      <c r="J1109" s="1">
        <f t="shared" ca="1" si="296"/>
        <v>0</v>
      </c>
      <c r="K1109" s="1">
        <f t="shared" ca="1" si="297"/>
        <v>0</v>
      </c>
      <c r="L1109" s="1">
        <f t="shared" ca="1" si="298"/>
        <v>0</v>
      </c>
      <c r="M1109" s="1">
        <f t="shared" ca="1" si="299"/>
        <v>0</v>
      </c>
      <c r="N1109" s="1">
        <f t="shared" ca="1" si="300"/>
        <v>0</v>
      </c>
      <c r="O1109" s="1">
        <f t="shared" ca="1" si="301"/>
        <v>0</v>
      </c>
      <c r="P1109" s="1">
        <f t="shared" ca="1" si="302"/>
        <v>0</v>
      </c>
      <c r="Q1109" s="1">
        <f t="shared" ca="1" si="303"/>
        <v>0</v>
      </c>
      <c r="R1109" s="1">
        <f t="shared" ca="1" si="304"/>
        <v>46</v>
      </c>
    </row>
    <row r="1110" spans="1:18" x14ac:dyDescent="0.25">
      <c r="A1110" s="1">
        <v>1109</v>
      </c>
      <c r="B1110" s="7" t="s">
        <v>1125</v>
      </c>
      <c r="C1110" s="1">
        <f t="shared" ca="1" si="289"/>
        <v>16</v>
      </c>
      <c r="D1110" s="1">
        <f t="shared" ca="1" si="290"/>
        <v>1</v>
      </c>
      <c r="E1110" s="1">
        <f t="shared" ca="1" si="291"/>
        <v>18</v>
      </c>
      <c r="F1110" s="1">
        <f t="shared" ca="1" si="292"/>
        <v>12</v>
      </c>
      <c r="G1110" s="1">
        <f t="shared" ca="1" si="293"/>
        <v>9</v>
      </c>
      <c r="H1110" s="1">
        <f t="shared" ca="1" si="294"/>
        <v>1</v>
      </c>
      <c r="I1110" s="1">
        <f t="shared" ca="1" si="295"/>
        <v>13</v>
      </c>
      <c r="J1110" s="1">
        <f t="shared" ca="1" si="296"/>
        <v>5</v>
      </c>
      <c r="K1110" s="1">
        <f t="shared" ca="1" si="297"/>
        <v>14</v>
      </c>
      <c r="L1110" s="1">
        <f t="shared" ca="1" si="298"/>
        <v>20</v>
      </c>
      <c r="M1110" s="1">
        <f t="shared" ca="1" si="299"/>
        <v>0</v>
      </c>
      <c r="N1110" s="1">
        <f t="shared" ca="1" si="300"/>
        <v>0</v>
      </c>
      <c r="O1110" s="1">
        <f t="shared" ca="1" si="301"/>
        <v>0</v>
      </c>
      <c r="P1110" s="1">
        <f t="shared" ca="1" si="302"/>
        <v>0</v>
      </c>
      <c r="Q1110" s="1">
        <f t="shared" ca="1" si="303"/>
        <v>0</v>
      </c>
      <c r="R1110" s="1">
        <f t="shared" ca="1" si="304"/>
        <v>109</v>
      </c>
    </row>
    <row r="1111" spans="1:18" x14ac:dyDescent="0.25">
      <c r="A1111" s="1">
        <v>1110</v>
      </c>
      <c r="B1111" s="7" t="s">
        <v>1126</v>
      </c>
      <c r="C1111" s="1">
        <f t="shared" ca="1" si="289"/>
        <v>16</v>
      </c>
      <c r="D1111" s="1">
        <f t="shared" ca="1" si="290"/>
        <v>1</v>
      </c>
      <c r="E1111" s="1">
        <f t="shared" ca="1" si="291"/>
        <v>18</v>
      </c>
      <c r="F1111" s="1">
        <f t="shared" ca="1" si="292"/>
        <v>20</v>
      </c>
      <c r="G1111" s="1">
        <f t="shared" ca="1" si="293"/>
        <v>0</v>
      </c>
      <c r="H1111" s="1">
        <f t="shared" ca="1" si="294"/>
        <v>0</v>
      </c>
      <c r="I1111" s="1">
        <f t="shared" ca="1" si="295"/>
        <v>0</v>
      </c>
      <c r="J1111" s="1">
        <f t="shared" ca="1" si="296"/>
        <v>0</v>
      </c>
      <c r="K1111" s="1">
        <f t="shared" ca="1" si="297"/>
        <v>0</v>
      </c>
      <c r="L1111" s="1">
        <f t="shared" ca="1" si="298"/>
        <v>0</v>
      </c>
      <c r="M1111" s="1">
        <f t="shared" ca="1" si="299"/>
        <v>0</v>
      </c>
      <c r="N1111" s="1">
        <f t="shared" ca="1" si="300"/>
        <v>0</v>
      </c>
      <c r="O1111" s="1">
        <f t="shared" ca="1" si="301"/>
        <v>0</v>
      </c>
      <c r="P1111" s="1">
        <f t="shared" ca="1" si="302"/>
        <v>0</v>
      </c>
      <c r="Q1111" s="1">
        <f t="shared" ca="1" si="303"/>
        <v>0</v>
      </c>
      <c r="R1111" s="1">
        <f t="shared" ca="1" si="304"/>
        <v>55</v>
      </c>
    </row>
    <row r="1112" spans="1:18" x14ac:dyDescent="0.25">
      <c r="A1112" s="1">
        <v>1111</v>
      </c>
      <c r="B1112" s="7" t="s">
        <v>1127</v>
      </c>
      <c r="C1112" s="1">
        <f t="shared" ca="1" si="289"/>
        <v>16</v>
      </c>
      <c r="D1112" s="1">
        <f t="shared" ca="1" si="290"/>
        <v>1</v>
      </c>
      <c r="E1112" s="1">
        <f t="shared" ca="1" si="291"/>
        <v>18</v>
      </c>
      <c r="F1112" s="1">
        <f t="shared" ca="1" si="292"/>
        <v>20</v>
      </c>
      <c r="G1112" s="1">
        <f t="shared" ca="1" si="293"/>
        <v>9</v>
      </c>
      <c r="H1112" s="1">
        <f t="shared" ca="1" si="294"/>
        <v>3</v>
      </c>
      <c r="I1112" s="1">
        <f t="shared" ca="1" si="295"/>
        <v>21</v>
      </c>
      <c r="J1112" s="1">
        <f t="shared" ca="1" si="296"/>
        <v>12</v>
      </c>
      <c r="K1112" s="1">
        <f t="shared" ca="1" si="297"/>
        <v>1</v>
      </c>
      <c r="L1112" s="1">
        <f t="shared" ca="1" si="298"/>
        <v>18</v>
      </c>
      <c r="M1112" s="1">
        <f t="shared" ca="1" si="299"/>
        <v>0</v>
      </c>
      <c r="N1112" s="1">
        <f t="shared" ca="1" si="300"/>
        <v>0</v>
      </c>
      <c r="O1112" s="1">
        <f t="shared" ca="1" si="301"/>
        <v>0</v>
      </c>
      <c r="P1112" s="1">
        <f t="shared" ca="1" si="302"/>
        <v>0</v>
      </c>
      <c r="Q1112" s="1">
        <f t="shared" ca="1" si="303"/>
        <v>0</v>
      </c>
      <c r="R1112" s="1">
        <f t="shared" ca="1" si="304"/>
        <v>119</v>
      </c>
    </row>
    <row r="1113" spans="1:18" x14ac:dyDescent="0.25">
      <c r="A1113" s="1">
        <v>1112</v>
      </c>
      <c r="B1113" s="7" t="s">
        <v>1128</v>
      </c>
      <c r="C1113" s="1">
        <f t="shared" ca="1" si="289"/>
        <v>16</v>
      </c>
      <c r="D1113" s="1">
        <f t="shared" ca="1" si="290"/>
        <v>1</v>
      </c>
      <c r="E1113" s="1">
        <f t="shared" ca="1" si="291"/>
        <v>18</v>
      </c>
      <c r="F1113" s="1">
        <f t="shared" ca="1" si="292"/>
        <v>20</v>
      </c>
      <c r="G1113" s="1">
        <f t="shared" ca="1" si="293"/>
        <v>9</v>
      </c>
      <c r="H1113" s="1">
        <f t="shared" ca="1" si="294"/>
        <v>3</v>
      </c>
      <c r="I1113" s="1">
        <f t="shared" ca="1" si="295"/>
        <v>21</v>
      </c>
      <c r="J1113" s="1">
        <f t="shared" ca="1" si="296"/>
        <v>12</v>
      </c>
      <c r="K1113" s="1">
        <f t="shared" ca="1" si="297"/>
        <v>1</v>
      </c>
      <c r="L1113" s="1">
        <f t="shared" ca="1" si="298"/>
        <v>18</v>
      </c>
      <c r="M1113" s="1">
        <f t="shared" ca="1" si="299"/>
        <v>12</v>
      </c>
      <c r="N1113" s="1">
        <f t="shared" ca="1" si="300"/>
        <v>25</v>
      </c>
      <c r="O1113" s="1">
        <f t="shared" ca="1" si="301"/>
        <v>0</v>
      </c>
      <c r="P1113" s="1">
        <f t="shared" ca="1" si="302"/>
        <v>0</v>
      </c>
      <c r="Q1113" s="1">
        <f t="shared" ca="1" si="303"/>
        <v>0</v>
      </c>
      <c r="R1113" s="1">
        <f t="shared" ca="1" si="304"/>
        <v>156</v>
      </c>
    </row>
    <row r="1114" spans="1:18" x14ac:dyDescent="0.25">
      <c r="A1114" s="1">
        <v>1113</v>
      </c>
      <c r="B1114" s="7" t="s">
        <v>1129</v>
      </c>
      <c r="C1114" s="1">
        <f t="shared" ca="1" si="289"/>
        <v>16</v>
      </c>
      <c r="D1114" s="1">
        <f t="shared" ca="1" si="290"/>
        <v>1</v>
      </c>
      <c r="E1114" s="1">
        <f t="shared" ca="1" si="291"/>
        <v>18</v>
      </c>
      <c r="F1114" s="1">
        <f t="shared" ca="1" si="292"/>
        <v>20</v>
      </c>
      <c r="G1114" s="1">
        <f t="shared" ca="1" si="293"/>
        <v>12</v>
      </c>
      <c r="H1114" s="1">
        <f t="shared" ca="1" si="294"/>
        <v>25</v>
      </c>
      <c r="I1114" s="1">
        <f t="shared" ca="1" si="295"/>
        <v>0</v>
      </c>
      <c r="J1114" s="1">
        <f t="shared" ca="1" si="296"/>
        <v>0</v>
      </c>
      <c r="K1114" s="1">
        <f t="shared" ca="1" si="297"/>
        <v>0</v>
      </c>
      <c r="L1114" s="1">
        <f t="shared" ca="1" si="298"/>
        <v>0</v>
      </c>
      <c r="M1114" s="1">
        <f t="shared" ca="1" si="299"/>
        <v>0</v>
      </c>
      <c r="N1114" s="1">
        <f t="shared" ca="1" si="300"/>
        <v>0</v>
      </c>
      <c r="O1114" s="1">
        <f t="shared" ca="1" si="301"/>
        <v>0</v>
      </c>
      <c r="P1114" s="1">
        <f t="shared" ca="1" si="302"/>
        <v>0</v>
      </c>
      <c r="Q1114" s="1">
        <f t="shared" ca="1" si="303"/>
        <v>0</v>
      </c>
      <c r="R1114" s="1">
        <f t="shared" ca="1" si="304"/>
        <v>92</v>
      </c>
    </row>
    <row r="1115" spans="1:18" x14ac:dyDescent="0.25">
      <c r="A1115" s="1">
        <v>1114</v>
      </c>
      <c r="B1115" s="7" t="s">
        <v>1130</v>
      </c>
      <c r="C1115" s="1">
        <f t="shared" ca="1" si="289"/>
        <v>16</v>
      </c>
      <c r="D1115" s="1">
        <f t="shared" ca="1" si="290"/>
        <v>1</v>
      </c>
      <c r="E1115" s="1">
        <f t="shared" ca="1" si="291"/>
        <v>18</v>
      </c>
      <c r="F1115" s="1">
        <f t="shared" ca="1" si="292"/>
        <v>20</v>
      </c>
      <c r="G1115" s="1">
        <f t="shared" ca="1" si="293"/>
        <v>14</v>
      </c>
      <c r="H1115" s="1">
        <f t="shared" ca="1" si="294"/>
        <v>5</v>
      </c>
      <c r="I1115" s="1">
        <f t="shared" ca="1" si="295"/>
        <v>18</v>
      </c>
      <c r="J1115" s="1">
        <f t="shared" ca="1" si="296"/>
        <v>0</v>
      </c>
      <c r="K1115" s="1">
        <f t="shared" ca="1" si="297"/>
        <v>0</v>
      </c>
      <c r="L1115" s="1">
        <f t="shared" ca="1" si="298"/>
        <v>0</v>
      </c>
      <c r="M1115" s="1">
        <f t="shared" ca="1" si="299"/>
        <v>0</v>
      </c>
      <c r="N1115" s="1">
        <f t="shared" ca="1" si="300"/>
        <v>0</v>
      </c>
      <c r="O1115" s="1">
        <f t="shared" ca="1" si="301"/>
        <v>0</v>
      </c>
      <c r="P1115" s="1">
        <f t="shared" ca="1" si="302"/>
        <v>0</v>
      </c>
      <c r="Q1115" s="1">
        <f t="shared" ca="1" si="303"/>
        <v>0</v>
      </c>
      <c r="R1115" s="1">
        <f t="shared" ca="1" si="304"/>
        <v>92</v>
      </c>
    </row>
    <row r="1116" spans="1:18" x14ac:dyDescent="0.25">
      <c r="A1116" s="1">
        <v>1115</v>
      </c>
      <c r="B1116" s="7" t="s">
        <v>1131</v>
      </c>
      <c r="C1116" s="1">
        <f t="shared" ca="1" si="289"/>
        <v>16</v>
      </c>
      <c r="D1116" s="1">
        <f t="shared" ca="1" si="290"/>
        <v>1</v>
      </c>
      <c r="E1116" s="1">
        <f t="shared" ca="1" si="291"/>
        <v>18</v>
      </c>
      <c r="F1116" s="1">
        <f t="shared" ca="1" si="292"/>
        <v>20</v>
      </c>
      <c r="G1116" s="1">
        <f t="shared" ca="1" si="293"/>
        <v>25</v>
      </c>
      <c r="H1116" s="1">
        <f t="shared" ca="1" si="294"/>
        <v>0</v>
      </c>
      <c r="I1116" s="1">
        <f t="shared" ca="1" si="295"/>
        <v>0</v>
      </c>
      <c r="J1116" s="1">
        <f t="shared" ca="1" si="296"/>
        <v>0</v>
      </c>
      <c r="K1116" s="1">
        <f t="shared" ca="1" si="297"/>
        <v>0</v>
      </c>
      <c r="L1116" s="1">
        <f t="shared" ca="1" si="298"/>
        <v>0</v>
      </c>
      <c r="M1116" s="1">
        <f t="shared" ca="1" si="299"/>
        <v>0</v>
      </c>
      <c r="N1116" s="1">
        <f t="shared" ca="1" si="300"/>
        <v>0</v>
      </c>
      <c r="O1116" s="1">
        <f t="shared" ca="1" si="301"/>
        <v>0</v>
      </c>
      <c r="P1116" s="1">
        <f t="shared" ca="1" si="302"/>
        <v>0</v>
      </c>
      <c r="Q1116" s="1">
        <f t="shared" ca="1" si="303"/>
        <v>0</v>
      </c>
      <c r="R1116" s="1">
        <f t="shared" ca="1" si="304"/>
        <v>80</v>
      </c>
    </row>
    <row r="1117" spans="1:18" x14ac:dyDescent="0.25">
      <c r="A1117" s="1">
        <v>1116</v>
      </c>
      <c r="B1117" s="7" t="s">
        <v>1132</v>
      </c>
      <c r="C1117" s="1">
        <f t="shared" ca="1" si="289"/>
        <v>16</v>
      </c>
      <c r="D1117" s="1">
        <f t="shared" ca="1" si="290"/>
        <v>1</v>
      </c>
      <c r="E1117" s="1">
        <f t="shared" ca="1" si="291"/>
        <v>19</v>
      </c>
      <c r="F1117" s="1">
        <f t="shared" ca="1" si="292"/>
        <v>19</v>
      </c>
      <c r="G1117" s="1">
        <f t="shared" ca="1" si="293"/>
        <v>0</v>
      </c>
      <c r="H1117" s="1">
        <f t="shared" ca="1" si="294"/>
        <v>0</v>
      </c>
      <c r="I1117" s="1">
        <f t="shared" ca="1" si="295"/>
        <v>0</v>
      </c>
      <c r="J1117" s="1">
        <f t="shared" ca="1" si="296"/>
        <v>0</v>
      </c>
      <c r="K1117" s="1">
        <f t="shared" ca="1" si="297"/>
        <v>0</v>
      </c>
      <c r="L1117" s="1">
        <f t="shared" ca="1" si="298"/>
        <v>0</v>
      </c>
      <c r="M1117" s="1">
        <f t="shared" ca="1" si="299"/>
        <v>0</v>
      </c>
      <c r="N1117" s="1">
        <f t="shared" ca="1" si="300"/>
        <v>0</v>
      </c>
      <c r="O1117" s="1">
        <f t="shared" ca="1" si="301"/>
        <v>0</v>
      </c>
      <c r="P1117" s="1">
        <f t="shared" ca="1" si="302"/>
        <v>0</v>
      </c>
      <c r="Q1117" s="1">
        <f t="shared" ca="1" si="303"/>
        <v>0</v>
      </c>
      <c r="R1117" s="1">
        <f t="shared" ca="1" si="304"/>
        <v>55</v>
      </c>
    </row>
    <row r="1118" spans="1:18" x14ac:dyDescent="0.25">
      <c r="A1118" s="1">
        <v>1117</v>
      </c>
      <c r="B1118" s="7" t="s">
        <v>1133</v>
      </c>
      <c r="C1118" s="1">
        <f t="shared" ca="1" si="289"/>
        <v>16</v>
      </c>
      <c r="D1118" s="1">
        <f t="shared" ca="1" si="290"/>
        <v>1</v>
      </c>
      <c r="E1118" s="1">
        <f t="shared" ca="1" si="291"/>
        <v>19</v>
      </c>
      <c r="F1118" s="1">
        <f t="shared" ca="1" si="292"/>
        <v>19</v>
      </c>
      <c r="G1118" s="1">
        <f t="shared" ca="1" si="293"/>
        <v>1</v>
      </c>
      <c r="H1118" s="1">
        <f t="shared" ca="1" si="294"/>
        <v>7</v>
      </c>
      <c r="I1118" s="1">
        <f t="shared" ca="1" si="295"/>
        <v>5</v>
      </c>
      <c r="J1118" s="1">
        <f t="shared" ca="1" si="296"/>
        <v>0</v>
      </c>
      <c r="K1118" s="1">
        <f t="shared" ca="1" si="297"/>
        <v>0</v>
      </c>
      <c r="L1118" s="1">
        <f t="shared" ca="1" si="298"/>
        <v>0</v>
      </c>
      <c r="M1118" s="1">
        <f t="shared" ca="1" si="299"/>
        <v>0</v>
      </c>
      <c r="N1118" s="1">
        <f t="shared" ca="1" si="300"/>
        <v>0</v>
      </c>
      <c r="O1118" s="1">
        <f t="shared" ca="1" si="301"/>
        <v>0</v>
      </c>
      <c r="P1118" s="1">
        <f t="shared" ca="1" si="302"/>
        <v>0</v>
      </c>
      <c r="Q1118" s="1">
        <f t="shared" ca="1" si="303"/>
        <v>0</v>
      </c>
      <c r="R1118" s="1">
        <f t="shared" ca="1" si="304"/>
        <v>68</v>
      </c>
    </row>
    <row r="1119" spans="1:18" x14ac:dyDescent="0.25">
      <c r="A1119" s="1">
        <v>1118</v>
      </c>
      <c r="B1119" s="7" t="s">
        <v>1134</v>
      </c>
      <c r="C1119" s="1">
        <f t="shared" ca="1" si="289"/>
        <v>16</v>
      </c>
      <c r="D1119" s="1">
        <f t="shared" ca="1" si="290"/>
        <v>1</v>
      </c>
      <c r="E1119" s="1">
        <f t="shared" ca="1" si="291"/>
        <v>19</v>
      </c>
      <c r="F1119" s="1">
        <f t="shared" ca="1" si="292"/>
        <v>20</v>
      </c>
      <c r="G1119" s="1">
        <f t="shared" ca="1" si="293"/>
        <v>0</v>
      </c>
      <c r="H1119" s="1">
        <f t="shared" ca="1" si="294"/>
        <v>0</v>
      </c>
      <c r="I1119" s="1">
        <f t="shared" ca="1" si="295"/>
        <v>0</v>
      </c>
      <c r="J1119" s="1">
        <f t="shared" ca="1" si="296"/>
        <v>0</v>
      </c>
      <c r="K1119" s="1">
        <f t="shared" ca="1" si="297"/>
        <v>0</v>
      </c>
      <c r="L1119" s="1">
        <f t="shared" ca="1" si="298"/>
        <v>0</v>
      </c>
      <c r="M1119" s="1">
        <f t="shared" ca="1" si="299"/>
        <v>0</v>
      </c>
      <c r="N1119" s="1">
        <f t="shared" ca="1" si="300"/>
        <v>0</v>
      </c>
      <c r="O1119" s="1">
        <f t="shared" ca="1" si="301"/>
        <v>0</v>
      </c>
      <c r="P1119" s="1">
        <f t="shared" ca="1" si="302"/>
        <v>0</v>
      </c>
      <c r="Q1119" s="1">
        <f t="shared" ca="1" si="303"/>
        <v>0</v>
      </c>
      <c r="R1119" s="1">
        <f t="shared" ca="1" si="304"/>
        <v>56</v>
      </c>
    </row>
    <row r="1120" spans="1:18" x14ac:dyDescent="0.25">
      <c r="A1120" s="1">
        <v>1119</v>
      </c>
      <c r="B1120" s="7" t="s">
        <v>1135</v>
      </c>
      <c r="C1120" s="1">
        <f t="shared" ca="1" si="289"/>
        <v>16</v>
      </c>
      <c r="D1120" s="1">
        <f t="shared" ca="1" si="290"/>
        <v>1</v>
      </c>
      <c r="E1120" s="1">
        <f t="shared" ca="1" si="291"/>
        <v>20</v>
      </c>
      <c r="F1120" s="1">
        <f t="shared" ca="1" si="292"/>
        <v>8</v>
      </c>
      <c r="G1120" s="1">
        <f t="shared" ca="1" si="293"/>
        <v>0</v>
      </c>
      <c r="H1120" s="1">
        <f t="shared" ca="1" si="294"/>
        <v>0</v>
      </c>
      <c r="I1120" s="1">
        <f t="shared" ca="1" si="295"/>
        <v>0</v>
      </c>
      <c r="J1120" s="1">
        <f t="shared" ca="1" si="296"/>
        <v>0</v>
      </c>
      <c r="K1120" s="1">
        <f t="shared" ca="1" si="297"/>
        <v>0</v>
      </c>
      <c r="L1120" s="1">
        <f t="shared" ca="1" si="298"/>
        <v>0</v>
      </c>
      <c r="M1120" s="1">
        <f t="shared" ca="1" si="299"/>
        <v>0</v>
      </c>
      <c r="N1120" s="1">
        <f t="shared" ca="1" si="300"/>
        <v>0</v>
      </c>
      <c r="O1120" s="1">
        <f t="shared" ca="1" si="301"/>
        <v>0</v>
      </c>
      <c r="P1120" s="1">
        <f t="shared" ca="1" si="302"/>
        <v>0</v>
      </c>
      <c r="Q1120" s="1">
        <f t="shared" ca="1" si="303"/>
        <v>0</v>
      </c>
      <c r="R1120" s="1">
        <f t="shared" ca="1" si="304"/>
        <v>45</v>
      </c>
    </row>
    <row r="1121" spans="1:18" x14ac:dyDescent="0.25">
      <c r="A1121" s="1">
        <v>1120</v>
      </c>
      <c r="B1121" s="7" t="s">
        <v>1136</v>
      </c>
      <c r="C1121" s="1">
        <f t="shared" ca="1" si="289"/>
        <v>16</v>
      </c>
      <c r="D1121" s="1">
        <f t="shared" ca="1" si="290"/>
        <v>1</v>
      </c>
      <c r="E1121" s="1">
        <f t="shared" ca="1" si="291"/>
        <v>20</v>
      </c>
      <c r="F1121" s="1">
        <f t="shared" ca="1" si="292"/>
        <v>9</v>
      </c>
      <c r="G1121" s="1">
        <f t="shared" ca="1" si="293"/>
        <v>5</v>
      </c>
      <c r="H1121" s="1">
        <f t="shared" ca="1" si="294"/>
        <v>14</v>
      </c>
      <c r="I1121" s="1">
        <f t="shared" ca="1" si="295"/>
        <v>20</v>
      </c>
      <c r="J1121" s="1">
        <f t="shared" ca="1" si="296"/>
        <v>0</v>
      </c>
      <c r="K1121" s="1">
        <f t="shared" ca="1" si="297"/>
        <v>0</v>
      </c>
      <c r="L1121" s="1">
        <f t="shared" ca="1" si="298"/>
        <v>0</v>
      </c>
      <c r="M1121" s="1">
        <f t="shared" ca="1" si="299"/>
        <v>0</v>
      </c>
      <c r="N1121" s="1">
        <f t="shared" ca="1" si="300"/>
        <v>0</v>
      </c>
      <c r="O1121" s="1">
        <f t="shared" ca="1" si="301"/>
        <v>0</v>
      </c>
      <c r="P1121" s="1">
        <f t="shared" ca="1" si="302"/>
        <v>0</v>
      </c>
      <c r="Q1121" s="1">
        <f t="shared" ca="1" si="303"/>
        <v>0</v>
      </c>
      <c r="R1121" s="1">
        <f t="shared" ca="1" si="304"/>
        <v>85</v>
      </c>
    </row>
    <row r="1122" spans="1:18" x14ac:dyDescent="0.25">
      <c r="A1122" s="1">
        <v>1121</v>
      </c>
      <c r="B1122" s="7" t="s">
        <v>1137</v>
      </c>
      <c r="C1122" s="1">
        <f t="shared" ca="1" si="289"/>
        <v>16</v>
      </c>
      <c r="D1122" s="1">
        <f t="shared" ca="1" si="290"/>
        <v>1</v>
      </c>
      <c r="E1122" s="1">
        <f t="shared" ca="1" si="291"/>
        <v>20</v>
      </c>
      <c r="F1122" s="1">
        <f t="shared" ca="1" si="292"/>
        <v>20</v>
      </c>
      <c r="G1122" s="1">
        <f t="shared" ca="1" si="293"/>
        <v>5</v>
      </c>
      <c r="H1122" s="1">
        <f t="shared" ca="1" si="294"/>
        <v>18</v>
      </c>
      <c r="I1122" s="1">
        <f t="shared" ca="1" si="295"/>
        <v>14</v>
      </c>
      <c r="J1122" s="1">
        <f t="shared" ca="1" si="296"/>
        <v>0</v>
      </c>
      <c r="K1122" s="1">
        <f t="shared" ca="1" si="297"/>
        <v>0</v>
      </c>
      <c r="L1122" s="1">
        <f t="shared" ca="1" si="298"/>
        <v>0</v>
      </c>
      <c r="M1122" s="1">
        <f t="shared" ca="1" si="299"/>
        <v>0</v>
      </c>
      <c r="N1122" s="1">
        <f t="shared" ca="1" si="300"/>
        <v>0</v>
      </c>
      <c r="O1122" s="1">
        <f t="shared" ca="1" si="301"/>
        <v>0</v>
      </c>
      <c r="P1122" s="1">
        <f t="shared" ca="1" si="302"/>
        <v>0</v>
      </c>
      <c r="Q1122" s="1">
        <f t="shared" ca="1" si="303"/>
        <v>0</v>
      </c>
      <c r="R1122" s="1">
        <f t="shared" ca="1" si="304"/>
        <v>94</v>
      </c>
    </row>
    <row r="1123" spans="1:18" x14ac:dyDescent="0.25">
      <c r="A1123" s="1">
        <v>1122</v>
      </c>
      <c r="B1123" s="7" t="s">
        <v>1138</v>
      </c>
      <c r="C1123" s="1">
        <f t="shared" ca="1" si="289"/>
        <v>16</v>
      </c>
      <c r="D1123" s="1">
        <f t="shared" ca="1" si="290"/>
        <v>1</v>
      </c>
      <c r="E1123" s="1">
        <f t="shared" ca="1" si="291"/>
        <v>25</v>
      </c>
      <c r="F1123" s="1">
        <f t="shared" ca="1" si="292"/>
        <v>0</v>
      </c>
      <c r="G1123" s="1">
        <f t="shared" ca="1" si="293"/>
        <v>0</v>
      </c>
      <c r="H1123" s="1">
        <f t="shared" ca="1" si="294"/>
        <v>0</v>
      </c>
      <c r="I1123" s="1">
        <f t="shared" ca="1" si="295"/>
        <v>0</v>
      </c>
      <c r="J1123" s="1">
        <f t="shared" ca="1" si="296"/>
        <v>0</v>
      </c>
      <c r="K1123" s="1">
        <f t="shared" ca="1" si="297"/>
        <v>0</v>
      </c>
      <c r="L1123" s="1">
        <f t="shared" ca="1" si="298"/>
        <v>0</v>
      </c>
      <c r="M1123" s="1">
        <f t="shared" ca="1" si="299"/>
        <v>0</v>
      </c>
      <c r="N1123" s="1">
        <f t="shared" ca="1" si="300"/>
        <v>0</v>
      </c>
      <c r="O1123" s="1">
        <f t="shared" ca="1" si="301"/>
        <v>0</v>
      </c>
      <c r="P1123" s="1">
        <f t="shared" ca="1" si="302"/>
        <v>0</v>
      </c>
      <c r="Q1123" s="1">
        <f t="shared" ca="1" si="303"/>
        <v>0</v>
      </c>
      <c r="R1123" s="1">
        <f t="shared" ca="1" si="304"/>
        <v>42</v>
      </c>
    </row>
    <row r="1124" spans="1:18" x14ac:dyDescent="0.25">
      <c r="A1124" s="1">
        <v>1123</v>
      </c>
      <c r="B1124" s="7" t="s">
        <v>1139</v>
      </c>
      <c r="C1124" s="1">
        <f t="shared" ca="1" si="289"/>
        <v>16</v>
      </c>
      <c r="D1124" s="1">
        <f t="shared" ca="1" si="290"/>
        <v>1</v>
      </c>
      <c r="E1124" s="1">
        <f t="shared" ca="1" si="291"/>
        <v>25</v>
      </c>
      <c r="F1124" s="1">
        <f t="shared" ca="1" si="292"/>
        <v>13</v>
      </c>
      <c r="G1124" s="1">
        <f t="shared" ca="1" si="293"/>
        <v>5</v>
      </c>
      <c r="H1124" s="1">
        <f t="shared" ca="1" si="294"/>
        <v>14</v>
      </c>
      <c r="I1124" s="1">
        <f t="shared" ca="1" si="295"/>
        <v>20</v>
      </c>
      <c r="J1124" s="1">
        <f t="shared" ca="1" si="296"/>
        <v>0</v>
      </c>
      <c r="K1124" s="1">
        <f t="shared" ca="1" si="297"/>
        <v>0</v>
      </c>
      <c r="L1124" s="1">
        <f t="shared" ca="1" si="298"/>
        <v>0</v>
      </c>
      <c r="M1124" s="1">
        <f t="shared" ca="1" si="299"/>
        <v>0</v>
      </c>
      <c r="N1124" s="1">
        <f t="shared" ca="1" si="300"/>
        <v>0</v>
      </c>
      <c r="O1124" s="1">
        <f t="shared" ca="1" si="301"/>
        <v>0</v>
      </c>
      <c r="P1124" s="1">
        <f t="shared" ca="1" si="302"/>
        <v>0</v>
      </c>
      <c r="Q1124" s="1">
        <f t="shared" ca="1" si="303"/>
        <v>0</v>
      </c>
      <c r="R1124" s="1">
        <f t="shared" ca="1" si="304"/>
        <v>94</v>
      </c>
    </row>
    <row r="1125" spans="1:18" x14ac:dyDescent="0.25">
      <c r="A1125" s="1">
        <v>1124</v>
      </c>
      <c r="B1125" s="7" t="s">
        <v>1140</v>
      </c>
      <c r="C1125" s="1">
        <f t="shared" ca="1" si="289"/>
        <v>16</v>
      </c>
      <c r="D1125" s="1">
        <f t="shared" ca="1" si="290"/>
        <v>5</v>
      </c>
      <c r="E1125" s="1">
        <f t="shared" ca="1" si="291"/>
        <v>1</v>
      </c>
      <c r="F1125" s="1">
        <f t="shared" ca="1" si="292"/>
        <v>3</v>
      </c>
      <c r="G1125" s="1">
        <f t="shared" ca="1" si="293"/>
        <v>5</v>
      </c>
      <c r="H1125" s="1">
        <f t="shared" ca="1" si="294"/>
        <v>0</v>
      </c>
      <c r="I1125" s="1">
        <f t="shared" ca="1" si="295"/>
        <v>0</v>
      </c>
      <c r="J1125" s="1">
        <f t="shared" ca="1" si="296"/>
        <v>0</v>
      </c>
      <c r="K1125" s="1">
        <f t="shared" ca="1" si="297"/>
        <v>0</v>
      </c>
      <c r="L1125" s="1">
        <f t="shared" ca="1" si="298"/>
        <v>0</v>
      </c>
      <c r="M1125" s="1">
        <f t="shared" ca="1" si="299"/>
        <v>0</v>
      </c>
      <c r="N1125" s="1">
        <f t="shared" ca="1" si="300"/>
        <v>0</v>
      </c>
      <c r="O1125" s="1">
        <f t="shared" ca="1" si="301"/>
        <v>0</v>
      </c>
      <c r="P1125" s="1">
        <f t="shared" ca="1" si="302"/>
        <v>0</v>
      </c>
      <c r="Q1125" s="1">
        <f t="shared" ca="1" si="303"/>
        <v>0</v>
      </c>
      <c r="R1125" s="1">
        <f t="shared" ca="1" si="304"/>
        <v>30</v>
      </c>
    </row>
    <row r="1126" spans="1:18" x14ac:dyDescent="0.25">
      <c r="A1126" s="1">
        <v>1125</v>
      </c>
      <c r="B1126" s="7" t="s">
        <v>1141</v>
      </c>
      <c r="C1126" s="1">
        <f t="shared" ca="1" si="289"/>
        <v>16</v>
      </c>
      <c r="D1126" s="1">
        <f t="shared" ca="1" si="290"/>
        <v>5</v>
      </c>
      <c r="E1126" s="1">
        <f t="shared" ca="1" si="291"/>
        <v>14</v>
      </c>
      <c r="F1126" s="1">
        <f t="shared" ca="1" si="292"/>
        <v>19</v>
      </c>
      <c r="G1126" s="1">
        <f t="shared" ca="1" si="293"/>
        <v>9</v>
      </c>
      <c r="H1126" s="1">
        <f t="shared" ca="1" si="294"/>
        <v>15</v>
      </c>
      <c r="I1126" s="1">
        <f t="shared" ca="1" si="295"/>
        <v>14</v>
      </c>
      <c r="J1126" s="1">
        <f t="shared" ca="1" si="296"/>
        <v>0</v>
      </c>
      <c r="K1126" s="1">
        <f t="shared" ca="1" si="297"/>
        <v>0</v>
      </c>
      <c r="L1126" s="1">
        <f t="shared" ca="1" si="298"/>
        <v>0</v>
      </c>
      <c r="M1126" s="1">
        <f t="shared" ca="1" si="299"/>
        <v>0</v>
      </c>
      <c r="N1126" s="1">
        <f t="shared" ca="1" si="300"/>
        <v>0</v>
      </c>
      <c r="O1126" s="1">
        <f t="shared" ca="1" si="301"/>
        <v>0</v>
      </c>
      <c r="P1126" s="1">
        <f t="shared" ca="1" si="302"/>
        <v>0</v>
      </c>
      <c r="Q1126" s="1">
        <f t="shared" ca="1" si="303"/>
        <v>0</v>
      </c>
      <c r="R1126" s="1">
        <f t="shared" ca="1" si="304"/>
        <v>92</v>
      </c>
    </row>
    <row r="1127" spans="1:18" x14ac:dyDescent="0.25">
      <c r="A1127" s="1">
        <v>1126</v>
      </c>
      <c r="B1127" s="7" t="s">
        <v>1142</v>
      </c>
      <c r="C1127" s="1">
        <f t="shared" ca="1" si="289"/>
        <v>16</v>
      </c>
      <c r="D1127" s="1">
        <f t="shared" ca="1" si="290"/>
        <v>5</v>
      </c>
      <c r="E1127" s="1">
        <f t="shared" ca="1" si="291"/>
        <v>15</v>
      </c>
      <c r="F1127" s="1">
        <f t="shared" ca="1" si="292"/>
        <v>16</v>
      </c>
      <c r="G1127" s="1">
        <f t="shared" ca="1" si="293"/>
        <v>12</v>
      </c>
      <c r="H1127" s="1">
        <f t="shared" ca="1" si="294"/>
        <v>5</v>
      </c>
      <c r="I1127" s="1">
        <f t="shared" ca="1" si="295"/>
        <v>0</v>
      </c>
      <c r="J1127" s="1">
        <f t="shared" ca="1" si="296"/>
        <v>0</v>
      </c>
      <c r="K1127" s="1">
        <f t="shared" ca="1" si="297"/>
        <v>0</v>
      </c>
      <c r="L1127" s="1">
        <f t="shared" ca="1" si="298"/>
        <v>0</v>
      </c>
      <c r="M1127" s="1">
        <f t="shared" ca="1" si="299"/>
        <v>0</v>
      </c>
      <c r="N1127" s="1">
        <f t="shared" ca="1" si="300"/>
        <v>0</v>
      </c>
      <c r="O1127" s="1">
        <f t="shared" ca="1" si="301"/>
        <v>0</v>
      </c>
      <c r="P1127" s="1">
        <f t="shared" ca="1" si="302"/>
        <v>0</v>
      </c>
      <c r="Q1127" s="1">
        <f t="shared" ca="1" si="303"/>
        <v>0</v>
      </c>
      <c r="R1127" s="1">
        <f t="shared" ca="1" si="304"/>
        <v>69</v>
      </c>
    </row>
    <row r="1128" spans="1:18" x14ac:dyDescent="0.25">
      <c r="A1128" s="1">
        <v>1127</v>
      </c>
      <c r="B1128" s="7" t="s">
        <v>1143</v>
      </c>
      <c r="C1128" s="1">
        <f t="shared" ca="1" si="289"/>
        <v>16</v>
      </c>
      <c r="D1128" s="1">
        <f t="shared" ca="1" si="290"/>
        <v>5</v>
      </c>
      <c r="E1128" s="1">
        <f t="shared" ca="1" si="291"/>
        <v>18</v>
      </c>
      <c r="F1128" s="1">
        <f t="shared" ca="1" si="292"/>
        <v>0</v>
      </c>
      <c r="G1128" s="1">
        <f t="shared" ca="1" si="293"/>
        <v>0</v>
      </c>
      <c r="H1128" s="1">
        <f t="shared" ca="1" si="294"/>
        <v>0</v>
      </c>
      <c r="I1128" s="1">
        <f t="shared" ca="1" si="295"/>
        <v>0</v>
      </c>
      <c r="J1128" s="1">
        <f t="shared" ca="1" si="296"/>
        <v>0</v>
      </c>
      <c r="K1128" s="1">
        <f t="shared" ca="1" si="297"/>
        <v>0</v>
      </c>
      <c r="L1128" s="1">
        <f t="shared" ca="1" si="298"/>
        <v>0</v>
      </c>
      <c r="M1128" s="1">
        <f t="shared" ca="1" si="299"/>
        <v>0</v>
      </c>
      <c r="N1128" s="1">
        <f t="shared" ca="1" si="300"/>
        <v>0</v>
      </c>
      <c r="O1128" s="1">
        <f t="shared" ca="1" si="301"/>
        <v>0</v>
      </c>
      <c r="P1128" s="1">
        <f t="shared" ca="1" si="302"/>
        <v>0</v>
      </c>
      <c r="Q1128" s="1">
        <f t="shared" ca="1" si="303"/>
        <v>0</v>
      </c>
      <c r="R1128" s="1">
        <f t="shared" ca="1" si="304"/>
        <v>39</v>
      </c>
    </row>
    <row r="1129" spans="1:18" x14ac:dyDescent="0.25">
      <c r="A1129" s="1">
        <v>1128</v>
      </c>
      <c r="B1129" s="7" t="s">
        <v>1144</v>
      </c>
      <c r="C1129" s="1">
        <f t="shared" ca="1" si="289"/>
        <v>16</v>
      </c>
      <c r="D1129" s="1">
        <f t="shared" ca="1" si="290"/>
        <v>5</v>
      </c>
      <c r="E1129" s="1">
        <f t="shared" ca="1" si="291"/>
        <v>18</v>
      </c>
      <c r="F1129" s="1">
        <f t="shared" ca="1" si="292"/>
        <v>3</v>
      </c>
      <c r="G1129" s="1">
        <f t="shared" ca="1" si="293"/>
        <v>5</v>
      </c>
      <c r="H1129" s="1">
        <f t="shared" ca="1" si="294"/>
        <v>14</v>
      </c>
      <c r="I1129" s="1">
        <f t="shared" ca="1" si="295"/>
        <v>20</v>
      </c>
      <c r="J1129" s="1">
        <f t="shared" ca="1" si="296"/>
        <v>0</v>
      </c>
      <c r="K1129" s="1">
        <f t="shared" ca="1" si="297"/>
        <v>0</v>
      </c>
      <c r="L1129" s="1">
        <f t="shared" ca="1" si="298"/>
        <v>0</v>
      </c>
      <c r="M1129" s="1">
        <f t="shared" ca="1" si="299"/>
        <v>0</v>
      </c>
      <c r="N1129" s="1">
        <f t="shared" ca="1" si="300"/>
        <v>0</v>
      </c>
      <c r="O1129" s="1">
        <f t="shared" ca="1" si="301"/>
        <v>0</v>
      </c>
      <c r="P1129" s="1">
        <f t="shared" ca="1" si="302"/>
        <v>0</v>
      </c>
      <c r="Q1129" s="1">
        <f t="shared" ca="1" si="303"/>
        <v>0</v>
      </c>
      <c r="R1129" s="1">
        <f t="shared" ca="1" si="304"/>
        <v>81</v>
      </c>
    </row>
    <row r="1130" spans="1:18" x14ac:dyDescent="0.25">
      <c r="A1130" s="1">
        <v>1129</v>
      </c>
      <c r="B1130" s="7" t="s">
        <v>1145</v>
      </c>
      <c r="C1130" s="1">
        <f t="shared" ca="1" si="289"/>
        <v>16</v>
      </c>
      <c r="D1130" s="1">
        <f t="shared" ca="1" si="290"/>
        <v>5</v>
      </c>
      <c r="E1130" s="1">
        <f t="shared" ca="1" si="291"/>
        <v>18</v>
      </c>
      <c r="F1130" s="1">
        <f t="shared" ca="1" si="292"/>
        <v>6</v>
      </c>
      <c r="G1130" s="1">
        <f t="shared" ca="1" si="293"/>
        <v>5</v>
      </c>
      <c r="H1130" s="1">
        <f t="shared" ca="1" si="294"/>
        <v>3</v>
      </c>
      <c r="I1130" s="1">
        <f t="shared" ca="1" si="295"/>
        <v>20</v>
      </c>
      <c r="J1130" s="1">
        <f t="shared" ca="1" si="296"/>
        <v>0</v>
      </c>
      <c r="K1130" s="1">
        <f t="shared" ca="1" si="297"/>
        <v>0</v>
      </c>
      <c r="L1130" s="1">
        <f t="shared" ca="1" si="298"/>
        <v>0</v>
      </c>
      <c r="M1130" s="1">
        <f t="shared" ca="1" si="299"/>
        <v>0</v>
      </c>
      <c r="N1130" s="1">
        <f t="shared" ca="1" si="300"/>
        <v>0</v>
      </c>
      <c r="O1130" s="1">
        <f t="shared" ca="1" si="301"/>
        <v>0</v>
      </c>
      <c r="P1130" s="1">
        <f t="shared" ca="1" si="302"/>
        <v>0</v>
      </c>
      <c r="Q1130" s="1">
        <f t="shared" ca="1" si="303"/>
        <v>0</v>
      </c>
      <c r="R1130" s="1">
        <f t="shared" ca="1" si="304"/>
        <v>73</v>
      </c>
    </row>
    <row r="1131" spans="1:18" x14ac:dyDescent="0.25">
      <c r="A1131" s="1">
        <v>1130</v>
      </c>
      <c r="B1131" s="7" t="s">
        <v>1146</v>
      </c>
      <c r="C1131" s="1">
        <f t="shared" ca="1" si="289"/>
        <v>16</v>
      </c>
      <c r="D1131" s="1">
        <f t="shared" ca="1" si="290"/>
        <v>5</v>
      </c>
      <c r="E1131" s="1">
        <f t="shared" ca="1" si="291"/>
        <v>18</v>
      </c>
      <c r="F1131" s="1">
        <f t="shared" ca="1" si="292"/>
        <v>6</v>
      </c>
      <c r="G1131" s="1">
        <f t="shared" ca="1" si="293"/>
        <v>15</v>
      </c>
      <c r="H1131" s="1">
        <f t="shared" ca="1" si="294"/>
        <v>18</v>
      </c>
      <c r="I1131" s="1">
        <f t="shared" ca="1" si="295"/>
        <v>13</v>
      </c>
      <c r="J1131" s="1">
        <f t="shared" ca="1" si="296"/>
        <v>0</v>
      </c>
      <c r="K1131" s="1">
        <f t="shared" ca="1" si="297"/>
        <v>0</v>
      </c>
      <c r="L1131" s="1">
        <f t="shared" ca="1" si="298"/>
        <v>0</v>
      </c>
      <c r="M1131" s="1">
        <f t="shared" ca="1" si="299"/>
        <v>0</v>
      </c>
      <c r="N1131" s="1">
        <f t="shared" ca="1" si="300"/>
        <v>0</v>
      </c>
      <c r="O1131" s="1">
        <f t="shared" ca="1" si="301"/>
        <v>0</v>
      </c>
      <c r="P1131" s="1">
        <f t="shared" ca="1" si="302"/>
        <v>0</v>
      </c>
      <c r="Q1131" s="1">
        <f t="shared" ca="1" si="303"/>
        <v>0</v>
      </c>
      <c r="R1131" s="1">
        <f t="shared" ca="1" si="304"/>
        <v>91</v>
      </c>
    </row>
    <row r="1132" spans="1:18" x14ac:dyDescent="0.25">
      <c r="A1132" s="1">
        <v>1131</v>
      </c>
      <c r="B1132" s="7" t="s">
        <v>1147</v>
      </c>
      <c r="C1132" s="1">
        <f t="shared" ca="1" si="289"/>
        <v>16</v>
      </c>
      <c r="D1132" s="1">
        <f t="shared" ca="1" si="290"/>
        <v>5</v>
      </c>
      <c r="E1132" s="1">
        <f t="shared" ca="1" si="291"/>
        <v>18</v>
      </c>
      <c r="F1132" s="1">
        <f t="shared" ca="1" si="292"/>
        <v>6</v>
      </c>
      <c r="G1132" s="1">
        <f t="shared" ca="1" si="293"/>
        <v>15</v>
      </c>
      <c r="H1132" s="1">
        <f t="shared" ca="1" si="294"/>
        <v>18</v>
      </c>
      <c r="I1132" s="1">
        <f t="shared" ca="1" si="295"/>
        <v>13</v>
      </c>
      <c r="J1132" s="1">
        <f t="shared" ca="1" si="296"/>
        <v>1</v>
      </c>
      <c r="K1132" s="1">
        <f t="shared" ca="1" si="297"/>
        <v>14</v>
      </c>
      <c r="L1132" s="1">
        <f t="shared" ca="1" si="298"/>
        <v>3</v>
      </c>
      <c r="M1132" s="1">
        <f t="shared" ca="1" si="299"/>
        <v>5</v>
      </c>
      <c r="N1132" s="1">
        <f t="shared" ca="1" si="300"/>
        <v>0</v>
      </c>
      <c r="O1132" s="1">
        <f t="shared" ca="1" si="301"/>
        <v>0</v>
      </c>
      <c r="P1132" s="1">
        <f t="shared" ca="1" si="302"/>
        <v>0</v>
      </c>
      <c r="Q1132" s="1">
        <f t="shared" ca="1" si="303"/>
        <v>0</v>
      </c>
      <c r="R1132" s="1">
        <f t="shared" ca="1" si="304"/>
        <v>114</v>
      </c>
    </row>
    <row r="1133" spans="1:18" x14ac:dyDescent="0.25">
      <c r="A1133" s="1">
        <v>1132</v>
      </c>
      <c r="B1133" s="7" t="s">
        <v>1148</v>
      </c>
      <c r="C1133" s="1">
        <f t="shared" ca="1" si="289"/>
        <v>16</v>
      </c>
      <c r="D1133" s="1">
        <f t="shared" ca="1" si="290"/>
        <v>5</v>
      </c>
      <c r="E1133" s="1">
        <f t="shared" ca="1" si="291"/>
        <v>18</v>
      </c>
      <c r="F1133" s="1">
        <f t="shared" ca="1" si="292"/>
        <v>8</v>
      </c>
      <c r="G1133" s="1">
        <f t="shared" ca="1" si="293"/>
        <v>1</v>
      </c>
      <c r="H1133" s="1">
        <f t="shared" ca="1" si="294"/>
        <v>16</v>
      </c>
      <c r="I1133" s="1">
        <f t="shared" ca="1" si="295"/>
        <v>19</v>
      </c>
      <c r="J1133" s="1">
        <f t="shared" ca="1" si="296"/>
        <v>0</v>
      </c>
      <c r="K1133" s="1">
        <f t="shared" ca="1" si="297"/>
        <v>0</v>
      </c>
      <c r="L1133" s="1">
        <f t="shared" ca="1" si="298"/>
        <v>0</v>
      </c>
      <c r="M1133" s="1">
        <f t="shared" ca="1" si="299"/>
        <v>0</v>
      </c>
      <c r="N1133" s="1">
        <f t="shared" ca="1" si="300"/>
        <v>0</v>
      </c>
      <c r="O1133" s="1">
        <f t="shared" ca="1" si="301"/>
        <v>0</v>
      </c>
      <c r="P1133" s="1">
        <f t="shared" ca="1" si="302"/>
        <v>0</v>
      </c>
      <c r="Q1133" s="1">
        <f t="shared" ca="1" si="303"/>
        <v>0</v>
      </c>
      <c r="R1133" s="1">
        <f t="shared" ca="1" si="304"/>
        <v>83</v>
      </c>
    </row>
    <row r="1134" spans="1:18" x14ac:dyDescent="0.25">
      <c r="A1134" s="1">
        <v>1133</v>
      </c>
      <c r="B1134" s="7" t="s">
        <v>1149</v>
      </c>
      <c r="C1134" s="1">
        <f t="shared" ca="1" si="289"/>
        <v>16</v>
      </c>
      <c r="D1134" s="1">
        <f t="shared" ca="1" si="290"/>
        <v>5</v>
      </c>
      <c r="E1134" s="1">
        <f t="shared" ca="1" si="291"/>
        <v>18</v>
      </c>
      <c r="F1134" s="1">
        <f t="shared" ca="1" si="292"/>
        <v>9</v>
      </c>
      <c r="G1134" s="1">
        <f t="shared" ca="1" si="293"/>
        <v>15</v>
      </c>
      <c r="H1134" s="1">
        <f t="shared" ca="1" si="294"/>
        <v>4</v>
      </c>
      <c r="I1134" s="1">
        <f t="shared" ca="1" si="295"/>
        <v>0</v>
      </c>
      <c r="J1134" s="1">
        <f t="shared" ca="1" si="296"/>
        <v>0</v>
      </c>
      <c r="K1134" s="1">
        <f t="shared" ca="1" si="297"/>
        <v>0</v>
      </c>
      <c r="L1134" s="1">
        <f t="shared" ca="1" si="298"/>
        <v>0</v>
      </c>
      <c r="M1134" s="1">
        <f t="shared" ca="1" si="299"/>
        <v>0</v>
      </c>
      <c r="N1134" s="1">
        <f t="shared" ca="1" si="300"/>
        <v>0</v>
      </c>
      <c r="O1134" s="1">
        <f t="shared" ca="1" si="301"/>
        <v>0</v>
      </c>
      <c r="P1134" s="1">
        <f t="shared" ca="1" si="302"/>
        <v>0</v>
      </c>
      <c r="Q1134" s="1">
        <f t="shared" ca="1" si="303"/>
        <v>0</v>
      </c>
      <c r="R1134" s="1">
        <f t="shared" ca="1" si="304"/>
        <v>67</v>
      </c>
    </row>
    <row r="1135" spans="1:18" x14ac:dyDescent="0.25">
      <c r="A1135" s="1">
        <v>1134</v>
      </c>
      <c r="B1135" s="7" t="s">
        <v>1150</v>
      </c>
      <c r="C1135" s="1">
        <f t="shared" ca="1" si="289"/>
        <v>16</v>
      </c>
      <c r="D1135" s="1">
        <f t="shared" ca="1" si="290"/>
        <v>5</v>
      </c>
      <c r="E1135" s="1">
        <f t="shared" ca="1" si="291"/>
        <v>18</v>
      </c>
      <c r="F1135" s="1">
        <f t="shared" ca="1" si="292"/>
        <v>13</v>
      </c>
      <c r="G1135" s="1">
        <f t="shared" ca="1" si="293"/>
        <v>1</v>
      </c>
      <c r="H1135" s="1">
        <f t="shared" ca="1" si="294"/>
        <v>14</v>
      </c>
      <c r="I1135" s="1">
        <f t="shared" ca="1" si="295"/>
        <v>5</v>
      </c>
      <c r="J1135" s="1">
        <f t="shared" ca="1" si="296"/>
        <v>14</v>
      </c>
      <c r="K1135" s="1">
        <f t="shared" ca="1" si="297"/>
        <v>20</v>
      </c>
      <c r="L1135" s="1">
        <f t="shared" ca="1" si="298"/>
        <v>0</v>
      </c>
      <c r="M1135" s="1">
        <f t="shared" ca="1" si="299"/>
        <v>0</v>
      </c>
      <c r="N1135" s="1">
        <f t="shared" ca="1" si="300"/>
        <v>0</v>
      </c>
      <c r="O1135" s="1">
        <f t="shared" ca="1" si="301"/>
        <v>0</v>
      </c>
      <c r="P1135" s="1">
        <f t="shared" ca="1" si="302"/>
        <v>0</v>
      </c>
      <c r="Q1135" s="1">
        <f t="shared" ca="1" si="303"/>
        <v>0</v>
      </c>
      <c r="R1135" s="1">
        <f t="shared" ca="1" si="304"/>
        <v>106</v>
      </c>
    </row>
    <row r="1136" spans="1:18" x14ac:dyDescent="0.25">
      <c r="A1136" s="1">
        <v>1135</v>
      </c>
      <c r="B1136" s="7" t="s">
        <v>1151</v>
      </c>
      <c r="C1136" s="1">
        <f t="shared" ca="1" si="289"/>
        <v>16</v>
      </c>
      <c r="D1136" s="1">
        <f t="shared" ca="1" si="290"/>
        <v>5</v>
      </c>
      <c r="E1136" s="1">
        <f t="shared" ca="1" si="291"/>
        <v>18</v>
      </c>
      <c r="F1136" s="1">
        <f t="shared" ca="1" si="292"/>
        <v>19</v>
      </c>
      <c r="G1136" s="1">
        <f t="shared" ca="1" si="293"/>
        <v>15</v>
      </c>
      <c r="H1136" s="1">
        <f t="shared" ca="1" si="294"/>
        <v>14</v>
      </c>
      <c r="I1136" s="1">
        <f t="shared" ca="1" si="295"/>
        <v>0</v>
      </c>
      <c r="J1136" s="1">
        <f t="shared" ca="1" si="296"/>
        <v>0</v>
      </c>
      <c r="K1136" s="1">
        <f t="shared" ca="1" si="297"/>
        <v>0</v>
      </c>
      <c r="L1136" s="1">
        <f t="shared" ca="1" si="298"/>
        <v>0</v>
      </c>
      <c r="M1136" s="1">
        <f t="shared" ca="1" si="299"/>
        <v>0</v>
      </c>
      <c r="N1136" s="1">
        <f t="shared" ca="1" si="300"/>
        <v>0</v>
      </c>
      <c r="O1136" s="1">
        <f t="shared" ca="1" si="301"/>
        <v>0</v>
      </c>
      <c r="P1136" s="1">
        <f t="shared" ca="1" si="302"/>
        <v>0</v>
      </c>
      <c r="Q1136" s="1">
        <f t="shared" ca="1" si="303"/>
        <v>0</v>
      </c>
      <c r="R1136" s="1">
        <f t="shared" ca="1" si="304"/>
        <v>87</v>
      </c>
    </row>
    <row r="1137" spans="1:18" x14ac:dyDescent="0.25">
      <c r="A1137" s="1">
        <v>1136</v>
      </c>
      <c r="B1137" s="7" t="s">
        <v>1152</v>
      </c>
      <c r="C1137" s="1">
        <f t="shared" ca="1" si="289"/>
        <v>16</v>
      </c>
      <c r="D1137" s="1">
        <f t="shared" ca="1" si="290"/>
        <v>5</v>
      </c>
      <c r="E1137" s="1">
        <f t="shared" ca="1" si="291"/>
        <v>18</v>
      </c>
      <c r="F1137" s="1">
        <f t="shared" ca="1" si="292"/>
        <v>19</v>
      </c>
      <c r="G1137" s="1">
        <f t="shared" ca="1" si="293"/>
        <v>15</v>
      </c>
      <c r="H1137" s="1">
        <f t="shared" ca="1" si="294"/>
        <v>14</v>
      </c>
      <c r="I1137" s="1">
        <f t="shared" ca="1" si="295"/>
        <v>1</v>
      </c>
      <c r="J1137" s="1">
        <f t="shared" ca="1" si="296"/>
        <v>12</v>
      </c>
      <c r="K1137" s="1">
        <f t="shared" ca="1" si="297"/>
        <v>0</v>
      </c>
      <c r="L1137" s="1">
        <f t="shared" ca="1" si="298"/>
        <v>0</v>
      </c>
      <c r="M1137" s="1">
        <f t="shared" ca="1" si="299"/>
        <v>0</v>
      </c>
      <c r="N1137" s="1">
        <f t="shared" ca="1" si="300"/>
        <v>0</v>
      </c>
      <c r="O1137" s="1">
        <f t="shared" ca="1" si="301"/>
        <v>0</v>
      </c>
      <c r="P1137" s="1">
        <f t="shared" ca="1" si="302"/>
        <v>0</v>
      </c>
      <c r="Q1137" s="1">
        <f t="shared" ca="1" si="303"/>
        <v>0</v>
      </c>
      <c r="R1137" s="1">
        <f t="shared" ca="1" si="304"/>
        <v>100</v>
      </c>
    </row>
    <row r="1138" spans="1:18" x14ac:dyDescent="0.25">
      <c r="A1138" s="1">
        <v>1137</v>
      </c>
      <c r="B1138" s="7" t="s">
        <v>1153</v>
      </c>
      <c r="C1138" s="1">
        <f t="shared" ca="1" si="289"/>
        <v>16</v>
      </c>
      <c r="D1138" s="1">
        <f t="shared" ca="1" si="290"/>
        <v>5</v>
      </c>
      <c r="E1138" s="1">
        <f t="shared" ca="1" si="291"/>
        <v>18</v>
      </c>
      <c r="F1138" s="1">
        <f t="shared" ca="1" si="292"/>
        <v>19</v>
      </c>
      <c r="G1138" s="1">
        <f t="shared" ca="1" si="293"/>
        <v>21</v>
      </c>
      <c r="H1138" s="1">
        <f t="shared" ca="1" si="294"/>
        <v>1</v>
      </c>
      <c r="I1138" s="1">
        <f t="shared" ca="1" si="295"/>
        <v>4</v>
      </c>
      <c r="J1138" s="1">
        <f t="shared" ca="1" si="296"/>
        <v>5</v>
      </c>
      <c r="K1138" s="1">
        <f t="shared" ca="1" si="297"/>
        <v>0</v>
      </c>
      <c r="L1138" s="1">
        <f t="shared" ca="1" si="298"/>
        <v>0</v>
      </c>
      <c r="M1138" s="1">
        <f t="shared" ca="1" si="299"/>
        <v>0</v>
      </c>
      <c r="N1138" s="1">
        <f t="shared" ca="1" si="300"/>
        <v>0</v>
      </c>
      <c r="O1138" s="1">
        <f t="shared" ca="1" si="301"/>
        <v>0</v>
      </c>
      <c r="P1138" s="1">
        <f t="shared" ca="1" si="302"/>
        <v>0</v>
      </c>
      <c r="Q1138" s="1">
        <f t="shared" ca="1" si="303"/>
        <v>0</v>
      </c>
      <c r="R1138" s="1">
        <f t="shared" ca="1" si="304"/>
        <v>89</v>
      </c>
    </row>
    <row r="1139" spans="1:18" x14ac:dyDescent="0.25">
      <c r="A1139" s="1">
        <v>1138</v>
      </c>
      <c r="B1139" s="7" t="s">
        <v>1154</v>
      </c>
      <c r="C1139" s="1">
        <f t="shared" ca="1" si="289"/>
        <v>16</v>
      </c>
      <c r="D1139" s="1">
        <f t="shared" ca="1" si="290"/>
        <v>8</v>
      </c>
      <c r="E1139" s="1">
        <f t="shared" ca="1" si="291"/>
        <v>1</v>
      </c>
      <c r="F1139" s="1">
        <f t="shared" ca="1" si="292"/>
        <v>19</v>
      </c>
      <c r="G1139" s="1">
        <f t="shared" ca="1" si="293"/>
        <v>5</v>
      </c>
      <c r="H1139" s="1">
        <f t="shared" ca="1" si="294"/>
        <v>0</v>
      </c>
      <c r="I1139" s="1">
        <f t="shared" ca="1" si="295"/>
        <v>0</v>
      </c>
      <c r="J1139" s="1">
        <f t="shared" ca="1" si="296"/>
        <v>0</v>
      </c>
      <c r="K1139" s="1">
        <f t="shared" ca="1" si="297"/>
        <v>0</v>
      </c>
      <c r="L1139" s="1">
        <f t="shared" ca="1" si="298"/>
        <v>0</v>
      </c>
      <c r="M1139" s="1">
        <f t="shared" ca="1" si="299"/>
        <v>0</v>
      </c>
      <c r="N1139" s="1">
        <f t="shared" ca="1" si="300"/>
        <v>0</v>
      </c>
      <c r="O1139" s="1">
        <f t="shared" ca="1" si="301"/>
        <v>0</v>
      </c>
      <c r="P1139" s="1">
        <f t="shared" ca="1" si="302"/>
        <v>0</v>
      </c>
      <c r="Q1139" s="1">
        <f t="shared" ca="1" si="303"/>
        <v>0</v>
      </c>
      <c r="R1139" s="1">
        <f t="shared" ca="1" si="304"/>
        <v>49</v>
      </c>
    </row>
    <row r="1140" spans="1:18" x14ac:dyDescent="0.25">
      <c r="A1140" s="1">
        <v>1139</v>
      </c>
      <c r="B1140" s="7" t="s">
        <v>1155</v>
      </c>
      <c r="C1140" s="1">
        <f t="shared" ca="1" si="289"/>
        <v>16</v>
      </c>
      <c r="D1140" s="1">
        <f t="shared" ca="1" si="290"/>
        <v>8</v>
      </c>
      <c r="E1140" s="1">
        <f t="shared" ca="1" si="291"/>
        <v>15</v>
      </c>
      <c r="F1140" s="1">
        <f t="shared" ca="1" si="292"/>
        <v>14</v>
      </c>
      <c r="G1140" s="1">
        <f t="shared" ca="1" si="293"/>
        <v>5</v>
      </c>
      <c r="H1140" s="1">
        <f t="shared" ca="1" si="294"/>
        <v>0</v>
      </c>
      <c r="I1140" s="1">
        <f t="shared" ca="1" si="295"/>
        <v>0</v>
      </c>
      <c r="J1140" s="1">
        <f t="shared" ca="1" si="296"/>
        <v>0</v>
      </c>
      <c r="K1140" s="1">
        <f t="shared" ca="1" si="297"/>
        <v>0</v>
      </c>
      <c r="L1140" s="1">
        <f t="shared" ca="1" si="298"/>
        <v>0</v>
      </c>
      <c r="M1140" s="1">
        <f t="shared" ca="1" si="299"/>
        <v>0</v>
      </c>
      <c r="N1140" s="1">
        <f t="shared" ca="1" si="300"/>
        <v>0</v>
      </c>
      <c r="O1140" s="1">
        <f t="shared" ca="1" si="301"/>
        <v>0</v>
      </c>
      <c r="P1140" s="1">
        <f t="shared" ca="1" si="302"/>
        <v>0</v>
      </c>
      <c r="Q1140" s="1">
        <f t="shared" ca="1" si="303"/>
        <v>0</v>
      </c>
      <c r="R1140" s="1">
        <f t="shared" ca="1" si="304"/>
        <v>58</v>
      </c>
    </row>
    <row r="1141" spans="1:18" x14ac:dyDescent="0.25">
      <c r="A1141" s="1">
        <v>1140</v>
      </c>
      <c r="B1141" s="7" t="s">
        <v>1156</v>
      </c>
      <c r="C1141" s="1">
        <f t="shared" ca="1" si="289"/>
        <v>16</v>
      </c>
      <c r="D1141" s="1">
        <f t="shared" ca="1" si="290"/>
        <v>8</v>
      </c>
      <c r="E1141" s="1">
        <f t="shared" ca="1" si="291"/>
        <v>15</v>
      </c>
      <c r="F1141" s="1">
        <f t="shared" ca="1" si="292"/>
        <v>20</v>
      </c>
      <c r="G1141" s="1">
        <f t="shared" ca="1" si="293"/>
        <v>15</v>
      </c>
      <c r="H1141" s="1">
        <f t="shared" ca="1" si="294"/>
        <v>7</v>
      </c>
      <c r="I1141" s="1">
        <f t="shared" ca="1" si="295"/>
        <v>18</v>
      </c>
      <c r="J1141" s="1">
        <f t="shared" ca="1" si="296"/>
        <v>1</v>
      </c>
      <c r="K1141" s="1">
        <f t="shared" ca="1" si="297"/>
        <v>16</v>
      </c>
      <c r="L1141" s="1">
        <f t="shared" ca="1" si="298"/>
        <v>8</v>
      </c>
      <c r="M1141" s="1">
        <f t="shared" ca="1" si="299"/>
        <v>0</v>
      </c>
      <c r="N1141" s="1">
        <f t="shared" ca="1" si="300"/>
        <v>0</v>
      </c>
      <c r="O1141" s="1">
        <f t="shared" ca="1" si="301"/>
        <v>0</v>
      </c>
      <c r="P1141" s="1">
        <f t="shared" ca="1" si="302"/>
        <v>0</v>
      </c>
      <c r="Q1141" s="1">
        <f t="shared" ca="1" si="303"/>
        <v>0</v>
      </c>
      <c r="R1141" s="1">
        <f t="shared" ca="1" si="304"/>
        <v>124</v>
      </c>
    </row>
    <row r="1142" spans="1:18" x14ac:dyDescent="0.25">
      <c r="A1142" s="1">
        <v>1141</v>
      </c>
      <c r="B1142" s="7" t="s">
        <v>1157</v>
      </c>
      <c r="C1142" s="1">
        <f t="shared" ca="1" si="289"/>
        <v>16</v>
      </c>
      <c r="D1142" s="1">
        <f t="shared" ca="1" si="290"/>
        <v>8</v>
      </c>
      <c r="E1142" s="1">
        <f t="shared" ca="1" si="291"/>
        <v>25</v>
      </c>
      <c r="F1142" s="1">
        <f t="shared" ca="1" si="292"/>
        <v>19</v>
      </c>
      <c r="G1142" s="1">
        <f t="shared" ca="1" si="293"/>
        <v>9</v>
      </c>
      <c r="H1142" s="1">
        <f t="shared" ca="1" si="294"/>
        <v>3</v>
      </c>
      <c r="I1142" s="1">
        <f t="shared" ca="1" si="295"/>
        <v>1</v>
      </c>
      <c r="J1142" s="1">
        <f t="shared" ca="1" si="296"/>
        <v>12</v>
      </c>
      <c r="K1142" s="1">
        <f t="shared" ca="1" si="297"/>
        <v>0</v>
      </c>
      <c r="L1142" s="1">
        <f t="shared" ca="1" si="298"/>
        <v>0</v>
      </c>
      <c r="M1142" s="1">
        <f t="shared" ca="1" si="299"/>
        <v>0</v>
      </c>
      <c r="N1142" s="1">
        <f t="shared" ca="1" si="300"/>
        <v>0</v>
      </c>
      <c r="O1142" s="1">
        <f t="shared" ca="1" si="301"/>
        <v>0</v>
      </c>
      <c r="P1142" s="1">
        <f t="shared" ca="1" si="302"/>
        <v>0</v>
      </c>
      <c r="Q1142" s="1">
        <f t="shared" ca="1" si="303"/>
        <v>0</v>
      </c>
      <c r="R1142" s="1">
        <f t="shared" ca="1" si="304"/>
        <v>93</v>
      </c>
    </row>
    <row r="1143" spans="1:18" x14ac:dyDescent="0.25">
      <c r="A1143" s="1">
        <v>1142</v>
      </c>
      <c r="B1143" s="7" t="s">
        <v>1158</v>
      </c>
      <c r="C1143" s="1">
        <f t="shared" ca="1" si="289"/>
        <v>16</v>
      </c>
      <c r="D1143" s="1">
        <f t="shared" ca="1" si="290"/>
        <v>9</v>
      </c>
      <c r="E1143" s="1">
        <f t="shared" ca="1" si="291"/>
        <v>3</v>
      </c>
      <c r="F1143" s="1">
        <f t="shared" ca="1" si="292"/>
        <v>11</v>
      </c>
      <c r="G1143" s="1">
        <f t="shared" ca="1" si="293"/>
        <v>0</v>
      </c>
      <c r="H1143" s="1">
        <f t="shared" ca="1" si="294"/>
        <v>0</v>
      </c>
      <c r="I1143" s="1">
        <f t="shared" ca="1" si="295"/>
        <v>0</v>
      </c>
      <c r="J1143" s="1">
        <f t="shared" ca="1" si="296"/>
        <v>0</v>
      </c>
      <c r="K1143" s="1">
        <f t="shared" ca="1" si="297"/>
        <v>0</v>
      </c>
      <c r="L1143" s="1">
        <f t="shared" ca="1" si="298"/>
        <v>0</v>
      </c>
      <c r="M1143" s="1">
        <f t="shared" ca="1" si="299"/>
        <v>0</v>
      </c>
      <c r="N1143" s="1">
        <f t="shared" ca="1" si="300"/>
        <v>0</v>
      </c>
      <c r="O1143" s="1">
        <f t="shared" ca="1" si="301"/>
        <v>0</v>
      </c>
      <c r="P1143" s="1">
        <f t="shared" ca="1" si="302"/>
        <v>0</v>
      </c>
      <c r="Q1143" s="1">
        <f t="shared" ca="1" si="303"/>
        <v>0</v>
      </c>
      <c r="R1143" s="1">
        <f t="shared" ca="1" si="304"/>
        <v>39</v>
      </c>
    </row>
    <row r="1144" spans="1:18" x14ac:dyDescent="0.25">
      <c r="A1144" s="1">
        <v>1143</v>
      </c>
      <c r="B1144" s="7" t="s">
        <v>1159</v>
      </c>
      <c r="C1144" s="1">
        <f t="shared" ca="1" si="289"/>
        <v>16</v>
      </c>
      <c r="D1144" s="1">
        <f t="shared" ca="1" si="290"/>
        <v>9</v>
      </c>
      <c r="E1144" s="1">
        <f t="shared" ca="1" si="291"/>
        <v>3</v>
      </c>
      <c r="F1144" s="1">
        <f t="shared" ca="1" si="292"/>
        <v>20</v>
      </c>
      <c r="G1144" s="1">
        <f t="shared" ca="1" si="293"/>
        <v>21</v>
      </c>
      <c r="H1144" s="1">
        <f t="shared" ca="1" si="294"/>
        <v>18</v>
      </c>
      <c r="I1144" s="1">
        <f t="shared" ca="1" si="295"/>
        <v>5</v>
      </c>
      <c r="J1144" s="1">
        <f t="shared" ca="1" si="296"/>
        <v>0</v>
      </c>
      <c r="K1144" s="1">
        <f t="shared" ca="1" si="297"/>
        <v>0</v>
      </c>
      <c r="L1144" s="1">
        <f t="shared" ca="1" si="298"/>
        <v>0</v>
      </c>
      <c r="M1144" s="1">
        <f t="shared" ca="1" si="299"/>
        <v>0</v>
      </c>
      <c r="N1144" s="1">
        <f t="shared" ca="1" si="300"/>
        <v>0</v>
      </c>
      <c r="O1144" s="1">
        <f t="shared" ca="1" si="301"/>
        <v>0</v>
      </c>
      <c r="P1144" s="1">
        <f t="shared" ca="1" si="302"/>
        <v>0</v>
      </c>
      <c r="Q1144" s="1">
        <f t="shared" ca="1" si="303"/>
        <v>0</v>
      </c>
      <c r="R1144" s="1">
        <f t="shared" ca="1" si="304"/>
        <v>92</v>
      </c>
    </row>
    <row r="1145" spans="1:18" x14ac:dyDescent="0.25">
      <c r="A1145" s="1">
        <v>1144</v>
      </c>
      <c r="B1145" s="7" t="s">
        <v>1160</v>
      </c>
      <c r="C1145" s="1">
        <f t="shared" ca="1" si="289"/>
        <v>16</v>
      </c>
      <c r="D1145" s="1">
        <f t="shared" ca="1" si="290"/>
        <v>9</v>
      </c>
      <c r="E1145" s="1">
        <f t="shared" ca="1" si="291"/>
        <v>5</v>
      </c>
      <c r="F1145" s="1">
        <f t="shared" ca="1" si="292"/>
        <v>3</v>
      </c>
      <c r="G1145" s="1">
        <f t="shared" ca="1" si="293"/>
        <v>5</v>
      </c>
      <c r="H1145" s="1">
        <f t="shared" ca="1" si="294"/>
        <v>0</v>
      </c>
      <c r="I1145" s="1">
        <f t="shared" ca="1" si="295"/>
        <v>0</v>
      </c>
      <c r="J1145" s="1">
        <f t="shared" ca="1" si="296"/>
        <v>0</v>
      </c>
      <c r="K1145" s="1">
        <f t="shared" ca="1" si="297"/>
        <v>0</v>
      </c>
      <c r="L1145" s="1">
        <f t="shared" ca="1" si="298"/>
        <v>0</v>
      </c>
      <c r="M1145" s="1">
        <f t="shared" ca="1" si="299"/>
        <v>0</v>
      </c>
      <c r="N1145" s="1">
        <f t="shared" ca="1" si="300"/>
        <v>0</v>
      </c>
      <c r="O1145" s="1">
        <f t="shared" ca="1" si="301"/>
        <v>0</v>
      </c>
      <c r="P1145" s="1">
        <f t="shared" ca="1" si="302"/>
        <v>0</v>
      </c>
      <c r="Q1145" s="1">
        <f t="shared" ca="1" si="303"/>
        <v>0</v>
      </c>
      <c r="R1145" s="1">
        <f t="shared" ca="1" si="304"/>
        <v>38</v>
      </c>
    </row>
    <row r="1146" spans="1:18" x14ac:dyDescent="0.25">
      <c r="A1146" s="1">
        <v>1145</v>
      </c>
      <c r="B1146" s="7" t="s">
        <v>1161</v>
      </c>
      <c r="C1146" s="1">
        <f t="shared" ca="1" si="289"/>
        <v>16</v>
      </c>
      <c r="D1146" s="1">
        <f t="shared" ca="1" si="290"/>
        <v>12</v>
      </c>
      <c r="E1146" s="1">
        <f t="shared" ca="1" si="291"/>
        <v>1</v>
      </c>
      <c r="F1146" s="1">
        <f t="shared" ca="1" si="292"/>
        <v>3</v>
      </c>
      <c r="G1146" s="1">
        <f t="shared" ca="1" si="293"/>
        <v>5</v>
      </c>
      <c r="H1146" s="1">
        <f t="shared" ca="1" si="294"/>
        <v>0</v>
      </c>
      <c r="I1146" s="1">
        <f t="shared" ca="1" si="295"/>
        <v>0</v>
      </c>
      <c r="J1146" s="1">
        <f t="shared" ca="1" si="296"/>
        <v>0</v>
      </c>
      <c r="K1146" s="1">
        <f t="shared" ca="1" si="297"/>
        <v>0</v>
      </c>
      <c r="L1146" s="1">
        <f t="shared" ca="1" si="298"/>
        <v>0</v>
      </c>
      <c r="M1146" s="1">
        <f t="shared" ca="1" si="299"/>
        <v>0</v>
      </c>
      <c r="N1146" s="1">
        <f t="shared" ca="1" si="300"/>
        <v>0</v>
      </c>
      <c r="O1146" s="1">
        <f t="shared" ca="1" si="301"/>
        <v>0</v>
      </c>
      <c r="P1146" s="1">
        <f t="shared" ca="1" si="302"/>
        <v>0</v>
      </c>
      <c r="Q1146" s="1">
        <f t="shared" ca="1" si="303"/>
        <v>0</v>
      </c>
      <c r="R1146" s="1">
        <f t="shared" ca="1" si="304"/>
        <v>37</v>
      </c>
    </row>
    <row r="1147" spans="1:18" x14ac:dyDescent="0.25">
      <c r="A1147" s="1">
        <v>1146</v>
      </c>
      <c r="B1147" s="7" t="s">
        <v>1162</v>
      </c>
      <c r="C1147" s="1">
        <f t="shared" ca="1" si="289"/>
        <v>16</v>
      </c>
      <c r="D1147" s="1">
        <f t="shared" ca="1" si="290"/>
        <v>12</v>
      </c>
      <c r="E1147" s="1">
        <f t="shared" ca="1" si="291"/>
        <v>1</v>
      </c>
      <c r="F1147" s="1">
        <f t="shared" ca="1" si="292"/>
        <v>14</v>
      </c>
      <c r="G1147" s="1">
        <f t="shared" ca="1" si="293"/>
        <v>0</v>
      </c>
      <c r="H1147" s="1">
        <f t="shared" ca="1" si="294"/>
        <v>0</v>
      </c>
      <c r="I1147" s="1">
        <f t="shared" ca="1" si="295"/>
        <v>0</v>
      </c>
      <c r="J1147" s="1">
        <f t="shared" ca="1" si="296"/>
        <v>0</v>
      </c>
      <c r="K1147" s="1">
        <f t="shared" ca="1" si="297"/>
        <v>0</v>
      </c>
      <c r="L1147" s="1">
        <f t="shared" ca="1" si="298"/>
        <v>0</v>
      </c>
      <c r="M1147" s="1">
        <f t="shared" ca="1" si="299"/>
        <v>0</v>
      </c>
      <c r="N1147" s="1">
        <f t="shared" ca="1" si="300"/>
        <v>0</v>
      </c>
      <c r="O1147" s="1">
        <f t="shared" ca="1" si="301"/>
        <v>0</v>
      </c>
      <c r="P1147" s="1">
        <f t="shared" ca="1" si="302"/>
        <v>0</v>
      </c>
      <c r="Q1147" s="1">
        <f t="shared" ca="1" si="303"/>
        <v>0</v>
      </c>
      <c r="R1147" s="1">
        <f t="shared" ca="1" si="304"/>
        <v>43</v>
      </c>
    </row>
    <row r="1148" spans="1:18" x14ac:dyDescent="0.25">
      <c r="A1148" s="1">
        <v>1147</v>
      </c>
      <c r="B1148" s="7" t="s">
        <v>1163</v>
      </c>
      <c r="C1148" s="1">
        <f t="shared" ca="1" si="289"/>
        <v>16</v>
      </c>
      <c r="D1148" s="1">
        <f t="shared" ca="1" si="290"/>
        <v>12</v>
      </c>
      <c r="E1148" s="1">
        <f t="shared" ca="1" si="291"/>
        <v>1</v>
      </c>
      <c r="F1148" s="1">
        <f t="shared" ca="1" si="292"/>
        <v>14</v>
      </c>
      <c r="G1148" s="1">
        <f t="shared" ca="1" si="293"/>
        <v>14</v>
      </c>
      <c r="H1148" s="1">
        <f t="shared" ca="1" si="294"/>
        <v>9</v>
      </c>
      <c r="I1148" s="1">
        <f t="shared" ca="1" si="295"/>
        <v>14</v>
      </c>
      <c r="J1148" s="1">
        <f t="shared" ca="1" si="296"/>
        <v>7</v>
      </c>
      <c r="K1148" s="1">
        <f t="shared" ca="1" si="297"/>
        <v>0</v>
      </c>
      <c r="L1148" s="1">
        <f t="shared" ca="1" si="298"/>
        <v>0</v>
      </c>
      <c r="M1148" s="1">
        <f t="shared" ca="1" si="299"/>
        <v>0</v>
      </c>
      <c r="N1148" s="1">
        <f t="shared" ca="1" si="300"/>
        <v>0</v>
      </c>
      <c r="O1148" s="1">
        <f t="shared" ca="1" si="301"/>
        <v>0</v>
      </c>
      <c r="P1148" s="1">
        <f t="shared" ca="1" si="302"/>
        <v>0</v>
      </c>
      <c r="Q1148" s="1">
        <f t="shared" ca="1" si="303"/>
        <v>0</v>
      </c>
      <c r="R1148" s="1">
        <f t="shared" ca="1" si="304"/>
        <v>87</v>
      </c>
    </row>
    <row r="1149" spans="1:18" x14ac:dyDescent="0.25">
      <c r="A1149" s="1">
        <v>1148</v>
      </c>
      <c r="B1149" s="7" t="s">
        <v>1164</v>
      </c>
      <c r="C1149" s="1">
        <f t="shared" ca="1" si="289"/>
        <v>16</v>
      </c>
      <c r="D1149" s="1">
        <f t="shared" ca="1" si="290"/>
        <v>12</v>
      </c>
      <c r="E1149" s="1">
        <f t="shared" ca="1" si="291"/>
        <v>1</v>
      </c>
      <c r="F1149" s="1">
        <f t="shared" ca="1" si="292"/>
        <v>14</v>
      </c>
      <c r="G1149" s="1">
        <f t="shared" ca="1" si="293"/>
        <v>20</v>
      </c>
      <c r="H1149" s="1">
        <f t="shared" ca="1" si="294"/>
        <v>0</v>
      </c>
      <c r="I1149" s="1">
        <f t="shared" ca="1" si="295"/>
        <v>0</v>
      </c>
      <c r="J1149" s="1">
        <f t="shared" ca="1" si="296"/>
        <v>0</v>
      </c>
      <c r="K1149" s="1">
        <f t="shared" ca="1" si="297"/>
        <v>0</v>
      </c>
      <c r="L1149" s="1">
        <f t="shared" ca="1" si="298"/>
        <v>0</v>
      </c>
      <c r="M1149" s="1">
        <f t="shared" ca="1" si="299"/>
        <v>0</v>
      </c>
      <c r="N1149" s="1">
        <f t="shared" ca="1" si="300"/>
        <v>0</v>
      </c>
      <c r="O1149" s="1">
        <f t="shared" ca="1" si="301"/>
        <v>0</v>
      </c>
      <c r="P1149" s="1">
        <f t="shared" ca="1" si="302"/>
        <v>0</v>
      </c>
      <c r="Q1149" s="1">
        <f t="shared" ca="1" si="303"/>
        <v>0</v>
      </c>
      <c r="R1149" s="1">
        <f t="shared" ca="1" si="304"/>
        <v>63</v>
      </c>
    </row>
    <row r="1150" spans="1:18" x14ac:dyDescent="0.25">
      <c r="A1150" s="1">
        <v>1149</v>
      </c>
      <c r="B1150" s="7" t="s">
        <v>1165</v>
      </c>
      <c r="C1150" s="1">
        <f t="shared" ca="1" si="289"/>
        <v>16</v>
      </c>
      <c r="D1150" s="1">
        <f t="shared" ca="1" si="290"/>
        <v>12</v>
      </c>
      <c r="E1150" s="1">
        <f t="shared" ca="1" si="291"/>
        <v>1</v>
      </c>
      <c r="F1150" s="1">
        <f t="shared" ca="1" si="292"/>
        <v>19</v>
      </c>
      <c r="G1150" s="1">
        <f t="shared" ca="1" si="293"/>
        <v>20</v>
      </c>
      <c r="H1150" s="1">
        <f t="shared" ca="1" si="294"/>
        <v>9</v>
      </c>
      <c r="I1150" s="1">
        <f t="shared" ca="1" si="295"/>
        <v>3</v>
      </c>
      <c r="J1150" s="1">
        <f t="shared" ca="1" si="296"/>
        <v>0</v>
      </c>
      <c r="K1150" s="1">
        <f t="shared" ca="1" si="297"/>
        <v>0</v>
      </c>
      <c r="L1150" s="1">
        <f t="shared" ca="1" si="298"/>
        <v>0</v>
      </c>
      <c r="M1150" s="1">
        <f t="shared" ca="1" si="299"/>
        <v>0</v>
      </c>
      <c r="N1150" s="1">
        <f t="shared" ca="1" si="300"/>
        <v>0</v>
      </c>
      <c r="O1150" s="1">
        <f t="shared" ca="1" si="301"/>
        <v>0</v>
      </c>
      <c r="P1150" s="1">
        <f t="shared" ca="1" si="302"/>
        <v>0</v>
      </c>
      <c r="Q1150" s="1">
        <f t="shared" ca="1" si="303"/>
        <v>0</v>
      </c>
      <c r="R1150" s="1">
        <f t="shared" ca="1" si="304"/>
        <v>80</v>
      </c>
    </row>
    <row r="1151" spans="1:18" x14ac:dyDescent="0.25">
      <c r="A1151" s="1">
        <v>1150</v>
      </c>
      <c r="B1151" s="7" t="s">
        <v>1166</v>
      </c>
      <c r="C1151" s="1">
        <f t="shared" ca="1" si="289"/>
        <v>16</v>
      </c>
      <c r="D1151" s="1">
        <f t="shared" ca="1" si="290"/>
        <v>12</v>
      </c>
      <c r="E1151" s="1">
        <f t="shared" ca="1" si="291"/>
        <v>1</v>
      </c>
      <c r="F1151" s="1">
        <f t="shared" ca="1" si="292"/>
        <v>20</v>
      </c>
      <c r="G1151" s="1">
        <f t="shared" ca="1" si="293"/>
        <v>5</v>
      </c>
      <c r="H1151" s="1">
        <f t="shared" ca="1" si="294"/>
        <v>0</v>
      </c>
      <c r="I1151" s="1">
        <f t="shared" ca="1" si="295"/>
        <v>0</v>
      </c>
      <c r="J1151" s="1">
        <f t="shared" ca="1" si="296"/>
        <v>0</v>
      </c>
      <c r="K1151" s="1">
        <f t="shared" ca="1" si="297"/>
        <v>0</v>
      </c>
      <c r="L1151" s="1">
        <f t="shared" ca="1" si="298"/>
        <v>0</v>
      </c>
      <c r="M1151" s="1">
        <f t="shared" ca="1" si="299"/>
        <v>0</v>
      </c>
      <c r="N1151" s="1">
        <f t="shared" ca="1" si="300"/>
        <v>0</v>
      </c>
      <c r="O1151" s="1">
        <f t="shared" ca="1" si="301"/>
        <v>0</v>
      </c>
      <c r="P1151" s="1">
        <f t="shared" ca="1" si="302"/>
        <v>0</v>
      </c>
      <c r="Q1151" s="1">
        <f t="shared" ca="1" si="303"/>
        <v>0</v>
      </c>
      <c r="R1151" s="1">
        <f t="shared" ca="1" si="304"/>
        <v>54</v>
      </c>
    </row>
    <row r="1152" spans="1:18" x14ac:dyDescent="0.25">
      <c r="A1152" s="1">
        <v>1151</v>
      </c>
      <c r="B1152" s="7" t="s">
        <v>1167</v>
      </c>
      <c r="C1152" s="1">
        <f t="shared" ca="1" si="289"/>
        <v>16</v>
      </c>
      <c r="D1152" s="1">
        <f t="shared" ca="1" si="290"/>
        <v>12</v>
      </c>
      <c r="E1152" s="1">
        <f t="shared" ca="1" si="291"/>
        <v>1</v>
      </c>
      <c r="F1152" s="1">
        <f t="shared" ca="1" si="292"/>
        <v>25</v>
      </c>
      <c r="G1152" s="1">
        <f t="shared" ca="1" si="293"/>
        <v>0</v>
      </c>
      <c r="H1152" s="1">
        <f t="shared" ca="1" si="294"/>
        <v>0</v>
      </c>
      <c r="I1152" s="1">
        <f t="shared" ca="1" si="295"/>
        <v>0</v>
      </c>
      <c r="J1152" s="1">
        <f t="shared" ca="1" si="296"/>
        <v>0</v>
      </c>
      <c r="K1152" s="1">
        <f t="shared" ca="1" si="297"/>
        <v>0</v>
      </c>
      <c r="L1152" s="1">
        <f t="shared" ca="1" si="298"/>
        <v>0</v>
      </c>
      <c r="M1152" s="1">
        <f t="shared" ca="1" si="299"/>
        <v>0</v>
      </c>
      <c r="N1152" s="1">
        <f t="shared" ca="1" si="300"/>
        <v>0</v>
      </c>
      <c r="O1152" s="1">
        <f t="shared" ca="1" si="301"/>
        <v>0</v>
      </c>
      <c r="P1152" s="1">
        <f t="shared" ca="1" si="302"/>
        <v>0</v>
      </c>
      <c r="Q1152" s="1">
        <f t="shared" ca="1" si="303"/>
        <v>0</v>
      </c>
      <c r="R1152" s="1">
        <f t="shared" ca="1" si="304"/>
        <v>54</v>
      </c>
    </row>
    <row r="1153" spans="1:18" x14ac:dyDescent="0.25">
      <c r="A1153" s="1">
        <v>1152</v>
      </c>
      <c r="B1153" s="7" t="s">
        <v>1168</v>
      </c>
      <c r="C1153" s="1">
        <f t="shared" ca="1" si="289"/>
        <v>16</v>
      </c>
      <c r="D1153" s="1">
        <f t="shared" ca="1" si="290"/>
        <v>12</v>
      </c>
      <c r="E1153" s="1">
        <f t="shared" ca="1" si="291"/>
        <v>1</v>
      </c>
      <c r="F1153" s="1">
        <f t="shared" ca="1" si="292"/>
        <v>25</v>
      </c>
      <c r="G1153" s="1">
        <f t="shared" ca="1" si="293"/>
        <v>5</v>
      </c>
      <c r="H1153" s="1">
        <f t="shared" ca="1" si="294"/>
        <v>18</v>
      </c>
      <c r="I1153" s="1">
        <f t="shared" ca="1" si="295"/>
        <v>0</v>
      </c>
      <c r="J1153" s="1">
        <f t="shared" ca="1" si="296"/>
        <v>0</v>
      </c>
      <c r="K1153" s="1">
        <f t="shared" ca="1" si="297"/>
        <v>0</v>
      </c>
      <c r="L1153" s="1">
        <f t="shared" ca="1" si="298"/>
        <v>0</v>
      </c>
      <c r="M1153" s="1">
        <f t="shared" ca="1" si="299"/>
        <v>0</v>
      </c>
      <c r="N1153" s="1">
        <f t="shared" ca="1" si="300"/>
        <v>0</v>
      </c>
      <c r="O1153" s="1">
        <f t="shared" ca="1" si="301"/>
        <v>0</v>
      </c>
      <c r="P1153" s="1">
        <f t="shared" ca="1" si="302"/>
        <v>0</v>
      </c>
      <c r="Q1153" s="1">
        <f t="shared" ca="1" si="303"/>
        <v>0</v>
      </c>
      <c r="R1153" s="1">
        <f t="shared" ca="1" si="304"/>
        <v>77</v>
      </c>
    </row>
    <row r="1154" spans="1:18" x14ac:dyDescent="0.25">
      <c r="A1154" s="1">
        <v>1153</v>
      </c>
      <c r="B1154" s="7" t="s">
        <v>1169</v>
      </c>
      <c r="C1154" s="1">
        <f t="shared" ca="1" si="289"/>
        <v>16</v>
      </c>
      <c r="D1154" s="1">
        <f t="shared" ca="1" si="290"/>
        <v>12</v>
      </c>
      <c r="E1154" s="1">
        <f t="shared" ca="1" si="291"/>
        <v>5</v>
      </c>
      <c r="F1154" s="1">
        <f t="shared" ca="1" si="292"/>
        <v>1</v>
      </c>
      <c r="G1154" s="1">
        <f t="shared" ca="1" si="293"/>
        <v>19</v>
      </c>
      <c r="H1154" s="1">
        <f t="shared" ca="1" si="294"/>
        <v>5</v>
      </c>
      <c r="I1154" s="1">
        <f t="shared" ca="1" si="295"/>
        <v>0</v>
      </c>
      <c r="J1154" s="1">
        <f t="shared" ca="1" si="296"/>
        <v>0</v>
      </c>
      <c r="K1154" s="1">
        <f t="shared" ca="1" si="297"/>
        <v>0</v>
      </c>
      <c r="L1154" s="1">
        <f t="shared" ca="1" si="298"/>
        <v>0</v>
      </c>
      <c r="M1154" s="1">
        <f t="shared" ca="1" si="299"/>
        <v>0</v>
      </c>
      <c r="N1154" s="1">
        <f t="shared" ca="1" si="300"/>
        <v>0</v>
      </c>
      <c r="O1154" s="1">
        <f t="shared" ca="1" si="301"/>
        <v>0</v>
      </c>
      <c r="P1154" s="1">
        <f t="shared" ca="1" si="302"/>
        <v>0</v>
      </c>
      <c r="Q1154" s="1">
        <f t="shared" ca="1" si="303"/>
        <v>0</v>
      </c>
      <c r="R1154" s="1">
        <f t="shared" ca="1" si="304"/>
        <v>58</v>
      </c>
    </row>
    <row r="1155" spans="1:18" x14ac:dyDescent="0.25">
      <c r="A1155" s="1">
        <v>1154</v>
      </c>
      <c r="B1155" s="7" t="s">
        <v>1170</v>
      </c>
      <c r="C1155" s="1">
        <f t="shared" ref="C1155:C1218" ca="1" si="305">IFERROR(COLUMN(INDIRECT(MID(B1155,1,1)&amp;1)),0)</f>
        <v>16</v>
      </c>
      <c r="D1155" s="1">
        <f t="shared" ref="D1155:D1218" ca="1" si="306">IFERROR(COLUMN(INDIRECT(MID(B1155,2,1)&amp;1)),0)</f>
        <v>12</v>
      </c>
      <c r="E1155" s="1">
        <f t="shared" ref="E1155:E1218" ca="1" si="307">IFERROR(COLUMN(INDIRECT(MID(B1155,3,1)&amp;1)),0)</f>
        <v>5</v>
      </c>
      <c r="F1155" s="1">
        <f t="shared" ref="F1155:F1218" ca="1" si="308">IFERROR(COLUMN(INDIRECT(MID(B1155,4,1)&amp;1)),0)</f>
        <v>1</v>
      </c>
      <c r="G1155" s="1">
        <f t="shared" ref="G1155:G1218" ca="1" si="309">IFERROR(COLUMN(INDIRECT(MID(B1155,5,1)&amp;1)),0)</f>
        <v>19</v>
      </c>
      <c r="H1155" s="1">
        <f t="shared" ref="H1155:H1218" ca="1" si="310">IFERROR(COLUMN(INDIRECT(MID(B1155,6,1)&amp;1)),0)</f>
        <v>21</v>
      </c>
      <c r="I1155" s="1">
        <f t="shared" ref="I1155:I1218" ca="1" si="311">IFERROR(COLUMN(INDIRECT(MID(B1155,7,1)&amp;1)),0)</f>
        <v>18</v>
      </c>
      <c r="J1155" s="1">
        <f t="shared" ref="J1155:J1218" ca="1" si="312">IFERROR(COLUMN(INDIRECT(MID(B1155,8,1)&amp;1)),0)</f>
        <v>5</v>
      </c>
      <c r="K1155" s="1">
        <f t="shared" ref="K1155:K1218" ca="1" si="313">IFERROR(COLUMN(INDIRECT(MID(B1155,9,1)&amp;1)),0)</f>
        <v>0</v>
      </c>
      <c r="L1155" s="1">
        <f t="shared" ref="L1155:L1218" ca="1" si="314">IFERROR(COLUMN(INDIRECT(MID(B1155,10,1)&amp;1)),0)</f>
        <v>0</v>
      </c>
      <c r="M1155" s="1">
        <f t="shared" ref="M1155:M1218" ca="1" si="315">IFERROR(COLUMN(INDIRECT(MID(B1155,11,1)&amp;1)),0)</f>
        <v>0</v>
      </c>
      <c r="N1155" s="1">
        <f t="shared" ref="N1155:N1218" ca="1" si="316">IFERROR(COLUMN(INDIRECT(MID(B1155,12,1)&amp;1)),0)</f>
        <v>0</v>
      </c>
      <c r="O1155" s="1">
        <f t="shared" ref="O1155:O1218" ca="1" si="317">IFERROR(COLUMN(INDIRECT(MID(B1155,13,1)&amp;1)),0)</f>
        <v>0</v>
      </c>
      <c r="P1155" s="1">
        <f t="shared" ref="P1155:P1218" ca="1" si="318">IFERROR(COLUMN(INDIRECT(MID(B1155,14,1)&amp;1)),0)</f>
        <v>0</v>
      </c>
      <c r="Q1155" s="1">
        <f t="shared" ref="Q1155:Q1218" ca="1" si="319">IFERROR(COLUMN(INDIRECT(MID(B1155,15,1)&amp;1)),0)</f>
        <v>0</v>
      </c>
      <c r="R1155" s="1">
        <f t="shared" ref="R1155:R1218" ca="1" si="320">SUM(C1155:Q1155)</f>
        <v>97</v>
      </c>
    </row>
    <row r="1156" spans="1:18" x14ac:dyDescent="0.25">
      <c r="A1156" s="1">
        <v>1155</v>
      </c>
      <c r="B1156" s="7" t="s">
        <v>1171</v>
      </c>
      <c r="C1156" s="1">
        <f t="shared" ca="1" si="305"/>
        <v>16</v>
      </c>
      <c r="D1156" s="1">
        <f t="shared" ca="1" si="306"/>
        <v>12</v>
      </c>
      <c r="E1156" s="1">
        <f t="shared" ca="1" si="307"/>
        <v>5</v>
      </c>
      <c r="F1156" s="1">
        <f t="shared" ca="1" si="308"/>
        <v>14</v>
      </c>
      <c r="G1156" s="1">
        <f t="shared" ca="1" si="309"/>
        <v>20</v>
      </c>
      <c r="H1156" s="1">
        <f t="shared" ca="1" si="310"/>
        <v>25</v>
      </c>
      <c r="I1156" s="1">
        <f t="shared" ca="1" si="311"/>
        <v>0</v>
      </c>
      <c r="J1156" s="1">
        <f t="shared" ca="1" si="312"/>
        <v>0</v>
      </c>
      <c r="K1156" s="1">
        <f t="shared" ca="1" si="313"/>
        <v>0</v>
      </c>
      <c r="L1156" s="1">
        <f t="shared" ca="1" si="314"/>
        <v>0</v>
      </c>
      <c r="M1156" s="1">
        <f t="shared" ca="1" si="315"/>
        <v>0</v>
      </c>
      <c r="N1156" s="1">
        <f t="shared" ca="1" si="316"/>
        <v>0</v>
      </c>
      <c r="O1156" s="1">
        <f t="shared" ca="1" si="317"/>
        <v>0</v>
      </c>
      <c r="P1156" s="1">
        <f t="shared" ca="1" si="318"/>
        <v>0</v>
      </c>
      <c r="Q1156" s="1">
        <f t="shared" ca="1" si="319"/>
        <v>0</v>
      </c>
      <c r="R1156" s="1">
        <f t="shared" ca="1" si="320"/>
        <v>92</v>
      </c>
    </row>
    <row r="1157" spans="1:18" x14ac:dyDescent="0.25">
      <c r="A1157" s="1">
        <v>1156</v>
      </c>
      <c r="B1157" s="7" t="s">
        <v>1172</v>
      </c>
      <c r="C1157" s="1">
        <f t="shared" ca="1" si="305"/>
        <v>16</v>
      </c>
      <c r="D1157" s="1">
        <f t="shared" ca="1" si="306"/>
        <v>12</v>
      </c>
      <c r="E1157" s="1">
        <f t="shared" ca="1" si="307"/>
        <v>21</v>
      </c>
      <c r="F1157" s="1">
        <f t="shared" ca="1" si="308"/>
        <v>19</v>
      </c>
      <c r="G1157" s="1">
        <f t="shared" ca="1" si="309"/>
        <v>0</v>
      </c>
      <c r="H1157" s="1">
        <f t="shared" ca="1" si="310"/>
        <v>0</v>
      </c>
      <c r="I1157" s="1">
        <f t="shared" ca="1" si="311"/>
        <v>0</v>
      </c>
      <c r="J1157" s="1">
        <f t="shared" ca="1" si="312"/>
        <v>0</v>
      </c>
      <c r="K1157" s="1">
        <f t="shared" ca="1" si="313"/>
        <v>0</v>
      </c>
      <c r="L1157" s="1">
        <f t="shared" ca="1" si="314"/>
        <v>0</v>
      </c>
      <c r="M1157" s="1">
        <f t="shared" ca="1" si="315"/>
        <v>0</v>
      </c>
      <c r="N1157" s="1">
        <f t="shared" ca="1" si="316"/>
        <v>0</v>
      </c>
      <c r="O1157" s="1">
        <f t="shared" ca="1" si="317"/>
        <v>0</v>
      </c>
      <c r="P1157" s="1">
        <f t="shared" ca="1" si="318"/>
        <v>0</v>
      </c>
      <c r="Q1157" s="1">
        <f t="shared" ca="1" si="319"/>
        <v>0</v>
      </c>
      <c r="R1157" s="1">
        <f t="shared" ca="1" si="320"/>
        <v>68</v>
      </c>
    </row>
    <row r="1158" spans="1:18" x14ac:dyDescent="0.25">
      <c r="A1158" s="1">
        <v>1157</v>
      </c>
      <c r="B1158" s="7" t="s">
        <v>1173</v>
      </c>
      <c r="C1158" s="1">
        <f t="shared" ca="1" si="305"/>
        <v>16</v>
      </c>
      <c r="D1158" s="1">
        <f t="shared" ca="1" si="306"/>
        <v>15</v>
      </c>
      <c r="E1158" s="1">
        <f t="shared" ca="1" si="307"/>
        <v>3</v>
      </c>
      <c r="F1158" s="1">
        <f t="shared" ca="1" si="308"/>
        <v>11</v>
      </c>
      <c r="G1158" s="1">
        <f t="shared" ca="1" si="309"/>
        <v>5</v>
      </c>
      <c r="H1158" s="1">
        <f t="shared" ca="1" si="310"/>
        <v>20</v>
      </c>
      <c r="I1158" s="1">
        <f t="shared" ca="1" si="311"/>
        <v>0</v>
      </c>
      <c r="J1158" s="1">
        <f t="shared" ca="1" si="312"/>
        <v>0</v>
      </c>
      <c r="K1158" s="1">
        <f t="shared" ca="1" si="313"/>
        <v>0</v>
      </c>
      <c r="L1158" s="1">
        <f t="shared" ca="1" si="314"/>
        <v>0</v>
      </c>
      <c r="M1158" s="1">
        <f t="shared" ca="1" si="315"/>
        <v>0</v>
      </c>
      <c r="N1158" s="1">
        <f t="shared" ca="1" si="316"/>
        <v>0</v>
      </c>
      <c r="O1158" s="1">
        <f t="shared" ca="1" si="317"/>
        <v>0</v>
      </c>
      <c r="P1158" s="1">
        <f t="shared" ca="1" si="318"/>
        <v>0</v>
      </c>
      <c r="Q1158" s="1">
        <f t="shared" ca="1" si="319"/>
        <v>0</v>
      </c>
      <c r="R1158" s="1">
        <f t="shared" ca="1" si="320"/>
        <v>70</v>
      </c>
    </row>
    <row r="1159" spans="1:18" x14ac:dyDescent="0.25">
      <c r="A1159" s="1">
        <v>1158</v>
      </c>
      <c r="B1159" s="7" t="s">
        <v>1174</v>
      </c>
      <c r="C1159" s="1">
        <f t="shared" ca="1" si="305"/>
        <v>16</v>
      </c>
      <c r="D1159" s="1">
        <f t="shared" ca="1" si="306"/>
        <v>15</v>
      </c>
      <c r="E1159" s="1">
        <f t="shared" ca="1" si="307"/>
        <v>9</v>
      </c>
      <c r="F1159" s="1">
        <f t="shared" ca="1" si="308"/>
        <v>14</v>
      </c>
      <c r="G1159" s="1">
        <f t="shared" ca="1" si="309"/>
        <v>20</v>
      </c>
      <c r="H1159" s="1">
        <f t="shared" ca="1" si="310"/>
        <v>0</v>
      </c>
      <c r="I1159" s="1">
        <f t="shared" ca="1" si="311"/>
        <v>0</v>
      </c>
      <c r="J1159" s="1">
        <f t="shared" ca="1" si="312"/>
        <v>0</v>
      </c>
      <c r="K1159" s="1">
        <f t="shared" ca="1" si="313"/>
        <v>0</v>
      </c>
      <c r="L1159" s="1">
        <f t="shared" ca="1" si="314"/>
        <v>0</v>
      </c>
      <c r="M1159" s="1">
        <f t="shared" ca="1" si="315"/>
        <v>0</v>
      </c>
      <c r="N1159" s="1">
        <f t="shared" ca="1" si="316"/>
        <v>0</v>
      </c>
      <c r="O1159" s="1">
        <f t="shared" ca="1" si="317"/>
        <v>0</v>
      </c>
      <c r="P1159" s="1">
        <f t="shared" ca="1" si="318"/>
        <v>0</v>
      </c>
      <c r="Q1159" s="1">
        <f t="shared" ca="1" si="319"/>
        <v>0</v>
      </c>
      <c r="R1159" s="1">
        <f t="shared" ca="1" si="320"/>
        <v>74</v>
      </c>
    </row>
    <row r="1160" spans="1:18" x14ac:dyDescent="0.25">
      <c r="A1160" s="1">
        <v>1159</v>
      </c>
      <c r="B1160" s="7" t="s">
        <v>1175</v>
      </c>
      <c r="C1160" s="1">
        <f t="shared" ca="1" si="305"/>
        <v>16</v>
      </c>
      <c r="D1160" s="1">
        <f t="shared" ca="1" si="306"/>
        <v>15</v>
      </c>
      <c r="E1160" s="1">
        <f t="shared" ca="1" si="307"/>
        <v>12</v>
      </c>
      <c r="F1160" s="1">
        <f t="shared" ca="1" si="308"/>
        <v>9</v>
      </c>
      <c r="G1160" s="1">
        <f t="shared" ca="1" si="309"/>
        <v>3</v>
      </c>
      <c r="H1160" s="1">
        <f t="shared" ca="1" si="310"/>
        <v>5</v>
      </c>
      <c r="I1160" s="1">
        <f t="shared" ca="1" si="311"/>
        <v>0</v>
      </c>
      <c r="J1160" s="1">
        <f t="shared" ca="1" si="312"/>
        <v>0</v>
      </c>
      <c r="K1160" s="1">
        <f t="shared" ca="1" si="313"/>
        <v>0</v>
      </c>
      <c r="L1160" s="1">
        <f t="shared" ca="1" si="314"/>
        <v>0</v>
      </c>
      <c r="M1160" s="1">
        <f t="shared" ca="1" si="315"/>
        <v>0</v>
      </c>
      <c r="N1160" s="1">
        <f t="shared" ca="1" si="316"/>
        <v>0</v>
      </c>
      <c r="O1160" s="1">
        <f t="shared" ca="1" si="317"/>
        <v>0</v>
      </c>
      <c r="P1160" s="1">
        <f t="shared" ca="1" si="318"/>
        <v>0</v>
      </c>
      <c r="Q1160" s="1">
        <f t="shared" ca="1" si="319"/>
        <v>0</v>
      </c>
      <c r="R1160" s="1">
        <f t="shared" ca="1" si="320"/>
        <v>60</v>
      </c>
    </row>
    <row r="1161" spans="1:18" x14ac:dyDescent="0.25">
      <c r="A1161" s="1">
        <v>1160</v>
      </c>
      <c r="B1161" s="7" t="s">
        <v>1176</v>
      </c>
      <c r="C1161" s="1">
        <f t="shared" ca="1" si="305"/>
        <v>16</v>
      </c>
      <c r="D1161" s="1">
        <f t="shared" ca="1" si="306"/>
        <v>15</v>
      </c>
      <c r="E1161" s="1">
        <f t="shared" ca="1" si="307"/>
        <v>12</v>
      </c>
      <c r="F1161" s="1">
        <f t="shared" ca="1" si="308"/>
        <v>9</v>
      </c>
      <c r="G1161" s="1">
        <f t="shared" ca="1" si="309"/>
        <v>3</v>
      </c>
      <c r="H1161" s="1">
        <f t="shared" ca="1" si="310"/>
        <v>25</v>
      </c>
      <c r="I1161" s="1">
        <f t="shared" ca="1" si="311"/>
        <v>0</v>
      </c>
      <c r="J1161" s="1">
        <f t="shared" ca="1" si="312"/>
        <v>0</v>
      </c>
      <c r="K1161" s="1">
        <f t="shared" ca="1" si="313"/>
        <v>0</v>
      </c>
      <c r="L1161" s="1">
        <f t="shared" ca="1" si="314"/>
        <v>0</v>
      </c>
      <c r="M1161" s="1">
        <f t="shared" ca="1" si="315"/>
        <v>0</v>
      </c>
      <c r="N1161" s="1">
        <f t="shared" ca="1" si="316"/>
        <v>0</v>
      </c>
      <c r="O1161" s="1">
        <f t="shared" ca="1" si="317"/>
        <v>0</v>
      </c>
      <c r="P1161" s="1">
        <f t="shared" ca="1" si="318"/>
        <v>0</v>
      </c>
      <c r="Q1161" s="1">
        <f t="shared" ca="1" si="319"/>
        <v>0</v>
      </c>
      <c r="R1161" s="1">
        <f t="shared" ca="1" si="320"/>
        <v>80</v>
      </c>
    </row>
    <row r="1162" spans="1:18" x14ac:dyDescent="0.25">
      <c r="A1162" s="1">
        <v>1161</v>
      </c>
      <c r="B1162" s="7" t="s">
        <v>1177</v>
      </c>
      <c r="C1162" s="1">
        <f t="shared" ca="1" si="305"/>
        <v>16</v>
      </c>
      <c r="D1162" s="1">
        <f t="shared" ca="1" si="306"/>
        <v>15</v>
      </c>
      <c r="E1162" s="1">
        <f t="shared" ca="1" si="307"/>
        <v>12</v>
      </c>
      <c r="F1162" s="1">
        <f t="shared" ca="1" si="308"/>
        <v>9</v>
      </c>
      <c r="G1162" s="1">
        <f t="shared" ca="1" si="309"/>
        <v>20</v>
      </c>
      <c r="H1162" s="1">
        <f t="shared" ca="1" si="310"/>
        <v>9</v>
      </c>
      <c r="I1162" s="1">
        <f t="shared" ca="1" si="311"/>
        <v>3</v>
      </c>
      <c r="J1162" s="1">
        <f t="shared" ca="1" si="312"/>
        <v>1</v>
      </c>
      <c r="K1162" s="1">
        <f t="shared" ca="1" si="313"/>
        <v>12</v>
      </c>
      <c r="L1162" s="1">
        <f t="shared" ca="1" si="314"/>
        <v>0</v>
      </c>
      <c r="M1162" s="1">
        <f t="shared" ca="1" si="315"/>
        <v>0</v>
      </c>
      <c r="N1162" s="1">
        <f t="shared" ca="1" si="316"/>
        <v>0</v>
      </c>
      <c r="O1162" s="1">
        <f t="shared" ca="1" si="317"/>
        <v>0</v>
      </c>
      <c r="P1162" s="1">
        <f t="shared" ca="1" si="318"/>
        <v>0</v>
      </c>
      <c r="Q1162" s="1">
        <f t="shared" ca="1" si="319"/>
        <v>0</v>
      </c>
      <c r="R1162" s="1">
        <f t="shared" ca="1" si="320"/>
        <v>97</v>
      </c>
    </row>
    <row r="1163" spans="1:18" x14ac:dyDescent="0.25">
      <c r="A1163" s="1">
        <v>1162</v>
      </c>
      <c r="B1163" s="7" t="s">
        <v>1178</v>
      </c>
      <c r="C1163" s="1">
        <f t="shared" ca="1" si="305"/>
        <v>16</v>
      </c>
      <c r="D1163" s="1">
        <f t="shared" ca="1" si="306"/>
        <v>15</v>
      </c>
      <c r="E1163" s="1">
        <f t="shared" ca="1" si="307"/>
        <v>12</v>
      </c>
      <c r="F1163" s="1">
        <f t="shared" ca="1" si="308"/>
        <v>9</v>
      </c>
      <c r="G1163" s="1">
        <f t="shared" ca="1" si="309"/>
        <v>20</v>
      </c>
      <c r="H1163" s="1">
        <f t="shared" ca="1" si="310"/>
        <v>9</v>
      </c>
      <c r="I1163" s="1">
        <f t="shared" ca="1" si="311"/>
        <v>3</v>
      </c>
      <c r="J1163" s="1">
        <f t="shared" ca="1" si="312"/>
        <v>19</v>
      </c>
      <c r="K1163" s="1">
        <f t="shared" ca="1" si="313"/>
        <v>0</v>
      </c>
      <c r="L1163" s="1">
        <f t="shared" ca="1" si="314"/>
        <v>0</v>
      </c>
      <c r="M1163" s="1">
        <f t="shared" ca="1" si="315"/>
        <v>0</v>
      </c>
      <c r="N1163" s="1">
        <f t="shared" ca="1" si="316"/>
        <v>0</v>
      </c>
      <c r="O1163" s="1">
        <f t="shared" ca="1" si="317"/>
        <v>0</v>
      </c>
      <c r="P1163" s="1">
        <f t="shared" ca="1" si="318"/>
        <v>0</v>
      </c>
      <c r="Q1163" s="1">
        <f t="shared" ca="1" si="319"/>
        <v>0</v>
      </c>
      <c r="R1163" s="1">
        <f t="shared" ca="1" si="320"/>
        <v>103</v>
      </c>
    </row>
    <row r="1164" spans="1:18" x14ac:dyDescent="0.25">
      <c r="A1164" s="1">
        <v>1163</v>
      </c>
      <c r="B1164" s="7" t="s">
        <v>1179</v>
      </c>
      <c r="C1164" s="1">
        <f t="shared" ca="1" si="305"/>
        <v>16</v>
      </c>
      <c r="D1164" s="1">
        <f t="shared" ca="1" si="306"/>
        <v>15</v>
      </c>
      <c r="E1164" s="1">
        <f t="shared" ca="1" si="307"/>
        <v>15</v>
      </c>
      <c r="F1164" s="1">
        <f t="shared" ca="1" si="308"/>
        <v>12</v>
      </c>
      <c r="G1164" s="1">
        <f t="shared" ca="1" si="309"/>
        <v>0</v>
      </c>
      <c r="H1164" s="1">
        <f t="shared" ca="1" si="310"/>
        <v>0</v>
      </c>
      <c r="I1164" s="1">
        <f t="shared" ca="1" si="311"/>
        <v>0</v>
      </c>
      <c r="J1164" s="1">
        <f t="shared" ca="1" si="312"/>
        <v>0</v>
      </c>
      <c r="K1164" s="1">
        <f t="shared" ca="1" si="313"/>
        <v>0</v>
      </c>
      <c r="L1164" s="1">
        <f t="shared" ca="1" si="314"/>
        <v>0</v>
      </c>
      <c r="M1164" s="1">
        <f t="shared" ca="1" si="315"/>
        <v>0</v>
      </c>
      <c r="N1164" s="1">
        <f t="shared" ca="1" si="316"/>
        <v>0</v>
      </c>
      <c r="O1164" s="1">
        <f t="shared" ca="1" si="317"/>
        <v>0</v>
      </c>
      <c r="P1164" s="1">
        <f t="shared" ca="1" si="318"/>
        <v>0</v>
      </c>
      <c r="Q1164" s="1">
        <f t="shared" ca="1" si="319"/>
        <v>0</v>
      </c>
      <c r="R1164" s="1">
        <f t="shared" ca="1" si="320"/>
        <v>58</v>
      </c>
    </row>
    <row r="1165" spans="1:18" x14ac:dyDescent="0.25">
      <c r="A1165" s="1">
        <v>1164</v>
      </c>
      <c r="B1165" s="7" t="s">
        <v>1180</v>
      </c>
      <c r="C1165" s="1">
        <f t="shared" ca="1" si="305"/>
        <v>16</v>
      </c>
      <c r="D1165" s="1">
        <f t="shared" ca="1" si="306"/>
        <v>15</v>
      </c>
      <c r="E1165" s="1">
        <f t="shared" ca="1" si="307"/>
        <v>15</v>
      </c>
      <c r="F1165" s="1">
        <f t="shared" ca="1" si="308"/>
        <v>18</v>
      </c>
      <c r="G1165" s="1">
        <f t="shared" ca="1" si="309"/>
        <v>0</v>
      </c>
      <c r="H1165" s="1">
        <f t="shared" ca="1" si="310"/>
        <v>0</v>
      </c>
      <c r="I1165" s="1">
        <f t="shared" ca="1" si="311"/>
        <v>0</v>
      </c>
      <c r="J1165" s="1">
        <f t="shared" ca="1" si="312"/>
        <v>0</v>
      </c>
      <c r="K1165" s="1">
        <f t="shared" ca="1" si="313"/>
        <v>0</v>
      </c>
      <c r="L1165" s="1">
        <f t="shared" ca="1" si="314"/>
        <v>0</v>
      </c>
      <c r="M1165" s="1">
        <f t="shared" ca="1" si="315"/>
        <v>0</v>
      </c>
      <c r="N1165" s="1">
        <f t="shared" ca="1" si="316"/>
        <v>0</v>
      </c>
      <c r="O1165" s="1">
        <f t="shared" ca="1" si="317"/>
        <v>0</v>
      </c>
      <c r="P1165" s="1">
        <f t="shared" ca="1" si="318"/>
        <v>0</v>
      </c>
      <c r="Q1165" s="1">
        <f t="shared" ca="1" si="319"/>
        <v>0</v>
      </c>
      <c r="R1165" s="1">
        <f t="shared" ca="1" si="320"/>
        <v>64</v>
      </c>
    </row>
    <row r="1166" spans="1:18" x14ac:dyDescent="0.25">
      <c r="A1166" s="1">
        <v>1165</v>
      </c>
      <c r="B1166" s="7" t="s">
        <v>1181</v>
      </c>
      <c r="C1166" s="1">
        <f t="shared" ca="1" si="305"/>
        <v>16</v>
      </c>
      <c r="D1166" s="1">
        <f t="shared" ca="1" si="306"/>
        <v>15</v>
      </c>
      <c r="E1166" s="1">
        <f t="shared" ca="1" si="307"/>
        <v>16</v>
      </c>
      <c r="F1166" s="1">
        <f t="shared" ca="1" si="308"/>
        <v>21</v>
      </c>
      <c r="G1166" s="1">
        <f t="shared" ca="1" si="309"/>
        <v>12</v>
      </c>
      <c r="H1166" s="1">
        <f t="shared" ca="1" si="310"/>
        <v>1</v>
      </c>
      <c r="I1166" s="1">
        <f t="shared" ca="1" si="311"/>
        <v>18</v>
      </c>
      <c r="J1166" s="1">
        <f t="shared" ca="1" si="312"/>
        <v>0</v>
      </c>
      <c r="K1166" s="1">
        <f t="shared" ca="1" si="313"/>
        <v>0</v>
      </c>
      <c r="L1166" s="1">
        <f t="shared" ca="1" si="314"/>
        <v>0</v>
      </c>
      <c r="M1166" s="1">
        <f t="shared" ca="1" si="315"/>
        <v>0</v>
      </c>
      <c r="N1166" s="1">
        <f t="shared" ca="1" si="316"/>
        <v>0</v>
      </c>
      <c r="O1166" s="1">
        <f t="shared" ca="1" si="317"/>
        <v>0</v>
      </c>
      <c r="P1166" s="1">
        <f t="shared" ca="1" si="318"/>
        <v>0</v>
      </c>
      <c r="Q1166" s="1">
        <f t="shared" ca="1" si="319"/>
        <v>0</v>
      </c>
      <c r="R1166" s="1">
        <f t="shared" ca="1" si="320"/>
        <v>99</v>
      </c>
    </row>
    <row r="1167" spans="1:18" x14ac:dyDescent="0.25">
      <c r="A1167" s="1">
        <v>1166</v>
      </c>
      <c r="B1167" s="7" t="s">
        <v>1182</v>
      </c>
      <c r="C1167" s="1">
        <f t="shared" ca="1" si="305"/>
        <v>16</v>
      </c>
      <c r="D1167" s="1">
        <f t="shared" ca="1" si="306"/>
        <v>15</v>
      </c>
      <c r="E1167" s="1">
        <f t="shared" ca="1" si="307"/>
        <v>16</v>
      </c>
      <c r="F1167" s="1">
        <f t="shared" ca="1" si="308"/>
        <v>21</v>
      </c>
      <c r="G1167" s="1">
        <f t="shared" ca="1" si="309"/>
        <v>12</v>
      </c>
      <c r="H1167" s="1">
        <f t="shared" ca="1" si="310"/>
        <v>1</v>
      </c>
      <c r="I1167" s="1">
        <f t="shared" ca="1" si="311"/>
        <v>20</v>
      </c>
      <c r="J1167" s="1">
        <f t="shared" ca="1" si="312"/>
        <v>9</v>
      </c>
      <c r="K1167" s="1">
        <f t="shared" ca="1" si="313"/>
        <v>15</v>
      </c>
      <c r="L1167" s="1">
        <f t="shared" ca="1" si="314"/>
        <v>14</v>
      </c>
      <c r="M1167" s="1">
        <f t="shared" ca="1" si="315"/>
        <v>0</v>
      </c>
      <c r="N1167" s="1">
        <f t="shared" ca="1" si="316"/>
        <v>0</v>
      </c>
      <c r="O1167" s="1">
        <f t="shared" ca="1" si="317"/>
        <v>0</v>
      </c>
      <c r="P1167" s="1">
        <f t="shared" ca="1" si="318"/>
        <v>0</v>
      </c>
      <c r="Q1167" s="1">
        <f t="shared" ca="1" si="319"/>
        <v>0</v>
      </c>
      <c r="R1167" s="1">
        <f t="shared" ca="1" si="320"/>
        <v>139</v>
      </c>
    </row>
    <row r="1168" spans="1:18" x14ac:dyDescent="0.25">
      <c r="A1168" s="1">
        <v>1167</v>
      </c>
      <c r="B1168" s="7" t="s">
        <v>1183</v>
      </c>
      <c r="C1168" s="1">
        <f t="shared" ca="1" si="305"/>
        <v>16</v>
      </c>
      <c r="D1168" s="1">
        <f t="shared" ca="1" si="306"/>
        <v>15</v>
      </c>
      <c r="E1168" s="1">
        <f t="shared" ca="1" si="307"/>
        <v>19</v>
      </c>
      <c r="F1168" s="1">
        <f t="shared" ca="1" si="308"/>
        <v>9</v>
      </c>
      <c r="G1168" s="1">
        <f t="shared" ca="1" si="309"/>
        <v>20</v>
      </c>
      <c r="H1168" s="1">
        <f t="shared" ca="1" si="310"/>
        <v>9</v>
      </c>
      <c r="I1168" s="1">
        <f t="shared" ca="1" si="311"/>
        <v>15</v>
      </c>
      <c r="J1168" s="1">
        <f t="shared" ca="1" si="312"/>
        <v>14</v>
      </c>
      <c r="K1168" s="1">
        <f t="shared" ca="1" si="313"/>
        <v>0</v>
      </c>
      <c r="L1168" s="1">
        <f t="shared" ca="1" si="314"/>
        <v>0</v>
      </c>
      <c r="M1168" s="1">
        <f t="shared" ca="1" si="315"/>
        <v>0</v>
      </c>
      <c r="N1168" s="1">
        <f t="shared" ca="1" si="316"/>
        <v>0</v>
      </c>
      <c r="O1168" s="1">
        <f t="shared" ca="1" si="317"/>
        <v>0</v>
      </c>
      <c r="P1168" s="1">
        <f t="shared" ca="1" si="318"/>
        <v>0</v>
      </c>
      <c r="Q1168" s="1">
        <f t="shared" ca="1" si="319"/>
        <v>0</v>
      </c>
      <c r="R1168" s="1">
        <f t="shared" ca="1" si="320"/>
        <v>117</v>
      </c>
    </row>
    <row r="1169" spans="1:18" x14ac:dyDescent="0.25">
      <c r="A1169" s="1">
        <v>1168</v>
      </c>
      <c r="B1169" s="7" t="s">
        <v>1184</v>
      </c>
      <c r="C1169" s="1">
        <f t="shared" ca="1" si="305"/>
        <v>16</v>
      </c>
      <c r="D1169" s="1">
        <f t="shared" ca="1" si="306"/>
        <v>15</v>
      </c>
      <c r="E1169" s="1">
        <f t="shared" ca="1" si="307"/>
        <v>19</v>
      </c>
      <c r="F1169" s="1">
        <f t="shared" ca="1" si="308"/>
        <v>9</v>
      </c>
      <c r="G1169" s="1">
        <f t="shared" ca="1" si="309"/>
        <v>20</v>
      </c>
      <c r="H1169" s="1">
        <f t="shared" ca="1" si="310"/>
        <v>9</v>
      </c>
      <c r="I1169" s="1">
        <f t="shared" ca="1" si="311"/>
        <v>22</v>
      </c>
      <c r="J1169" s="1">
        <f t="shared" ca="1" si="312"/>
        <v>5</v>
      </c>
      <c r="K1169" s="1">
        <f t="shared" ca="1" si="313"/>
        <v>0</v>
      </c>
      <c r="L1169" s="1">
        <f t="shared" ca="1" si="314"/>
        <v>0</v>
      </c>
      <c r="M1169" s="1">
        <f t="shared" ca="1" si="315"/>
        <v>0</v>
      </c>
      <c r="N1169" s="1">
        <f t="shared" ca="1" si="316"/>
        <v>0</v>
      </c>
      <c r="O1169" s="1">
        <f t="shared" ca="1" si="317"/>
        <v>0</v>
      </c>
      <c r="P1169" s="1">
        <f t="shared" ca="1" si="318"/>
        <v>0</v>
      </c>
      <c r="Q1169" s="1">
        <f t="shared" ca="1" si="319"/>
        <v>0</v>
      </c>
      <c r="R1169" s="1">
        <f t="shared" ca="1" si="320"/>
        <v>115</v>
      </c>
    </row>
    <row r="1170" spans="1:18" x14ac:dyDescent="0.25">
      <c r="A1170" s="1">
        <v>1169</v>
      </c>
      <c r="B1170" s="7" t="s">
        <v>1185</v>
      </c>
      <c r="C1170" s="1">
        <f t="shared" ca="1" si="305"/>
        <v>16</v>
      </c>
      <c r="D1170" s="1">
        <f t="shared" ca="1" si="306"/>
        <v>15</v>
      </c>
      <c r="E1170" s="1">
        <f t="shared" ca="1" si="307"/>
        <v>19</v>
      </c>
      <c r="F1170" s="1">
        <f t="shared" ca="1" si="308"/>
        <v>19</v>
      </c>
      <c r="G1170" s="1">
        <f t="shared" ca="1" si="309"/>
        <v>9</v>
      </c>
      <c r="H1170" s="1">
        <f t="shared" ca="1" si="310"/>
        <v>2</v>
      </c>
      <c r="I1170" s="1">
        <f t="shared" ca="1" si="311"/>
        <v>9</v>
      </c>
      <c r="J1170" s="1">
        <f t="shared" ca="1" si="312"/>
        <v>12</v>
      </c>
      <c r="K1170" s="1">
        <f t="shared" ca="1" si="313"/>
        <v>9</v>
      </c>
      <c r="L1170" s="1">
        <f t="shared" ca="1" si="314"/>
        <v>20</v>
      </c>
      <c r="M1170" s="1">
        <f t="shared" ca="1" si="315"/>
        <v>25</v>
      </c>
      <c r="N1170" s="1">
        <f t="shared" ca="1" si="316"/>
        <v>0</v>
      </c>
      <c r="O1170" s="1">
        <f t="shared" ca="1" si="317"/>
        <v>0</v>
      </c>
      <c r="P1170" s="1">
        <f t="shared" ca="1" si="318"/>
        <v>0</v>
      </c>
      <c r="Q1170" s="1">
        <f t="shared" ca="1" si="319"/>
        <v>0</v>
      </c>
      <c r="R1170" s="1">
        <f t="shared" ca="1" si="320"/>
        <v>155</v>
      </c>
    </row>
    <row r="1171" spans="1:18" x14ac:dyDescent="0.25">
      <c r="A1171" s="1">
        <v>1170</v>
      </c>
      <c r="B1171" s="7" t="s">
        <v>1186</v>
      </c>
      <c r="C1171" s="1">
        <f t="shared" ca="1" si="305"/>
        <v>16</v>
      </c>
      <c r="D1171" s="1">
        <f t="shared" ca="1" si="306"/>
        <v>15</v>
      </c>
      <c r="E1171" s="1">
        <f t="shared" ca="1" si="307"/>
        <v>19</v>
      </c>
      <c r="F1171" s="1">
        <f t="shared" ca="1" si="308"/>
        <v>19</v>
      </c>
      <c r="G1171" s="1">
        <f t="shared" ca="1" si="309"/>
        <v>9</v>
      </c>
      <c r="H1171" s="1">
        <f t="shared" ca="1" si="310"/>
        <v>2</v>
      </c>
      <c r="I1171" s="1">
        <f t="shared" ca="1" si="311"/>
        <v>12</v>
      </c>
      <c r="J1171" s="1">
        <f t="shared" ca="1" si="312"/>
        <v>5</v>
      </c>
      <c r="K1171" s="1">
        <f t="shared" ca="1" si="313"/>
        <v>0</v>
      </c>
      <c r="L1171" s="1">
        <f t="shared" ca="1" si="314"/>
        <v>0</v>
      </c>
      <c r="M1171" s="1">
        <f t="shared" ca="1" si="315"/>
        <v>0</v>
      </c>
      <c r="N1171" s="1">
        <f t="shared" ca="1" si="316"/>
        <v>0</v>
      </c>
      <c r="O1171" s="1">
        <f t="shared" ca="1" si="317"/>
        <v>0</v>
      </c>
      <c r="P1171" s="1">
        <f t="shared" ca="1" si="318"/>
        <v>0</v>
      </c>
      <c r="Q1171" s="1">
        <f t="shared" ca="1" si="319"/>
        <v>0</v>
      </c>
      <c r="R1171" s="1">
        <f t="shared" ca="1" si="320"/>
        <v>97</v>
      </c>
    </row>
    <row r="1172" spans="1:18" x14ac:dyDescent="0.25">
      <c r="A1172" s="1">
        <v>1171</v>
      </c>
      <c r="B1172" s="7" t="s">
        <v>1187</v>
      </c>
      <c r="C1172" s="1">
        <f t="shared" ca="1" si="305"/>
        <v>16</v>
      </c>
      <c r="D1172" s="1">
        <f t="shared" ca="1" si="306"/>
        <v>15</v>
      </c>
      <c r="E1172" s="1">
        <f t="shared" ca="1" si="307"/>
        <v>19</v>
      </c>
      <c r="F1172" s="1">
        <f t="shared" ca="1" si="308"/>
        <v>19</v>
      </c>
      <c r="G1172" s="1">
        <f t="shared" ca="1" si="309"/>
        <v>9</v>
      </c>
      <c r="H1172" s="1">
        <f t="shared" ca="1" si="310"/>
        <v>2</v>
      </c>
      <c r="I1172" s="1">
        <f t="shared" ca="1" si="311"/>
        <v>12</v>
      </c>
      <c r="J1172" s="1">
        <f t="shared" ca="1" si="312"/>
        <v>25</v>
      </c>
      <c r="K1172" s="1">
        <f t="shared" ca="1" si="313"/>
        <v>0</v>
      </c>
      <c r="L1172" s="1">
        <f t="shared" ca="1" si="314"/>
        <v>0</v>
      </c>
      <c r="M1172" s="1">
        <f t="shared" ca="1" si="315"/>
        <v>0</v>
      </c>
      <c r="N1172" s="1">
        <f t="shared" ca="1" si="316"/>
        <v>0</v>
      </c>
      <c r="O1172" s="1">
        <f t="shared" ca="1" si="317"/>
        <v>0</v>
      </c>
      <c r="P1172" s="1">
        <f t="shared" ca="1" si="318"/>
        <v>0</v>
      </c>
      <c r="Q1172" s="1">
        <f t="shared" ca="1" si="319"/>
        <v>0</v>
      </c>
      <c r="R1172" s="1">
        <f t="shared" ca="1" si="320"/>
        <v>117</v>
      </c>
    </row>
    <row r="1173" spans="1:18" x14ac:dyDescent="0.25">
      <c r="A1173" s="1">
        <v>1172</v>
      </c>
      <c r="B1173" s="7" t="s">
        <v>1188</v>
      </c>
      <c r="C1173" s="1">
        <f t="shared" ca="1" si="305"/>
        <v>16</v>
      </c>
      <c r="D1173" s="1">
        <f t="shared" ca="1" si="306"/>
        <v>15</v>
      </c>
      <c r="E1173" s="1">
        <f t="shared" ca="1" si="307"/>
        <v>19</v>
      </c>
      <c r="F1173" s="1">
        <f t="shared" ca="1" si="308"/>
        <v>20</v>
      </c>
      <c r="G1173" s="1">
        <f t="shared" ca="1" si="309"/>
        <v>0</v>
      </c>
      <c r="H1173" s="1">
        <f t="shared" ca="1" si="310"/>
        <v>0</v>
      </c>
      <c r="I1173" s="1">
        <f t="shared" ca="1" si="311"/>
        <v>0</v>
      </c>
      <c r="J1173" s="1">
        <f t="shared" ca="1" si="312"/>
        <v>0</v>
      </c>
      <c r="K1173" s="1">
        <f t="shared" ca="1" si="313"/>
        <v>0</v>
      </c>
      <c r="L1173" s="1">
        <f t="shared" ca="1" si="314"/>
        <v>0</v>
      </c>
      <c r="M1173" s="1">
        <f t="shared" ca="1" si="315"/>
        <v>0</v>
      </c>
      <c r="N1173" s="1">
        <f t="shared" ca="1" si="316"/>
        <v>0</v>
      </c>
      <c r="O1173" s="1">
        <f t="shared" ca="1" si="317"/>
        <v>0</v>
      </c>
      <c r="P1173" s="1">
        <f t="shared" ca="1" si="318"/>
        <v>0</v>
      </c>
      <c r="Q1173" s="1">
        <f t="shared" ca="1" si="319"/>
        <v>0</v>
      </c>
      <c r="R1173" s="1">
        <f t="shared" ca="1" si="320"/>
        <v>70</v>
      </c>
    </row>
    <row r="1174" spans="1:18" x14ac:dyDescent="0.25">
      <c r="A1174" s="1">
        <v>1173</v>
      </c>
      <c r="B1174" s="7" t="s">
        <v>1189</v>
      </c>
      <c r="C1174" s="1">
        <f t="shared" ca="1" si="305"/>
        <v>16</v>
      </c>
      <c r="D1174" s="1">
        <f t="shared" ca="1" si="306"/>
        <v>15</v>
      </c>
      <c r="E1174" s="1">
        <f t="shared" ca="1" si="307"/>
        <v>20</v>
      </c>
      <c r="F1174" s="1">
        <f t="shared" ca="1" si="308"/>
        <v>5</v>
      </c>
      <c r="G1174" s="1">
        <f t="shared" ca="1" si="309"/>
        <v>14</v>
      </c>
      <c r="H1174" s="1">
        <f t="shared" ca="1" si="310"/>
        <v>20</v>
      </c>
      <c r="I1174" s="1">
        <f t="shared" ca="1" si="311"/>
        <v>9</v>
      </c>
      <c r="J1174" s="1">
        <f t="shared" ca="1" si="312"/>
        <v>1</v>
      </c>
      <c r="K1174" s="1">
        <f t="shared" ca="1" si="313"/>
        <v>12</v>
      </c>
      <c r="L1174" s="1">
        <f t="shared" ca="1" si="314"/>
        <v>0</v>
      </c>
      <c r="M1174" s="1">
        <f t="shared" ca="1" si="315"/>
        <v>0</v>
      </c>
      <c r="N1174" s="1">
        <f t="shared" ca="1" si="316"/>
        <v>0</v>
      </c>
      <c r="O1174" s="1">
        <f t="shared" ca="1" si="317"/>
        <v>0</v>
      </c>
      <c r="P1174" s="1">
        <f t="shared" ca="1" si="318"/>
        <v>0</v>
      </c>
      <c r="Q1174" s="1">
        <f t="shared" ca="1" si="319"/>
        <v>0</v>
      </c>
      <c r="R1174" s="1">
        <f t="shared" ca="1" si="320"/>
        <v>112</v>
      </c>
    </row>
    <row r="1175" spans="1:18" x14ac:dyDescent="0.25">
      <c r="A1175" s="1">
        <v>1174</v>
      </c>
      <c r="B1175" s="7" t="s">
        <v>1190</v>
      </c>
      <c r="C1175" s="1">
        <f t="shared" ca="1" si="305"/>
        <v>16</v>
      </c>
      <c r="D1175" s="1">
        <f t="shared" ca="1" si="306"/>
        <v>15</v>
      </c>
      <c r="E1175" s="1">
        <f t="shared" ca="1" si="307"/>
        <v>21</v>
      </c>
      <c r="F1175" s="1">
        <f t="shared" ca="1" si="308"/>
        <v>14</v>
      </c>
      <c r="G1175" s="1">
        <f t="shared" ca="1" si="309"/>
        <v>4</v>
      </c>
      <c r="H1175" s="1">
        <f t="shared" ca="1" si="310"/>
        <v>0</v>
      </c>
      <c r="I1175" s="1">
        <f t="shared" ca="1" si="311"/>
        <v>0</v>
      </c>
      <c r="J1175" s="1">
        <f t="shared" ca="1" si="312"/>
        <v>0</v>
      </c>
      <c r="K1175" s="1">
        <f t="shared" ca="1" si="313"/>
        <v>0</v>
      </c>
      <c r="L1175" s="1">
        <f t="shared" ca="1" si="314"/>
        <v>0</v>
      </c>
      <c r="M1175" s="1">
        <f t="shared" ca="1" si="315"/>
        <v>0</v>
      </c>
      <c r="N1175" s="1">
        <f t="shared" ca="1" si="316"/>
        <v>0</v>
      </c>
      <c r="O1175" s="1">
        <f t="shared" ca="1" si="317"/>
        <v>0</v>
      </c>
      <c r="P1175" s="1">
        <f t="shared" ca="1" si="318"/>
        <v>0</v>
      </c>
      <c r="Q1175" s="1">
        <f t="shared" ca="1" si="319"/>
        <v>0</v>
      </c>
      <c r="R1175" s="1">
        <f t="shared" ca="1" si="320"/>
        <v>70</v>
      </c>
    </row>
    <row r="1176" spans="1:18" x14ac:dyDescent="0.25">
      <c r="A1176" s="1">
        <v>1175</v>
      </c>
      <c r="B1176" s="7" t="s">
        <v>1191</v>
      </c>
      <c r="C1176" s="1">
        <f t="shared" ca="1" si="305"/>
        <v>16</v>
      </c>
      <c r="D1176" s="1">
        <f t="shared" ca="1" si="306"/>
        <v>15</v>
      </c>
      <c r="E1176" s="1">
        <f t="shared" ca="1" si="307"/>
        <v>23</v>
      </c>
      <c r="F1176" s="1">
        <f t="shared" ca="1" si="308"/>
        <v>5</v>
      </c>
      <c r="G1176" s="1">
        <f t="shared" ca="1" si="309"/>
        <v>18</v>
      </c>
      <c r="H1176" s="1">
        <f t="shared" ca="1" si="310"/>
        <v>0</v>
      </c>
      <c r="I1176" s="1">
        <f t="shared" ca="1" si="311"/>
        <v>0</v>
      </c>
      <c r="J1176" s="1">
        <f t="shared" ca="1" si="312"/>
        <v>0</v>
      </c>
      <c r="K1176" s="1">
        <f t="shared" ca="1" si="313"/>
        <v>0</v>
      </c>
      <c r="L1176" s="1">
        <f t="shared" ca="1" si="314"/>
        <v>0</v>
      </c>
      <c r="M1176" s="1">
        <f t="shared" ca="1" si="315"/>
        <v>0</v>
      </c>
      <c r="N1176" s="1">
        <f t="shared" ca="1" si="316"/>
        <v>0</v>
      </c>
      <c r="O1176" s="1">
        <f t="shared" ca="1" si="317"/>
        <v>0</v>
      </c>
      <c r="P1176" s="1">
        <f t="shared" ca="1" si="318"/>
        <v>0</v>
      </c>
      <c r="Q1176" s="1">
        <f t="shared" ca="1" si="319"/>
        <v>0</v>
      </c>
      <c r="R1176" s="1">
        <f t="shared" ca="1" si="320"/>
        <v>77</v>
      </c>
    </row>
    <row r="1177" spans="1:18" x14ac:dyDescent="0.25">
      <c r="A1177" s="1">
        <v>1176</v>
      </c>
      <c r="B1177" s="7" t="s">
        <v>1192</v>
      </c>
      <c r="C1177" s="1">
        <f t="shared" ca="1" si="305"/>
        <v>16</v>
      </c>
      <c r="D1177" s="1">
        <f t="shared" ca="1" si="306"/>
        <v>15</v>
      </c>
      <c r="E1177" s="1">
        <f t="shared" ca="1" si="307"/>
        <v>23</v>
      </c>
      <c r="F1177" s="1">
        <f t="shared" ca="1" si="308"/>
        <v>5</v>
      </c>
      <c r="G1177" s="1">
        <f t="shared" ca="1" si="309"/>
        <v>18</v>
      </c>
      <c r="H1177" s="1">
        <f t="shared" ca="1" si="310"/>
        <v>6</v>
      </c>
      <c r="I1177" s="1">
        <f t="shared" ca="1" si="311"/>
        <v>21</v>
      </c>
      <c r="J1177" s="1">
        <f t="shared" ca="1" si="312"/>
        <v>12</v>
      </c>
      <c r="K1177" s="1">
        <f t="shared" ca="1" si="313"/>
        <v>0</v>
      </c>
      <c r="L1177" s="1">
        <f t="shared" ca="1" si="314"/>
        <v>0</v>
      </c>
      <c r="M1177" s="1">
        <f t="shared" ca="1" si="315"/>
        <v>0</v>
      </c>
      <c r="N1177" s="1">
        <f t="shared" ca="1" si="316"/>
        <v>0</v>
      </c>
      <c r="O1177" s="1">
        <f t="shared" ca="1" si="317"/>
        <v>0</v>
      </c>
      <c r="P1177" s="1">
        <f t="shared" ca="1" si="318"/>
        <v>0</v>
      </c>
      <c r="Q1177" s="1">
        <f t="shared" ca="1" si="319"/>
        <v>0</v>
      </c>
      <c r="R1177" s="1">
        <f t="shared" ca="1" si="320"/>
        <v>116</v>
      </c>
    </row>
    <row r="1178" spans="1:18" x14ac:dyDescent="0.25">
      <c r="A1178" s="1">
        <v>1177</v>
      </c>
      <c r="B1178" s="7" t="s">
        <v>1193</v>
      </c>
      <c r="C1178" s="1">
        <f t="shared" ca="1" si="305"/>
        <v>16</v>
      </c>
      <c r="D1178" s="1">
        <f t="shared" ca="1" si="306"/>
        <v>18</v>
      </c>
      <c r="E1178" s="1">
        <f t="shared" ca="1" si="307"/>
        <v>1</v>
      </c>
      <c r="F1178" s="1">
        <f t="shared" ca="1" si="308"/>
        <v>3</v>
      </c>
      <c r="G1178" s="1">
        <f t="shared" ca="1" si="309"/>
        <v>20</v>
      </c>
      <c r="H1178" s="1">
        <f t="shared" ca="1" si="310"/>
        <v>9</v>
      </c>
      <c r="I1178" s="1">
        <f t="shared" ca="1" si="311"/>
        <v>3</v>
      </c>
      <c r="J1178" s="1">
        <f t="shared" ca="1" si="312"/>
        <v>1</v>
      </c>
      <c r="K1178" s="1">
        <f t="shared" ca="1" si="313"/>
        <v>12</v>
      </c>
      <c r="L1178" s="1">
        <f t="shared" ca="1" si="314"/>
        <v>0</v>
      </c>
      <c r="M1178" s="1">
        <f t="shared" ca="1" si="315"/>
        <v>0</v>
      </c>
      <c r="N1178" s="1">
        <f t="shared" ca="1" si="316"/>
        <v>0</v>
      </c>
      <c r="O1178" s="1">
        <f t="shared" ca="1" si="317"/>
        <v>0</v>
      </c>
      <c r="P1178" s="1">
        <f t="shared" ca="1" si="318"/>
        <v>0</v>
      </c>
      <c r="Q1178" s="1">
        <f t="shared" ca="1" si="319"/>
        <v>0</v>
      </c>
      <c r="R1178" s="1">
        <f t="shared" ca="1" si="320"/>
        <v>83</v>
      </c>
    </row>
    <row r="1179" spans="1:18" x14ac:dyDescent="0.25">
      <c r="A1179" s="1">
        <v>1178</v>
      </c>
      <c r="B1179" s="7" t="s">
        <v>1194</v>
      </c>
      <c r="C1179" s="1">
        <f t="shared" ca="1" si="305"/>
        <v>16</v>
      </c>
      <c r="D1179" s="1">
        <f t="shared" ca="1" si="306"/>
        <v>18</v>
      </c>
      <c r="E1179" s="1">
        <f t="shared" ca="1" si="307"/>
        <v>1</v>
      </c>
      <c r="F1179" s="1">
        <f t="shared" ca="1" si="308"/>
        <v>3</v>
      </c>
      <c r="G1179" s="1">
        <f t="shared" ca="1" si="309"/>
        <v>20</v>
      </c>
      <c r="H1179" s="1">
        <f t="shared" ca="1" si="310"/>
        <v>9</v>
      </c>
      <c r="I1179" s="1">
        <f t="shared" ca="1" si="311"/>
        <v>3</v>
      </c>
      <c r="J1179" s="1">
        <f t="shared" ca="1" si="312"/>
        <v>5</v>
      </c>
      <c r="K1179" s="1">
        <f t="shared" ca="1" si="313"/>
        <v>0</v>
      </c>
      <c r="L1179" s="1">
        <f t="shared" ca="1" si="314"/>
        <v>0</v>
      </c>
      <c r="M1179" s="1">
        <f t="shared" ca="1" si="315"/>
        <v>0</v>
      </c>
      <c r="N1179" s="1">
        <f t="shared" ca="1" si="316"/>
        <v>0</v>
      </c>
      <c r="O1179" s="1">
        <f t="shared" ca="1" si="317"/>
        <v>0</v>
      </c>
      <c r="P1179" s="1">
        <f t="shared" ca="1" si="318"/>
        <v>0</v>
      </c>
      <c r="Q1179" s="1">
        <f t="shared" ca="1" si="319"/>
        <v>0</v>
      </c>
      <c r="R1179" s="1">
        <f t="shared" ca="1" si="320"/>
        <v>75</v>
      </c>
    </row>
    <row r="1180" spans="1:18" x14ac:dyDescent="0.25">
      <c r="A1180" s="1">
        <v>1179</v>
      </c>
      <c r="B1180" s="7" t="s">
        <v>1195</v>
      </c>
      <c r="C1180" s="1">
        <f t="shared" ca="1" si="305"/>
        <v>16</v>
      </c>
      <c r="D1180" s="1">
        <f t="shared" ca="1" si="306"/>
        <v>18</v>
      </c>
      <c r="E1180" s="1">
        <f t="shared" ca="1" si="307"/>
        <v>5</v>
      </c>
      <c r="F1180" s="1">
        <f t="shared" ca="1" si="308"/>
        <v>6</v>
      </c>
      <c r="G1180" s="1">
        <f t="shared" ca="1" si="309"/>
        <v>5</v>
      </c>
      <c r="H1180" s="1">
        <f t="shared" ca="1" si="310"/>
        <v>18</v>
      </c>
      <c r="I1180" s="1">
        <f t="shared" ca="1" si="311"/>
        <v>0</v>
      </c>
      <c r="J1180" s="1">
        <f t="shared" ca="1" si="312"/>
        <v>0</v>
      </c>
      <c r="K1180" s="1">
        <f t="shared" ca="1" si="313"/>
        <v>0</v>
      </c>
      <c r="L1180" s="1">
        <f t="shared" ca="1" si="314"/>
        <v>0</v>
      </c>
      <c r="M1180" s="1">
        <f t="shared" ca="1" si="315"/>
        <v>0</v>
      </c>
      <c r="N1180" s="1">
        <f t="shared" ca="1" si="316"/>
        <v>0</v>
      </c>
      <c r="O1180" s="1">
        <f t="shared" ca="1" si="317"/>
        <v>0</v>
      </c>
      <c r="P1180" s="1">
        <f t="shared" ca="1" si="318"/>
        <v>0</v>
      </c>
      <c r="Q1180" s="1">
        <f t="shared" ca="1" si="319"/>
        <v>0</v>
      </c>
      <c r="R1180" s="1">
        <f t="shared" ca="1" si="320"/>
        <v>68</v>
      </c>
    </row>
    <row r="1181" spans="1:18" x14ac:dyDescent="0.25">
      <c r="A1181" s="1">
        <v>1180</v>
      </c>
      <c r="B1181" s="7" t="s">
        <v>1196</v>
      </c>
      <c r="C1181" s="1">
        <f t="shared" ca="1" si="305"/>
        <v>16</v>
      </c>
      <c r="D1181" s="1">
        <f t="shared" ca="1" si="306"/>
        <v>18</v>
      </c>
      <c r="E1181" s="1">
        <f t="shared" ca="1" si="307"/>
        <v>5</v>
      </c>
      <c r="F1181" s="1">
        <f t="shared" ca="1" si="308"/>
        <v>16</v>
      </c>
      <c r="G1181" s="1">
        <f t="shared" ca="1" si="309"/>
        <v>1</v>
      </c>
      <c r="H1181" s="1">
        <f t="shared" ca="1" si="310"/>
        <v>18</v>
      </c>
      <c r="I1181" s="1">
        <f t="shared" ca="1" si="311"/>
        <v>5</v>
      </c>
      <c r="J1181" s="1">
        <f t="shared" ca="1" si="312"/>
        <v>0</v>
      </c>
      <c r="K1181" s="1">
        <f t="shared" ca="1" si="313"/>
        <v>0</v>
      </c>
      <c r="L1181" s="1">
        <f t="shared" ca="1" si="314"/>
        <v>0</v>
      </c>
      <c r="M1181" s="1">
        <f t="shared" ca="1" si="315"/>
        <v>0</v>
      </c>
      <c r="N1181" s="1">
        <f t="shared" ca="1" si="316"/>
        <v>0</v>
      </c>
      <c r="O1181" s="1">
        <f t="shared" ca="1" si="317"/>
        <v>0</v>
      </c>
      <c r="P1181" s="1">
        <f t="shared" ca="1" si="318"/>
        <v>0</v>
      </c>
      <c r="Q1181" s="1">
        <f t="shared" ca="1" si="319"/>
        <v>0</v>
      </c>
      <c r="R1181" s="1">
        <f t="shared" ca="1" si="320"/>
        <v>79</v>
      </c>
    </row>
    <row r="1182" spans="1:18" x14ac:dyDescent="0.25">
      <c r="A1182" s="1">
        <v>1181</v>
      </c>
      <c r="B1182" s="7" t="s">
        <v>1197</v>
      </c>
      <c r="C1182" s="1">
        <f t="shared" ca="1" si="305"/>
        <v>16</v>
      </c>
      <c r="D1182" s="1">
        <f t="shared" ca="1" si="306"/>
        <v>18</v>
      </c>
      <c r="E1182" s="1">
        <f t="shared" ca="1" si="307"/>
        <v>5</v>
      </c>
      <c r="F1182" s="1">
        <f t="shared" ca="1" si="308"/>
        <v>19</v>
      </c>
      <c r="G1182" s="1">
        <f t="shared" ca="1" si="309"/>
        <v>5</v>
      </c>
      <c r="H1182" s="1">
        <f t="shared" ca="1" si="310"/>
        <v>14</v>
      </c>
      <c r="I1182" s="1">
        <f t="shared" ca="1" si="311"/>
        <v>3</v>
      </c>
      <c r="J1182" s="1">
        <f t="shared" ca="1" si="312"/>
        <v>5</v>
      </c>
      <c r="K1182" s="1">
        <f t="shared" ca="1" si="313"/>
        <v>0</v>
      </c>
      <c r="L1182" s="1">
        <f t="shared" ca="1" si="314"/>
        <v>0</v>
      </c>
      <c r="M1182" s="1">
        <f t="shared" ca="1" si="315"/>
        <v>0</v>
      </c>
      <c r="N1182" s="1">
        <f t="shared" ca="1" si="316"/>
        <v>0</v>
      </c>
      <c r="O1182" s="1">
        <f t="shared" ca="1" si="317"/>
        <v>0</v>
      </c>
      <c r="P1182" s="1">
        <f t="shared" ca="1" si="318"/>
        <v>0</v>
      </c>
      <c r="Q1182" s="1">
        <f t="shared" ca="1" si="319"/>
        <v>0</v>
      </c>
      <c r="R1182" s="1">
        <f t="shared" ca="1" si="320"/>
        <v>85</v>
      </c>
    </row>
    <row r="1183" spans="1:18" x14ac:dyDescent="0.25">
      <c r="A1183" s="1">
        <v>1182</v>
      </c>
      <c r="B1183" s="7" t="s">
        <v>1198</v>
      </c>
      <c r="C1183" s="1">
        <f t="shared" ca="1" si="305"/>
        <v>16</v>
      </c>
      <c r="D1183" s="1">
        <f t="shared" ca="1" si="306"/>
        <v>18</v>
      </c>
      <c r="E1183" s="1">
        <f t="shared" ca="1" si="307"/>
        <v>5</v>
      </c>
      <c r="F1183" s="1">
        <f t="shared" ca="1" si="308"/>
        <v>19</v>
      </c>
      <c r="G1183" s="1">
        <f t="shared" ca="1" si="309"/>
        <v>5</v>
      </c>
      <c r="H1183" s="1">
        <f t="shared" ca="1" si="310"/>
        <v>14</v>
      </c>
      <c r="I1183" s="1">
        <f t="shared" ca="1" si="311"/>
        <v>20</v>
      </c>
      <c r="J1183" s="1">
        <f t="shared" ca="1" si="312"/>
        <v>0</v>
      </c>
      <c r="K1183" s="1">
        <f t="shared" ca="1" si="313"/>
        <v>0</v>
      </c>
      <c r="L1183" s="1">
        <f t="shared" ca="1" si="314"/>
        <v>0</v>
      </c>
      <c r="M1183" s="1">
        <f t="shared" ca="1" si="315"/>
        <v>0</v>
      </c>
      <c r="N1183" s="1">
        <f t="shared" ca="1" si="316"/>
        <v>0</v>
      </c>
      <c r="O1183" s="1">
        <f t="shared" ca="1" si="317"/>
        <v>0</v>
      </c>
      <c r="P1183" s="1">
        <f t="shared" ca="1" si="318"/>
        <v>0</v>
      </c>
      <c r="Q1183" s="1">
        <f t="shared" ca="1" si="319"/>
        <v>0</v>
      </c>
      <c r="R1183" s="1">
        <f t="shared" ca="1" si="320"/>
        <v>97</v>
      </c>
    </row>
    <row r="1184" spans="1:18" x14ac:dyDescent="0.25">
      <c r="A1184" s="1">
        <v>1183</v>
      </c>
      <c r="B1184" s="7" t="s">
        <v>1199</v>
      </c>
      <c r="C1184" s="1">
        <f t="shared" ca="1" si="305"/>
        <v>16</v>
      </c>
      <c r="D1184" s="1">
        <f t="shared" ca="1" si="306"/>
        <v>18</v>
      </c>
      <c r="E1184" s="1">
        <f t="shared" ca="1" si="307"/>
        <v>5</v>
      </c>
      <c r="F1184" s="1">
        <f t="shared" ca="1" si="308"/>
        <v>19</v>
      </c>
      <c r="G1184" s="1">
        <f t="shared" ca="1" si="309"/>
        <v>9</v>
      </c>
      <c r="H1184" s="1">
        <f t="shared" ca="1" si="310"/>
        <v>4</v>
      </c>
      <c r="I1184" s="1">
        <f t="shared" ca="1" si="311"/>
        <v>5</v>
      </c>
      <c r="J1184" s="1">
        <f t="shared" ca="1" si="312"/>
        <v>14</v>
      </c>
      <c r="K1184" s="1">
        <f t="shared" ca="1" si="313"/>
        <v>20</v>
      </c>
      <c r="L1184" s="1">
        <f t="shared" ca="1" si="314"/>
        <v>0</v>
      </c>
      <c r="M1184" s="1">
        <f t="shared" ca="1" si="315"/>
        <v>0</v>
      </c>
      <c r="N1184" s="1">
        <f t="shared" ca="1" si="316"/>
        <v>0</v>
      </c>
      <c r="O1184" s="1">
        <f t="shared" ca="1" si="317"/>
        <v>0</v>
      </c>
      <c r="P1184" s="1">
        <f t="shared" ca="1" si="318"/>
        <v>0</v>
      </c>
      <c r="Q1184" s="1">
        <f t="shared" ca="1" si="319"/>
        <v>0</v>
      </c>
      <c r="R1184" s="1">
        <f t="shared" ca="1" si="320"/>
        <v>110</v>
      </c>
    </row>
    <row r="1185" spans="1:18" x14ac:dyDescent="0.25">
      <c r="A1185" s="1">
        <v>1184</v>
      </c>
      <c r="B1185" s="7" t="s">
        <v>1200</v>
      </c>
      <c r="C1185" s="1">
        <f t="shared" ca="1" si="305"/>
        <v>16</v>
      </c>
      <c r="D1185" s="1">
        <f t="shared" ca="1" si="306"/>
        <v>18</v>
      </c>
      <c r="E1185" s="1">
        <f t="shared" ca="1" si="307"/>
        <v>5</v>
      </c>
      <c r="F1185" s="1">
        <f t="shared" ca="1" si="308"/>
        <v>19</v>
      </c>
      <c r="G1185" s="1">
        <f t="shared" ca="1" si="309"/>
        <v>19</v>
      </c>
      <c r="H1185" s="1">
        <f t="shared" ca="1" si="310"/>
        <v>0</v>
      </c>
      <c r="I1185" s="1">
        <f t="shared" ca="1" si="311"/>
        <v>0</v>
      </c>
      <c r="J1185" s="1">
        <f t="shared" ca="1" si="312"/>
        <v>0</v>
      </c>
      <c r="K1185" s="1">
        <f t="shared" ca="1" si="313"/>
        <v>0</v>
      </c>
      <c r="L1185" s="1">
        <f t="shared" ca="1" si="314"/>
        <v>0</v>
      </c>
      <c r="M1185" s="1">
        <f t="shared" ca="1" si="315"/>
        <v>0</v>
      </c>
      <c r="N1185" s="1">
        <f t="shared" ca="1" si="316"/>
        <v>0</v>
      </c>
      <c r="O1185" s="1">
        <f t="shared" ca="1" si="317"/>
        <v>0</v>
      </c>
      <c r="P1185" s="1">
        <f t="shared" ca="1" si="318"/>
        <v>0</v>
      </c>
      <c r="Q1185" s="1">
        <f t="shared" ca="1" si="319"/>
        <v>0</v>
      </c>
      <c r="R1185" s="1">
        <f t="shared" ca="1" si="320"/>
        <v>77</v>
      </c>
    </row>
    <row r="1186" spans="1:18" x14ac:dyDescent="0.25">
      <c r="A1186" s="1">
        <v>1185</v>
      </c>
      <c r="B1186" s="7" t="s">
        <v>1201</v>
      </c>
      <c r="C1186" s="1">
        <f t="shared" ca="1" si="305"/>
        <v>16</v>
      </c>
      <c r="D1186" s="1">
        <f t="shared" ca="1" si="306"/>
        <v>18</v>
      </c>
      <c r="E1186" s="1">
        <f t="shared" ca="1" si="307"/>
        <v>5</v>
      </c>
      <c r="F1186" s="1">
        <f t="shared" ca="1" si="308"/>
        <v>19</v>
      </c>
      <c r="G1186" s="1">
        <f t="shared" ca="1" si="309"/>
        <v>19</v>
      </c>
      <c r="H1186" s="1">
        <f t="shared" ca="1" si="310"/>
        <v>21</v>
      </c>
      <c r="I1186" s="1">
        <f t="shared" ca="1" si="311"/>
        <v>18</v>
      </c>
      <c r="J1186" s="1">
        <f t="shared" ca="1" si="312"/>
        <v>5</v>
      </c>
      <c r="K1186" s="1">
        <f t="shared" ca="1" si="313"/>
        <v>0</v>
      </c>
      <c r="L1186" s="1">
        <f t="shared" ca="1" si="314"/>
        <v>0</v>
      </c>
      <c r="M1186" s="1">
        <f t="shared" ca="1" si="315"/>
        <v>0</v>
      </c>
      <c r="N1186" s="1">
        <f t="shared" ca="1" si="316"/>
        <v>0</v>
      </c>
      <c r="O1186" s="1">
        <f t="shared" ca="1" si="317"/>
        <v>0</v>
      </c>
      <c r="P1186" s="1">
        <f t="shared" ca="1" si="318"/>
        <v>0</v>
      </c>
      <c r="Q1186" s="1">
        <f t="shared" ca="1" si="319"/>
        <v>0</v>
      </c>
      <c r="R1186" s="1">
        <f t="shared" ca="1" si="320"/>
        <v>121</v>
      </c>
    </row>
    <row r="1187" spans="1:18" x14ac:dyDescent="0.25">
      <c r="A1187" s="1">
        <v>1186</v>
      </c>
      <c r="B1187" s="7" t="s">
        <v>1202</v>
      </c>
      <c r="C1187" s="1">
        <f t="shared" ca="1" si="305"/>
        <v>16</v>
      </c>
      <c r="D1187" s="1">
        <f t="shared" ca="1" si="306"/>
        <v>18</v>
      </c>
      <c r="E1187" s="1">
        <f t="shared" ca="1" si="307"/>
        <v>5</v>
      </c>
      <c r="F1187" s="1">
        <f t="shared" ca="1" si="308"/>
        <v>20</v>
      </c>
      <c r="G1187" s="1">
        <f t="shared" ca="1" si="309"/>
        <v>20</v>
      </c>
      <c r="H1187" s="1">
        <f t="shared" ca="1" si="310"/>
        <v>25</v>
      </c>
      <c r="I1187" s="1">
        <f t="shared" ca="1" si="311"/>
        <v>0</v>
      </c>
      <c r="J1187" s="1">
        <f t="shared" ca="1" si="312"/>
        <v>0</v>
      </c>
      <c r="K1187" s="1">
        <f t="shared" ca="1" si="313"/>
        <v>0</v>
      </c>
      <c r="L1187" s="1">
        <f t="shared" ca="1" si="314"/>
        <v>0</v>
      </c>
      <c r="M1187" s="1">
        <f t="shared" ca="1" si="315"/>
        <v>0</v>
      </c>
      <c r="N1187" s="1">
        <f t="shared" ca="1" si="316"/>
        <v>0</v>
      </c>
      <c r="O1187" s="1">
        <f t="shared" ca="1" si="317"/>
        <v>0</v>
      </c>
      <c r="P1187" s="1">
        <f t="shared" ca="1" si="318"/>
        <v>0</v>
      </c>
      <c r="Q1187" s="1">
        <f t="shared" ca="1" si="319"/>
        <v>0</v>
      </c>
      <c r="R1187" s="1">
        <f t="shared" ca="1" si="320"/>
        <v>104</v>
      </c>
    </row>
    <row r="1188" spans="1:18" x14ac:dyDescent="0.25">
      <c r="A1188" s="1">
        <v>1187</v>
      </c>
      <c r="B1188" s="7" t="s">
        <v>1203</v>
      </c>
      <c r="C1188" s="1">
        <f t="shared" ca="1" si="305"/>
        <v>16</v>
      </c>
      <c r="D1188" s="1">
        <f t="shared" ca="1" si="306"/>
        <v>18</v>
      </c>
      <c r="E1188" s="1">
        <f t="shared" ca="1" si="307"/>
        <v>5</v>
      </c>
      <c r="F1188" s="1">
        <f t="shared" ca="1" si="308"/>
        <v>22</v>
      </c>
      <c r="G1188" s="1">
        <f t="shared" ca="1" si="309"/>
        <v>5</v>
      </c>
      <c r="H1188" s="1">
        <f t="shared" ca="1" si="310"/>
        <v>14</v>
      </c>
      <c r="I1188" s="1">
        <f t="shared" ca="1" si="311"/>
        <v>20</v>
      </c>
      <c r="J1188" s="1">
        <f t="shared" ca="1" si="312"/>
        <v>0</v>
      </c>
      <c r="K1188" s="1">
        <f t="shared" ca="1" si="313"/>
        <v>0</v>
      </c>
      <c r="L1188" s="1">
        <f t="shared" ca="1" si="314"/>
        <v>0</v>
      </c>
      <c r="M1188" s="1">
        <f t="shared" ca="1" si="315"/>
        <v>0</v>
      </c>
      <c r="N1188" s="1">
        <f t="shared" ca="1" si="316"/>
        <v>0</v>
      </c>
      <c r="O1188" s="1">
        <f t="shared" ca="1" si="317"/>
        <v>0</v>
      </c>
      <c r="P1188" s="1">
        <f t="shared" ca="1" si="318"/>
        <v>0</v>
      </c>
      <c r="Q1188" s="1">
        <f t="shared" ca="1" si="319"/>
        <v>0</v>
      </c>
      <c r="R1188" s="1">
        <f t="shared" ca="1" si="320"/>
        <v>100</v>
      </c>
    </row>
    <row r="1189" spans="1:18" x14ac:dyDescent="0.25">
      <c r="A1189" s="1">
        <v>1188</v>
      </c>
      <c r="B1189" s="7" t="s">
        <v>1204</v>
      </c>
      <c r="C1189" s="1">
        <f t="shared" ca="1" si="305"/>
        <v>16</v>
      </c>
      <c r="D1189" s="1">
        <f t="shared" ca="1" si="306"/>
        <v>18</v>
      </c>
      <c r="E1189" s="1">
        <f t="shared" ca="1" si="307"/>
        <v>5</v>
      </c>
      <c r="F1189" s="1">
        <f t="shared" ca="1" si="308"/>
        <v>22</v>
      </c>
      <c r="G1189" s="1">
        <f t="shared" ca="1" si="309"/>
        <v>9</v>
      </c>
      <c r="H1189" s="1">
        <f t="shared" ca="1" si="310"/>
        <v>15</v>
      </c>
      <c r="I1189" s="1">
        <f t="shared" ca="1" si="311"/>
        <v>21</v>
      </c>
      <c r="J1189" s="1">
        <f t="shared" ca="1" si="312"/>
        <v>19</v>
      </c>
      <c r="K1189" s="1">
        <f t="shared" ca="1" si="313"/>
        <v>0</v>
      </c>
      <c r="L1189" s="1">
        <f t="shared" ca="1" si="314"/>
        <v>0</v>
      </c>
      <c r="M1189" s="1">
        <f t="shared" ca="1" si="315"/>
        <v>0</v>
      </c>
      <c r="N1189" s="1">
        <f t="shared" ca="1" si="316"/>
        <v>0</v>
      </c>
      <c r="O1189" s="1">
        <f t="shared" ca="1" si="317"/>
        <v>0</v>
      </c>
      <c r="P1189" s="1">
        <f t="shared" ca="1" si="318"/>
        <v>0</v>
      </c>
      <c r="Q1189" s="1">
        <f t="shared" ca="1" si="319"/>
        <v>0</v>
      </c>
      <c r="R1189" s="1">
        <f t="shared" ca="1" si="320"/>
        <v>125</v>
      </c>
    </row>
    <row r="1190" spans="1:18" x14ac:dyDescent="0.25">
      <c r="A1190" s="1">
        <v>1189</v>
      </c>
      <c r="B1190" s="7" t="s">
        <v>1205</v>
      </c>
      <c r="C1190" s="1">
        <f t="shared" ca="1" si="305"/>
        <v>16</v>
      </c>
      <c r="D1190" s="1">
        <f t="shared" ca="1" si="306"/>
        <v>18</v>
      </c>
      <c r="E1190" s="1">
        <f t="shared" ca="1" si="307"/>
        <v>5</v>
      </c>
      <c r="F1190" s="1">
        <f t="shared" ca="1" si="308"/>
        <v>22</v>
      </c>
      <c r="G1190" s="1">
        <f t="shared" ca="1" si="309"/>
        <v>9</v>
      </c>
      <c r="H1190" s="1">
        <f t="shared" ca="1" si="310"/>
        <v>15</v>
      </c>
      <c r="I1190" s="1">
        <f t="shared" ca="1" si="311"/>
        <v>21</v>
      </c>
      <c r="J1190" s="1">
        <f t="shared" ca="1" si="312"/>
        <v>19</v>
      </c>
      <c r="K1190" s="1">
        <f t="shared" ca="1" si="313"/>
        <v>12</v>
      </c>
      <c r="L1190" s="1">
        <f t="shared" ca="1" si="314"/>
        <v>25</v>
      </c>
      <c r="M1190" s="1">
        <f t="shared" ca="1" si="315"/>
        <v>0</v>
      </c>
      <c r="N1190" s="1">
        <f t="shared" ca="1" si="316"/>
        <v>0</v>
      </c>
      <c r="O1190" s="1">
        <f t="shared" ca="1" si="317"/>
        <v>0</v>
      </c>
      <c r="P1190" s="1">
        <f t="shared" ca="1" si="318"/>
        <v>0</v>
      </c>
      <c r="Q1190" s="1">
        <f t="shared" ca="1" si="319"/>
        <v>0</v>
      </c>
      <c r="R1190" s="1">
        <f t="shared" ca="1" si="320"/>
        <v>162</v>
      </c>
    </row>
    <row r="1191" spans="1:18" x14ac:dyDescent="0.25">
      <c r="A1191" s="1">
        <v>1190</v>
      </c>
      <c r="B1191" s="7" t="s">
        <v>1206</v>
      </c>
      <c r="C1191" s="1">
        <f t="shared" ca="1" si="305"/>
        <v>16</v>
      </c>
      <c r="D1191" s="1">
        <f t="shared" ca="1" si="306"/>
        <v>18</v>
      </c>
      <c r="E1191" s="1">
        <f t="shared" ca="1" si="307"/>
        <v>9</v>
      </c>
      <c r="F1191" s="1">
        <f t="shared" ca="1" si="308"/>
        <v>3</v>
      </c>
      <c r="G1191" s="1">
        <f t="shared" ca="1" si="309"/>
        <v>5</v>
      </c>
      <c r="H1191" s="1">
        <f t="shared" ca="1" si="310"/>
        <v>0</v>
      </c>
      <c r="I1191" s="1">
        <f t="shared" ca="1" si="311"/>
        <v>0</v>
      </c>
      <c r="J1191" s="1">
        <f t="shared" ca="1" si="312"/>
        <v>0</v>
      </c>
      <c r="K1191" s="1">
        <f t="shared" ca="1" si="313"/>
        <v>0</v>
      </c>
      <c r="L1191" s="1">
        <f t="shared" ca="1" si="314"/>
        <v>0</v>
      </c>
      <c r="M1191" s="1">
        <f t="shared" ca="1" si="315"/>
        <v>0</v>
      </c>
      <c r="N1191" s="1">
        <f t="shared" ca="1" si="316"/>
        <v>0</v>
      </c>
      <c r="O1191" s="1">
        <f t="shared" ca="1" si="317"/>
        <v>0</v>
      </c>
      <c r="P1191" s="1">
        <f t="shared" ca="1" si="318"/>
        <v>0</v>
      </c>
      <c r="Q1191" s="1">
        <f t="shared" ca="1" si="319"/>
        <v>0</v>
      </c>
      <c r="R1191" s="1">
        <f t="shared" ca="1" si="320"/>
        <v>51</v>
      </c>
    </row>
    <row r="1192" spans="1:18" x14ac:dyDescent="0.25">
      <c r="A1192" s="1">
        <v>1191</v>
      </c>
      <c r="B1192" s="7" t="s">
        <v>1207</v>
      </c>
      <c r="C1192" s="1">
        <f t="shared" ca="1" si="305"/>
        <v>16</v>
      </c>
      <c r="D1192" s="1">
        <f t="shared" ca="1" si="306"/>
        <v>18</v>
      </c>
      <c r="E1192" s="1">
        <f t="shared" ca="1" si="307"/>
        <v>9</v>
      </c>
      <c r="F1192" s="1">
        <f t="shared" ca="1" si="308"/>
        <v>13</v>
      </c>
      <c r="G1192" s="1">
        <f t="shared" ca="1" si="309"/>
        <v>1</v>
      </c>
      <c r="H1192" s="1">
        <f t="shared" ca="1" si="310"/>
        <v>18</v>
      </c>
      <c r="I1192" s="1">
        <f t="shared" ca="1" si="311"/>
        <v>25</v>
      </c>
      <c r="J1192" s="1">
        <f t="shared" ca="1" si="312"/>
        <v>0</v>
      </c>
      <c r="K1192" s="1">
        <f t="shared" ca="1" si="313"/>
        <v>0</v>
      </c>
      <c r="L1192" s="1">
        <f t="shared" ca="1" si="314"/>
        <v>0</v>
      </c>
      <c r="M1192" s="1">
        <f t="shared" ca="1" si="315"/>
        <v>0</v>
      </c>
      <c r="N1192" s="1">
        <f t="shared" ca="1" si="316"/>
        <v>0</v>
      </c>
      <c r="O1192" s="1">
        <f t="shared" ca="1" si="317"/>
        <v>0</v>
      </c>
      <c r="P1192" s="1">
        <f t="shared" ca="1" si="318"/>
        <v>0</v>
      </c>
      <c r="Q1192" s="1">
        <f t="shared" ca="1" si="319"/>
        <v>0</v>
      </c>
      <c r="R1192" s="1">
        <f t="shared" ca="1" si="320"/>
        <v>100</v>
      </c>
    </row>
    <row r="1193" spans="1:18" x14ac:dyDescent="0.25">
      <c r="A1193" s="1">
        <v>1192</v>
      </c>
      <c r="B1193" s="7" t="s">
        <v>1208</v>
      </c>
      <c r="C1193" s="1">
        <f t="shared" ca="1" si="305"/>
        <v>16</v>
      </c>
      <c r="D1193" s="1">
        <f t="shared" ca="1" si="306"/>
        <v>18</v>
      </c>
      <c r="E1193" s="1">
        <f t="shared" ca="1" si="307"/>
        <v>9</v>
      </c>
      <c r="F1193" s="1">
        <f t="shared" ca="1" si="308"/>
        <v>13</v>
      </c>
      <c r="G1193" s="1">
        <f t="shared" ca="1" si="309"/>
        <v>5</v>
      </c>
      <c r="H1193" s="1">
        <f t="shared" ca="1" si="310"/>
        <v>0</v>
      </c>
      <c r="I1193" s="1">
        <f t="shared" ca="1" si="311"/>
        <v>0</v>
      </c>
      <c r="J1193" s="1">
        <f t="shared" ca="1" si="312"/>
        <v>0</v>
      </c>
      <c r="K1193" s="1">
        <f t="shared" ca="1" si="313"/>
        <v>0</v>
      </c>
      <c r="L1193" s="1">
        <f t="shared" ca="1" si="314"/>
        <v>0</v>
      </c>
      <c r="M1193" s="1">
        <f t="shared" ca="1" si="315"/>
        <v>0</v>
      </c>
      <c r="N1193" s="1">
        <f t="shared" ca="1" si="316"/>
        <v>0</v>
      </c>
      <c r="O1193" s="1">
        <f t="shared" ca="1" si="317"/>
        <v>0</v>
      </c>
      <c r="P1193" s="1">
        <f t="shared" ca="1" si="318"/>
        <v>0</v>
      </c>
      <c r="Q1193" s="1">
        <f t="shared" ca="1" si="319"/>
        <v>0</v>
      </c>
      <c r="R1193" s="1">
        <f t="shared" ca="1" si="320"/>
        <v>61</v>
      </c>
    </row>
    <row r="1194" spans="1:18" x14ac:dyDescent="0.25">
      <c r="A1194" s="1">
        <v>1193</v>
      </c>
      <c r="B1194" s="7" t="s">
        <v>1209</v>
      </c>
      <c r="C1194" s="1">
        <f t="shared" ca="1" si="305"/>
        <v>16</v>
      </c>
      <c r="D1194" s="1">
        <f t="shared" ca="1" si="306"/>
        <v>18</v>
      </c>
      <c r="E1194" s="1">
        <f t="shared" ca="1" si="307"/>
        <v>9</v>
      </c>
      <c r="F1194" s="1">
        <f t="shared" ca="1" si="308"/>
        <v>14</v>
      </c>
      <c r="G1194" s="1">
        <f t="shared" ca="1" si="309"/>
        <v>3</v>
      </c>
      <c r="H1194" s="1">
        <f t="shared" ca="1" si="310"/>
        <v>9</v>
      </c>
      <c r="I1194" s="1">
        <f t="shared" ca="1" si="311"/>
        <v>16</v>
      </c>
      <c r="J1194" s="1">
        <f t="shared" ca="1" si="312"/>
        <v>12</v>
      </c>
      <c r="K1194" s="1">
        <f t="shared" ca="1" si="313"/>
        <v>5</v>
      </c>
      <c r="L1194" s="1">
        <f t="shared" ca="1" si="314"/>
        <v>0</v>
      </c>
      <c r="M1194" s="1">
        <f t="shared" ca="1" si="315"/>
        <v>0</v>
      </c>
      <c r="N1194" s="1">
        <f t="shared" ca="1" si="316"/>
        <v>0</v>
      </c>
      <c r="O1194" s="1">
        <f t="shared" ca="1" si="317"/>
        <v>0</v>
      </c>
      <c r="P1194" s="1">
        <f t="shared" ca="1" si="318"/>
        <v>0</v>
      </c>
      <c r="Q1194" s="1">
        <f t="shared" ca="1" si="319"/>
        <v>0</v>
      </c>
      <c r="R1194" s="1">
        <f t="shared" ca="1" si="320"/>
        <v>102</v>
      </c>
    </row>
    <row r="1195" spans="1:18" x14ac:dyDescent="0.25">
      <c r="A1195" s="1">
        <v>1194</v>
      </c>
      <c r="B1195" s="7" t="s">
        <v>1210</v>
      </c>
      <c r="C1195" s="1">
        <f t="shared" ca="1" si="305"/>
        <v>16</v>
      </c>
      <c r="D1195" s="1">
        <f t="shared" ca="1" si="306"/>
        <v>18</v>
      </c>
      <c r="E1195" s="1">
        <f t="shared" ca="1" si="307"/>
        <v>9</v>
      </c>
      <c r="F1195" s="1">
        <f t="shared" ca="1" si="308"/>
        <v>15</v>
      </c>
      <c r="G1195" s="1">
        <f t="shared" ca="1" si="309"/>
        <v>18</v>
      </c>
      <c r="H1195" s="1">
        <f t="shared" ca="1" si="310"/>
        <v>9</v>
      </c>
      <c r="I1195" s="1">
        <f t="shared" ca="1" si="311"/>
        <v>20</v>
      </c>
      <c r="J1195" s="1">
        <f t="shared" ca="1" si="312"/>
        <v>25</v>
      </c>
      <c r="K1195" s="1">
        <f t="shared" ca="1" si="313"/>
        <v>0</v>
      </c>
      <c r="L1195" s="1">
        <f t="shared" ca="1" si="314"/>
        <v>0</v>
      </c>
      <c r="M1195" s="1">
        <f t="shared" ca="1" si="315"/>
        <v>0</v>
      </c>
      <c r="N1195" s="1">
        <f t="shared" ca="1" si="316"/>
        <v>0</v>
      </c>
      <c r="O1195" s="1">
        <f t="shared" ca="1" si="317"/>
        <v>0</v>
      </c>
      <c r="P1195" s="1">
        <f t="shared" ca="1" si="318"/>
        <v>0</v>
      </c>
      <c r="Q1195" s="1">
        <f t="shared" ca="1" si="319"/>
        <v>0</v>
      </c>
      <c r="R1195" s="1">
        <f t="shared" ca="1" si="320"/>
        <v>130</v>
      </c>
    </row>
    <row r="1196" spans="1:18" x14ac:dyDescent="0.25">
      <c r="A1196" s="1">
        <v>1195</v>
      </c>
      <c r="B1196" s="7" t="s">
        <v>1211</v>
      </c>
      <c r="C1196" s="1">
        <f t="shared" ca="1" si="305"/>
        <v>16</v>
      </c>
      <c r="D1196" s="1">
        <f t="shared" ca="1" si="306"/>
        <v>18</v>
      </c>
      <c r="E1196" s="1">
        <f t="shared" ca="1" si="307"/>
        <v>9</v>
      </c>
      <c r="F1196" s="1">
        <f t="shared" ca="1" si="308"/>
        <v>19</v>
      </c>
      <c r="G1196" s="1">
        <f t="shared" ca="1" si="309"/>
        <v>15</v>
      </c>
      <c r="H1196" s="1">
        <f t="shared" ca="1" si="310"/>
        <v>14</v>
      </c>
      <c r="I1196" s="1">
        <f t="shared" ca="1" si="311"/>
        <v>0</v>
      </c>
      <c r="J1196" s="1">
        <f t="shared" ca="1" si="312"/>
        <v>0</v>
      </c>
      <c r="K1196" s="1">
        <f t="shared" ca="1" si="313"/>
        <v>0</v>
      </c>
      <c r="L1196" s="1">
        <f t="shared" ca="1" si="314"/>
        <v>0</v>
      </c>
      <c r="M1196" s="1">
        <f t="shared" ca="1" si="315"/>
        <v>0</v>
      </c>
      <c r="N1196" s="1">
        <f t="shared" ca="1" si="316"/>
        <v>0</v>
      </c>
      <c r="O1196" s="1">
        <f t="shared" ca="1" si="317"/>
        <v>0</v>
      </c>
      <c r="P1196" s="1">
        <f t="shared" ca="1" si="318"/>
        <v>0</v>
      </c>
      <c r="Q1196" s="1">
        <f t="shared" ca="1" si="319"/>
        <v>0</v>
      </c>
      <c r="R1196" s="1">
        <f t="shared" ca="1" si="320"/>
        <v>91</v>
      </c>
    </row>
    <row r="1197" spans="1:18" x14ac:dyDescent="0.25">
      <c r="A1197" s="1">
        <v>1196</v>
      </c>
      <c r="B1197" s="7" t="s">
        <v>1212</v>
      </c>
      <c r="C1197" s="1">
        <f t="shared" ca="1" si="305"/>
        <v>16</v>
      </c>
      <c r="D1197" s="1">
        <f t="shared" ca="1" si="306"/>
        <v>18</v>
      </c>
      <c r="E1197" s="1">
        <f t="shared" ca="1" si="307"/>
        <v>9</v>
      </c>
      <c r="F1197" s="1">
        <f t="shared" ca="1" si="308"/>
        <v>19</v>
      </c>
      <c r="G1197" s="1">
        <f t="shared" ca="1" si="309"/>
        <v>15</v>
      </c>
      <c r="H1197" s="1">
        <f t="shared" ca="1" si="310"/>
        <v>14</v>
      </c>
      <c r="I1197" s="1">
        <f t="shared" ca="1" si="311"/>
        <v>5</v>
      </c>
      <c r="J1197" s="1">
        <f t="shared" ca="1" si="312"/>
        <v>18</v>
      </c>
      <c r="K1197" s="1">
        <f t="shared" ca="1" si="313"/>
        <v>0</v>
      </c>
      <c r="L1197" s="1">
        <f t="shared" ca="1" si="314"/>
        <v>0</v>
      </c>
      <c r="M1197" s="1">
        <f t="shared" ca="1" si="315"/>
        <v>0</v>
      </c>
      <c r="N1197" s="1">
        <f t="shared" ca="1" si="316"/>
        <v>0</v>
      </c>
      <c r="O1197" s="1">
        <f t="shared" ca="1" si="317"/>
        <v>0</v>
      </c>
      <c r="P1197" s="1">
        <f t="shared" ca="1" si="318"/>
        <v>0</v>
      </c>
      <c r="Q1197" s="1">
        <f t="shared" ca="1" si="319"/>
        <v>0</v>
      </c>
      <c r="R1197" s="1">
        <f t="shared" ca="1" si="320"/>
        <v>114</v>
      </c>
    </row>
    <row r="1198" spans="1:18" x14ac:dyDescent="0.25">
      <c r="A1198" s="1">
        <v>1197</v>
      </c>
      <c r="B1198" s="7" t="s">
        <v>1213</v>
      </c>
      <c r="C1198" s="1">
        <f t="shared" ca="1" si="305"/>
        <v>16</v>
      </c>
      <c r="D1198" s="1">
        <f t="shared" ca="1" si="306"/>
        <v>18</v>
      </c>
      <c r="E1198" s="1">
        <f t="shared" ca="1" si="307"/>
        <v>9</v>
      </c>
      <c r="F1198" s="1">
        <f t="shared" ca="1" si="308"/>
        <v>22</v>
      </c>
      <c r="G1198" s="1">
        <f t="shared" ca="1" si="309"/>
        <v>1</v>
      </c>
      <c r="H1198" s="1">
        <f t="shared" ca="1" si="310"/>
        <v>20</v>
      </c>
      <c r="I1198" s="1">
        <f t="shared" ca="1" si="311"/>
        <v>5</v>
      </c>
      <c r="J1198" s="1">
        <f t="shared" ca="1" si="312"/>
        <v>0</v>
      </c>
      <c r="K1198" s="1">
        <f t="shared" ca="1" si="313"/>
        <v>0</v>
      </c>
      <c r="L1198" s="1">
        <f t="shared" ca="1" si="314"/>
        <v>0</v>
      </c>
      <c r="M1198" s="1">
        <f t="shared" ca="1" si="315"/>
        <v>0</v>
      </c>
      <c r="N1198" s="1">
        <f t="shared" ca="1" si="316"/>
        <v>0</v>
      </c>
      <c r="O1198" s="1">
        <f t="shared" ca="1" si="317"/>
        <v>0</v>
      </c>
      <c r="P1198" s="1">
        <f t="shared" ca="1" si="318"/>
        <v>0</v>
      </c>
      <c r="Q1198" s="1">
        <f t="shared" ca="1" si="319"/>
        <v>0</v>
      </c>
      <c r="R1198" s="1">
        <f t="shared" ca="1" si="320"/>
        <v>91</v>
      </c>
    </row>
    <row r="1199" spans="1:18" x14ac:dyDescent="0.25">
      <c r="A1199" s="1">
        <v>1198</v>
      </c>
      <c r="B1199" s="7" t="s">
        <v>1214</v>
      </c>
      <c r="C1199" s="1">
        <f t="shared" ca="1" si="305"/>
        <v>16</v>
      </c>
      <c r="D1199" s="1">
        <f t="shared" ca="1" si="306"/>
        <v>18</v>
      </c>
      <c r="E1199" s="1">
        <f t="shared" ca="1" si="307"/>
        <v>15</v>
      </c>
      <c r="F1199" s="1">
        <f t="shared" ca="1" si="308"/>
        <v>2</v>
      </c>
      <c r="G1199" s="1">
        <f t="shared" ca="1" si="309"/>
        <v>1</v>
      </c>
      <c r="H1199" s="1">
        <f t="shared" ca="1" si="310"/>
        <v>2</v>
      </c>
      <c r="I1199" s="1">
        <f t="shared" ca="1" si="311"/>
        <v>12</v>
      </c>
      <c r="J1199" s="1">
        <f t="shared" ca="1" si="312"/>
        <v>25</v>
      </c>
      <c r="K1199" s="1">
        <f t="shared" ca="1" si="313"/>
        <v>0</v>
      </c>
      <c r="L1199" s="1">
        <f t="shared" ca="1" si="314"/>
        <v>0</v>
      </c>
      <c r="M1199" s="1">
        <f t="shared" ca="1" si="315"/>
        <v>0</v>
      </c>
      <c r="N1199" s="1">
        <f t="shared" ca="1" si="316"/>
        <v>0</v>
      </c>
      <c r="O1199" s="1">
        <f t="shared" ca="1" si="317"/>
        <v>0</v>
      </c>
      <c r="P1199" s="1">
        <f t="shared" ca="1" si="318"/>
        <v>0</v>
      </c>
      <c r="Q1199" s="1">
        <f t="shared" ca="1" si="319"/>
        <v>0</v>
      </c>
      <c r="R1199" s="1">
        <f t="shared" ca="1" si="320"/>
        <v>91</v>
      </c>
    </row>
    <row r="1200" spans="1:18" x14ac:dyDescent="0.25">
      <c r="A1200" s="1">
        <v>1199</v>
      </c>
      <c r="B1200" s="7" t="s">
        <v>1215</v>
      </c>
      <c r="C1200" s="1">
        <f t="shared" ca="1" si="305"/>
        <v>16</v>
      </c>
      <c r="D1200" s="1">
        <f t="shared" ca="1" si="306"/>
        <v>18</v>
      </c>
      <c r="E1200" s="1">
        <f t="shared" ca="1" si="307"/>
        <v>15</v>
      </c>
      <c r="F1200" s="1">
        <f t="shared" ca="1" si="308"/>
        <v>2</v>
      </c>
      <c r="G1200" s="1">
        <f t="shared" ca="1" si="309"/>
        <v>12</v>
      </c>
      <c r="H1200" s="1">
        <f t="shared" ca="1" si="310"/>
        <v>5</v>
      </c>
      <c r="I1200" s="1">
        <f t="shared" ca="1" si="311"/>
        <v>13</v>
      </c>
      <c r="J1200" s="1">
        <f t="shared" ca="1" si="312"/>
        <v>0</v>
      </c>
      <c r="K1200" s="1">
        <f t="shared" ca="1" si="313"/>
        <v>0</v>
      </c>
      <c r="L1200" s="1">
        <f t="shared" ca="1" si="314"/>
        <v>0</v>
      </c>
      <c r="M1200" s="1">
        <f t="shared" ca="1" si="315"/>
        <v>0</v>
      </c>
      <c r="N1200" s="1">
        <f t="shared" ca="1" si="316"/>
        <v>0</v>
      </c>
      <c r="O1200" s="1">
        <f t="shared" ca="1" si="317"/>
        <v>0</v>
      </c>
      <c r="P1200" s="1">
        <f t="shared" ca="1" si="318"/>
        <v>0</v>
      </c>
      <c r="Q1200" s="1">
        <f t="shared" ca="1" si="319"/>
        <v>0</v>
      </c>
      <c r="R1200" s="1">
        <f t="shared" ca="1" si="320"/>
        <v>81</v>
      </c>
    </row>
    <row r="1201" spans="1:18" x14ac:dyDescent="0.25">
      <c r="A1201" s="1">
        <v>1200</v>
      </c>
      <c r="B1201" s="7" t="s">
        <v>1216</v>
      </c>
      <c r="C1201" s="1">
        <f t="shared" ca="1" si="305"/>
        <v>16</v>
      </c>
      <c r="D1201" s="1">
        <f t="shared" ca="1" si="306"/>
        <v>18</v>
      </c>
      <c r="E1201" s="1">
        <f t="shared" ca="1" si="307"/>
        <v>15</v>
      </c>
      <c r="F1201" s="1">
        <f t="shared" ca="1" si="308"/>
        <v>3</v>
      </c>
      <c r="G1201" s="1">
        <f t="shared" ca="1" si="309"/>
        <v>5</v>
      </c>
      <c r="H1201" s="1">
        <f t="shared" ca="1" si="310"/>
        <v>4</v>
      </c>
      <c r="I1201" s="1">
        <f t="shared" ca="1" si="311"/>
        <v>21</v>
      </c>
      <c r="J1201" s="1">
        <f t="shared" ca="1" si="312"/>
        <v>18</v>
      </c>
      <c r="K1201" s="1">
        <f t="shared" ca="1" si="313"/>
        <v>5</v>
      </c>
      <c r="L1201" s="1">
        <f t="shared" ca="1" si="314"/>
        <v>0</v>
      </c>
      <c r="M1201" s="1">
        <f t="shared" ca="1" si="315"/>
        <v>0</v>
      </c>
      <c r="N1201" s="1">
        <f t="shared" ca="1" si="316"/>
        <v>0</v>
      </c>
      <c r="O1201" s="1">
        <f t="shared" ca="1" si="317"/>
        <v>0</v>
      </c>
      <c r="P1201" s="1">
        <f t="shared" ca="1" si="318"/>
        <v>0</v>
      </c>
      <c r="Q1201" s="1">
        <f t="shared" ca="1" si="319"/>
        <v>0</v>
      </c>
      <c r="R1201" s="1">
        <f t="shared" ca="1" si="320"/>
        <v>105</v>
      </c>
    </row>
    <row r="1202" spans="1:18" x14ac:dyDescent="0.25">
      <c r="A1202" s="1">
        <v>1201</v>
      </c>
      <c r="B1202" s="7" t="s">
        <v>1217</v>
      </c>
      <c r="C1202" s="1">
        <f t="shared" ca="1" si="305"/>
        <v>16</v>
      </c>
      <c r="D1202" s="1">
        <f t="shared" ca="1" si="306"/>
        <v>18</v>
      </c>
      <c r="E1202" s="1">
        <f t="shared" ca="1" si="307"/>
        <v>15</v>
      </c>
      <c r="F1202" s="1">
        <f t="shared" ca="1" si="308"/>
        <v>3</v>
      </c>
      <c r="G1202" s="1">
        <f t="shared" ca="1" si="309"/>
        <v>5</v>
      </c>
      <c r="H1202" s="1">
        <f t="shared" ca="1" si="310"/>
        <v>19</v>
      </c>
      <c r="I1202" s="1">
        <f t="shared" ca="1" si="311"/>
        <v>19</v>
      </c>
      <c r="J1202" s="1">
        <f t="shared" ca="1" si="312"/>
        <v>0</v>
      </c>
      <c r="K1202" s="1">
        <f t="shared" ca="1" si="313"/>
        <v>0</v>
      </c>
      <c r="L1202" s="1">
        <f t="shared" ca="1" si="314"/>
        <v>0</v>
      </c>
      <c r="M1202" s="1">
        <f t="shared" ca="1" si="315"/>
        <v>0</v>
      </c>
      <c r="N1202" s="1">
        <f t="shared" ca="1" si="316"/>
        <v>0</v>
      </c>
      <c r="O1202" s="1">
        <f t="shared" ca="1" si="317"/>
        <v>0</v>
      </c>
      <c r="P1202" s="1">
        <f t="shared" ca="1" si="318"/>
        <v>0</v>
      </c>
      <c r="Q1202" s="1">
        <f t="shared" ca="1" si="319"/>
        <v>0</v>
      </c>
      <c r="R1202" s="1">
        <f t="shared" ca="1" si="320"/>
        <v>95</v>
      </c>
    </row>
    <row r="1203" spans="1:18" x14ac:dyDescent="0.25">
      <c r="A1203" s="1">
        <v>1202</v>
      </c>
      <c r="B1203" s="7" t="s">
        <v>1218</v>
      </c>
      <c r="C1203" s="1">
        <f t="shared" ca="1" si="305"/>
        <v>16</v>
      </c>
      <c r="D1203" s="1">
        <f t="shared" ca="1" si="306"/>
        <v>18</v>
      </c>
      <c r="E1203" s="1">
        <f t="shared" ca="1" si="307"/>
        <v>15</v>
      </c>
      <c r="F1203" s="1">
        <f t="shared" ca="1" si="308"/>
        <v>4</v>
      </c>
      <c r="G1203" s="1">
        <f t="shared" ca="1" si="309"/>
        <v>21</v>
      </c>
      <c r="H1203" s="1">
        <f t="shared" ca="1" si="310"/>
        <v>3</v>
      </c>
      <c r="I1203" s="1">
        <f t="shared" ca="1" si="311"/>
        <v>5</v>
      </c>
      <c r="J1203" s="1">
        <f t="shared" ca="1" si="312"/>
        <v>0</v>
      </c>
      <c r="K1203" s="1">
        <f t="shared" ca="1" si="313"/>
        <v>0</v>
      </c>
      <c r="L1203" s="1">
        <f t="shared" ca="1" si="314"/>
        <v>0</v>
      </c>
      <c r="M1203" s="1">
        <f t="shared" ca="1" si="315"/>
        <v>0</v>
      </c>
      <c r="N1203" s="1">
        <f t="shared" ca="1" si="316"/>
        <v>0</v>
      </c>
      <c r="O1203" s="1">
        <f t="shared" ca="1" si="317"/>
        <v>0</v>
      </c>
      <c r="P1203" s="1">
        <f t="shared" ca="1" si="318"/>
        <v>0</v>
      </c>
      <c r="Q1203" s="1">
        <f t="shared" ca="1" si="319"/>
        <v>0</v>
      </c>
      <c r="R1203" s="1">
        <f t="shared" ca="1" si="320"/>
        <v>82</v>
      </c>
    </row>
    <row r="1204" spans="1:18" x14ac:dyDescent="0.25">
      <c r="A1204" s="1">
        <v>1203</v>
      </c>
      <c r="B1204" s="7" t="s">
        <v>1219</v>
      </c>
      <c r="C1204" s="1">
        <f t="shared" ca="1" si="305"/>
        <v>16</v>
      </c>
      <c r="D1204" s="1">
        <f t="shared" ca="1" si="306"/>
        <v>18</v>
      </c>
      <c r="E1204" s="1">
        <f t="shared" ca="1" si="307"/>
        <v>15</v>
      </c>
      <c r="F1204" s="1">
        <f t="shared" ca="1" si="308"/>
        <v>4</v>
      </c>
      <c r="G1204" s="1">
        <f t="shared" ca="1" si="309"/>
        <v>21</v>
      </c>
      <c r="H1204" s="1">
        <f t="shared" ca="1" si="310"/>
        <v>3</v>
      </c>
      <c r="I1204" s="1">
        <f t="shared" ca="1" si="311"/>
        <v>20</v>
      </c>
      <c r="J1204" s="1">
        <f t="shared" ca="1" si="312"/>
        <v>0</v>
      </c>
      <c r="K1204" s="1">
        <f t="shared" ca="1" si="313"/>
        <v>0</v>
      </c>
      <c r="L1204" s="1">
        <f t="shared" ca="1" si="314"/>
        <v>0</v>
      </c>
      <c r="M1204" s="1">
        <f t="shared" ca="1" si="315"/>
        <v>0</v>
      </c>
      <c r="N1204" s="1">
        <f t="shared" ca="1" si="316"/>
        <v>0</v>
      </c>
      <c r="O1204" s="1">
        <f t="shared" ca="1" si="317"/>
        <v>0</v>
      </c>
      <c r="P1204" s="1">
        <f t="shared" ca="1" si="318"/>
        <v>0</v>
      </c>
      <c r="Q1204" s="1">
        <f t="shared" ca="1" si="319"/>
        <v>0</v>
      </c>
      <c r="R1204" s="1">
        <f t="shared" ca="1" si="320"/>
        <v>97</v>
      </c>
    </row>
    <row r="1205" spans="1:18" x14ac:dyDescent="0.25">
      <c r="A1205" s="1">
        <v>1204</v>
      </c>
      <c r="B1205" s="7" t="s">
        <v>1220</v>
      </c>
      <c r="C1205" s="1">
        <f t="shared" ca="1" si="305"/>
        <v>16</v>
      </c>
      <c r="D1205" s="1">
        <f t="shared" ca="1" si="306"/>
        <v>18</v>
      </c>
      <c r="E1205" s="1">
        <f t="shared" ca="1" si="307"/>
        <v>15</v>
      </c>
      <c r="F1205" s="1">
        <f t="shared" ca="1" si="308"/>
        <v>4</v>
      </c>
      <c r="G1205" s="1">
        <f t="shared" ca="1" si="309"/>
        <v>21</v>
      </c>
      <c r="H1205" s="1">
        <f t="shared" ca="1" si="310"/>
        <v>3</v>
      </c>
      <c r="I1205" s="1">
        <f t="shared" ca="1" si="311"/>
        <v>20</v>
      </c>
      <c r="J1205" s="1">
        <f t="shared" ca="1" si="312"/>
        <v>9</v>
      </c>
      <c r="K1205" s="1">
        <f t="shared" ca="1" si="313"/>
        <v>15</v>
      </c>
      <c r="L1205" s="1">
        <f t="shared" ca="1" si="314"/>
        <v>14</v>
      </c>
      <c r="M1205" s="1">
        <f t="shared" ca="1" si="315"/>
        <v>0</v>
      </c>
      <c r="N1205" s="1">
        <f t="shared" ca="1" si="316"/>
        <v>0</v>
      </c>
      <c r="O1205" s="1">
        <f t="shared" ca="1" si="317"/>
        <v>0</v>
      </c>
      <c r="P1205" s="1">
        <f t="shared" ca="1" si="318"/>
        <v>0</v>
      </c>
      <c r="Q1205" s="1">
        <f t="shared" ca="1" si="319"/>
        <v>0</v>
      </c>
      <c r="R1205" s="1">
        <f t="shared" ca="1" si="320"/>
        <v>135</v>
      </c>
    </row>
    <row r="1206" spans="1:18" x14ac:dyDescent="0.25">
      <c r="A1206" s="1">
        <v>1205</v>
      </c>
      <c r="B1206" s="7" t="s">
        <v>1221</v>
      </c>
      <c r="C1206" s="1">
        <f t="shared" ca="1" si="305"/>
        <v>16</v>
      </c>
      <c r="D1206" s="1">
        <f t="shared" ca="1" si="306"/>
        <v>18</v>
      </c>
      <c r="E1206" s="1">
        <f t="shared" ca="1" si="307"/>
        <v>15</v>
      </c>
      <c r="F1206" s="1">
        <f t="shared" ca="1" si="308"/>
        <v>6</v>
      </c>
      <c r="G1206" s="1">
        <f t="shared" ca="1" si="309"/>
        <v>5</v>
      </c>
      <c r="H1206" s="1">
        <f t="shared" ca="1" si="310"/>
        <v>19</v>
      </c>
      <c r="I1206" s="1">
        <f t="shared" ca="1" si="311"/>
        <v>19</v>
      </c>
      <c r="J1206" s="1">
        <f t="shared" ca="1" si="312"/>
        <v>9</v>
      </c>
      <c r="K1206" s="1">
        <f t="shared" ca="1" si="313"/>
        <v>15</v>
      </c>
      <c r="L1206" s="1">
        <f t="shared" ca="1" si="314"/>
        <v>14</v>
      </c>
      <c r="M1206" s="1">
        <f t="shared" ca="1" si="315"/>
        <v>1</v>
      </c>
      <c r="N1206" s="1">
        <f t="shared" ca="1" si="316"/>
        <v>12</v>
      </c>
      <c r="O1206" s="1">
        <f t="shared" ca="1" si="317"/>
        <v>0</v>
      </c>
      <c r="P1206" s="1">
        <f t="shared" ca="1" si="318"/>
        <v>0</v>
      </c>
      <c r="Q1206" s="1">
        <f t="shared" ca="1" si="319"/>
        <v>0</v>
      </c>
      <c r="R1206" s="1">
        <f t="shared" ca="1" si="320"/>
        <v>149</v>
      </c>
    </row>
    <row r="1207" spans="1:18" x14ac:dyDescent="0.25">
      <c r="A1207" s="1">
        <v>1206</v>
      </c>
      <c r="B1207" s="7" t="s">
        <v>1222</v>
      </c>
      <c r="C1207" s="1">
        <f t="shared" ca="1" si="305"/>
        <v>16</v>
      </c>
      <c r="D1207" s="1">
        <f t="shared" ca="1" si="306"/>
        <v>18</v>
      </c>
      <c r="E1207" s="1">
        <f t="shared" ca="1" si="307"/>
        <v>15</v>
      </c>
      <c r="F1207" s="1">
        <f t="shared" ca="1" si="308"/>
        <v>6</v>
      </c>
      <c r="G1207" s="1">
        <f t="shared" ca="1" si="309"/>
        <v>9</v>
      </c>
      <c r="H1207" s="1">
        <f t="shared" ca="1" si="310"/>
        <v>20</v>
      </c>
      <c r="I1207" s="1">
        <f t="shared" ca="1" si="311"/>
        <v>0</v>
      </c>
      <c r="J1207" s="1">
        <f t="shared" ca="1" si="312"/>
        <v>0</v>
      </c>
      <c r="K1207" s="1">
        <f t="shared" ca="1" si="313"/>
        <v>0</v>
      </c>
      <c r="L1207" s="1">
        <f t="shared" ca="1" si="314"/>
        <v>0</v>
      </c>
      <c r="M1207" s="1">
        <f t="shared" ca="1" si="315"/>
        <v>0</v>
      </c>
      <c r="N1207" s="1">
        <f t="shared" ca="1" si="316"/>
        <v>0</v>
      </c>
      <c r="O1207" s="1">
        <f t="shared" ca="1" si="317"/>
        <v>0</v>
      </c>
      <c r="P1207" s="1">
        <f t="shared" ca="1" si="318"/>
        <v>0</v>
      </c>
      <c r="Q1207" s="1">
        <f t="shared" ca="1" si="319"/>
        <v>0</v>
      </c>
      <c r="R1207" s="1">
        <f t="shared" ca="1" si="320"/>
        <v>84</v>
      </c>
    </row>
    <row r="1208" spans="1:18" x14ac:dyDescent="0.25">
      <c r="A1208" s="1">
        <v>1207</v>
      </c>
      <c r="B1208" s="7" t="s">
        <v>1223</v>
      </c>
      <c r="C1208" s="1">
        <f t="shared" ca="1" si="305"/>
        <v>16</v>
      </c>
      <c r="D1208" s="1">
        <f t="shared" ca="1" si="306"/>
        <v>18</v>
      </c>
      <c r="E1208" s="1">
        <f t="shared" ca="1" si="307"/>
        <v>15</v>
      </c>
      <c r="F1208" s="1">
        <f t="shared" ca="1" si="308"/>
        <v>7</v>
      </c>
      <c r="G1208" s="1">
        <f t="shared" ca="1" si="309"/>
        <v>18</v>
      </c>
      <c r="H1208" s="1">
        <f t="shared" ca="1" si="310"/>
        <v>1</v>
      </c>
      <c r="I1208" s="1">
        <f t="shared" ca="1" si="311"/>
        <v>13</v>
      </c>
      <c r="J1208" s="1">
        <f t="shared" ca="1" si="312"/>
        <v>0</v>
      </c>
      <c r="K1208" s="1">
        <f t="shared" ca="1" si="313"/>
        <v>0</v>
      </c>
      <c r="L1208" s="1">
        <f t="shared" ca="1" si="314"/>
        <v>0</v>
      </c>
      <c r="M1208" s="1">
        <f t="shared" ca="1" si="315"/>
        <v>0</v>
      </c>
      <c r="N1208" s="1">
        <f t="shared" ca="1" si="316"/>
        <v>0</v>
      </c>
      <c r="O1208" s="1">
        <f t="shared" ca="1" si="317"/>
        <v>0</v>
      </c>
      <c r="P1208" s="1">
        <f t="shared" ca="1" si="318"/>
        <v>0</v>
      </c>
      <c r="Q1208" s="1">
        <f t="shared" ca="1" si="319"/>
        <v>0</v>
      </c>
      <c r="R1208" s="1">
        <f t="shared" ca="1" si="320"/>
        <v>88</v>
      </c>
    </row>
    <row r="1209" spans="1:18" x14ac:dyDescent="0.25">
      <c r="A1209" s="1">
        <v>1208</v>
      </c>
      <c r="B1209" s="7" t="s">
        <v>1224</v>
      </c>
      <c r="C1209" s="1">
        <f t="shared" ca="1" si="305"/>
        <v>16</v>
      </c>
      <c r="D1209" s="1">
        <f t="shared" ca="1" si="306"/>
        <v>18</v>
      </c>
      <c r="E1209" s="1">
        <f t="shared" ca="1" si="307"/>
        <v>15</v>
      </c>
      <c r="F1209" s="1">
        <f t="shared" ca="1" si="308"/>
        <v>7</v>
      </c>
      <c r="G1209" s="1">
        <f t="shared" ca="1" si="309"/>
        <v>18</v>
      </c>
      <c r="H1209" s="1">
        <f t="shared" ca="1" si="310"/>
        <v>1</v>
      </c>
      <c r="I1209" s="1">
        <f t="shared" ca="1" si="311"/>
        <v>13</v>
      </c>
      <c r="J1209" s="1">
        <f t="shared" ca="1" si="312"/>
        <v>13</v>
      </c>
      <c r="K1209" s="1">
        <f t="shared" ca="1" si="313"/>
        <v>5</v>
      </c>
      <c r="L1209" s="1">
        <f t="shared" ca="1" si="314"/>
        <v>0</v>
      </c>
      <c r="M1209" s="1">
        <f t="shared" ca="1" si="315"/>
        <v>0</v>
      </c>
      <c r="N1209" s="1">
        <f t="shared" ca="1" si="316"/>
        <v>0</v>
      </c>
      <c r="O1209" s="1">
        <f t="shared" ca="1" si="317"/>
        <v>0</v>
      </c>
      <c r="P1209" s="1">
        <f t="shared" ca="1" si="318"/>
        <v>0</v>
      </c>
      <c r="Q1209" s="1">
        <f t="shared" ca="1" si="319"/>
        <v>0</v>
      </c>
      <c r="R1209" s="1">
        <f t="shared" ca="1" si="320"/>
        <v>106</v>
      </c>
    </row>
    <row r="1210" spans="1:18" x14ac:dyDescent="0.25">
      <c r="A1210" s="1">
        <v>1209</v>
      </c>
      <c r="B1210" s="7" t="s">
        <v>1225</v>
      </c>
      <c r="C1210" s="1">
        <f t="shared" ca="1" si="305"/>
        <v>16</v>
      </c>
      <c r="D1210" s="1">
        <f t="shared" ca="1" si="306"/>
        <v>18</v>
      </c>
      <c r="E1210" s="1">
        <f t="shared" ca="1" si="307"/>
        <v>15</v>
      </c>
      <c r="F1210" s="1">
        <f t="shared" ca="1" si="308"/>
        <v>7</v>
      </c>
      <c r="G1210" s="1">
        <f t="shared" ca="1" si="309"/>
        <v>18</v>
      </c>
      <c r="H1210" s="1">
        <f t="shared" ca="1" si="310"/>
        <v>5</v>
      </c>
      <c r="I1210" s="1">
        <f t="shared" ca="1" si="311"/>
        <v>19</v>
      </c>
      <c r="J1210" s="1">
        <f t="shared" ca="1" si="312"/>
        <v>19</v>
      </c>
      <c r="K1210" s="1">
        <f t="shared" ca="1" si="313"/>
        <v>0</v>
      </c>
      <c r="L1210" s="1">
        <f t="shared" ca="1" si="314"/>
        <v>0</v>
      </c>
      <c r="M1210" s="1">
        <f t="shared" ca="1" si="315"/>
        <v>0</v>
      </c>
      <c r="N1210" s="1">
        <f t="shared" ca="1" si="316"/>
        <v>0</v>
      </c>
      <c r="O1210" s="1">
        <f t="shared" ca="1" si="317"/>
        <v>0</v>
      </c>
      <c r="P1210" s="1">
        <f t="shared" ca="1" si="318"/>
        <v>0</v>
      </c>
      <c r="Q1210" s="1">
        <f t="shared" ca="1" si="319"/>
        <v>0</v>
      </c>
      <c r="R1210" s="1">
        <f t="shared" ca="1" si="320"/>
        <v>117</v>
      </c>
    </row>
    <row r="1211" spans="1:18" x14ac:dyDescent="0.25">
      <c r="A1211" s="1">
        <v>1210</v>
      </c>
      <c r="B1211" s="7" t="s">
        <v>1226</v>
      </c>
      <c r="C1211" s="1">
        <f t="shared" ca="1" si="305"/>
        <v>16</v>
      </c>
      <c r="D1211" s="1">
        <f t="shared" ca="1" si="306"/>
        <v>18</v>
      </c>
      <c r="E1211" s="1">
        <f t="shared" ca="1" si="307"/>
        <v>15</v>
      </c>
      <c r="F1211" s="1">
        <f t="shared" ca="1" si="308"/>
        <v>10</v>
      </c>
      <c r="G1211" s="1">
        <f t="shared" ca="1" si="309"/>
        <v>5</v>
      </c>
      <c r="H1211" s="1">
        <f t="shared" ca="1" si="310"/>
        <v>3</v>
      </c>
      <c r="I1211" s="1">
        <f t="shared" ca="1" si="311"/>
        <v>20</v>
      </c>
      <c r="J1211" s="1">
        <f t="shared" ca="1" si="312"/>
        <v>0</v>
      </c>
      <c r="K1211" s="1">
        <f t="shared" ca="1" si="313"/>
        <v>0</v>
      </c>
      <c r="L1211" s="1">
        <f t="shared" ca="1" si="314"/>
        <v>0</v>
      </c>
      <c r="M1211" s="1">
        <f t="shared" ca="1" si="315"/>
        <v>0</v>
      </c>
      <c r="N1211" s="1">
        <f t="shared" ca="1" si="316"/>
        <v>0</v>
      </c>
      <c r="O1211" s="1">
        <f t="shared" ca="1" si="317"/>
        <v>0</v>
      </c>
      <c r="P1211" s="1">
        <f t="shared" ca="1" si="318"/>
        <v>0</v>
      </c>
      <c r="Q1211" s="1">
        <f t="shared" ca="1" si="319"/>
        <v>0</v>
      </c>
      <c r="R1211" s="1">
        <f t="shared" ca="1" si="320"/>
        <v>87</v>
      </c>
    </row>
    <row r="1212" spans="1:18" x14ac:dyDescent="0.25">
      <c r="A1212" s="1">
        <v>1211</v>
      </c>
      <c r="B1212" s="7" t="s">
        <v>1227</v>
      </c>
      <c r="C1212" s="1">
        <f t="shared" ca="1" si="305"/>
        <v>16</v>
      </c>
      <c r="D1212" s="1">
        <f t="shared" ca="1" si="306"/>
        <v>18</v>
      </c>
      <c r="E1212" s="1">
        <f t="shared" ca="1" si="307"/>
        <v>15</v>
      </c>
      <c r="F1212" s="1">
        <f t="shared" ca="1" si="308"/>
        <v>13</v>
      </c>
      <c r="G1212" s="1">
        <f t="shared" ca="1" si="309"/>
        <v>9</v>
      </c>
      <c r="H1212" s="1">
        <f t="shared" ca="1" si="310"/>
        <v>19</v>
      </c>
      <c r="I1212" s="1">
        <f t="shared" ca="1" si="311"/>
        <v>5</v>
      </c>
      <c r="J1212" s="1">
        <f t="shared" ca="1" si="312"/>
        <v>0</v>
      </c>
      <c r="K1212" s="1">
        <f t="shared" ca="1" si="313"/>
        <v>0</v>
      </c>
      <c r="L1212" s="1">
        <f t="shared" ca="1" si="314"/>
        <v>0</v>
      </c>
      <c r="M1212" s="1">
        <f t="shared" ca="1" si="315"/>
        <v>0</v>
      </c>
      <c r="N1212" s="1">
        <f t="shared" ca="1" si="316"/>
        <v>0</v>
      </c>
      <c r="O1212" s="1">
        <f t="shared" ca="1" si="317"/>
        <v>0</v>
      </c>
      <c r="P1212" s="1">
        <f t="shared" ca="1" si="318"/>
        <v>0</v>
      </c>
      <c r="Q1212" s="1">
        <f t="shared" ca="1" si="319"/>
        <v>0</v>
      </c>
      <c r="R1212" s="1">
        <f t="shared" ca="1" si="320"/>
        <v>95</v>
      </c>
    </row>
    <row r="1213" spans="1:18" x14ac:dyDescent="0.25">
      <c r="A1213" s="1">
        <v>1212</v>
      </c>
      <c r="B1213" s="7" t="s">
        <v>1228</v>
      </c>
      <c r="C1213" s="1">
        <f t="shared" ca="1" si="305"/>
        <v>16</v>
      </c>
      <c r="D1213" s="1">
        <f t="shared" ca="1" si="306"/>
        <v>18</v>
      </c>
      <c r="E1213" s="1">
        <f t="shared" ca="1" si="307"/>
        <v>15</v>
      </c>
      <c r="F1213" s="1">
        <f t="shared" ca="1" si="308"/>
        <v>13</v>
      </c>
      <c r="G1213" s="1">
        <f t="shared" ca="1" si="309"/>
        <v>15</v>
      </c>
      <c r="H1213" s="1">
        <f t="shared" ca="1" si="310"/>
        <v>20</v>
      </c>
      <c r="I1213" s="1">
        <f t="shared" ca="1" si="311"/>
        <v>5</v>
      </c>
      <c r="J1213" s="1">
        <f t="shared" ca="1" si="312"/>
        <v>0</v>
      </c>
      <c r="K1213" s="1">
        <f t="shared" ca="1" si="313"/>
        <v>0</v>
      </c>
      <c r="L1213" s="1">
        <f t="shared" ca="1" si="314"/>
        <v>0</v>
      </c>
      <c r="M1213" s="1">
        <f t="shared" ca="1" si="315"/>
        <v>0</v>
      </c>
      <c r="N1213" s="1">
        <f t="shared" ca="1" si="316"/>
        <v>0</v>
      </c>
      <c r="O1213" s="1">
        <f t="shared" ca="1" si="317"/>
        <v>0</v>
      </c>
      <c r="P1213" s="1">
        <f t="shared" ca="1" si="318"/>
        <v>0</v>
      </c>
      <c r="Q1213" s="1">
        <f t="shared" ca="1" si="319"/>
        <v>0</v>
      </c>
      <c r="R1213" s="1">
        <f t="shared" ca="1" si="320"/>
        <v>102</v>
      </c>
    </row>
    <row r="1214" spans="1:18" x14ac:dyDescent="0.25">
      <c r="A1214" s="1">
        <v>1213</v>
      </c>
      <c r="B1214" s="7" t="s">
        <v>1229</v>
      </c>
      <c r="C1214" s="1">
        <f t="shared" ca="1" si="305"/>
        <v>16</v>
      </c>
      <c r="D1214" s="1">
        <f t="shared" ca="1" si="306"/>
        <v>18</v>
      </c>
      <c r="E1214" s="1">
        <f t="shared" ca="1" si="307"/>
        <v>15</v>
      </c>
      <c r="F1214" s="1">
        <f t="shared" ca="1" si="308"/>
        <v>16</v>
      </c>
      <c r="G1214" s="1">
        <f t="shared" ca="1" si="309"/>
        <v>5</v>
      </c>
      <c r="H1214" s="1">
        <f t="shared" ca="1" si="310"/>
        <v>18</v>
      </c>
      <c r="I1214" s="1">
        <f t="shared" ca="1" si="311"/>
        <v>0</v>
      </c>
      <c r="J1214" s="1">
        <f t="shared" ca="1" si="312"/>
        <v>0</v>
      </c>
      <c r="K1214" s="1">
        <f t="shared" ca="1" si="313"/>
        <v>0</v>
      </c>
      <c r="L1214" s="1">
        <f t="shared" ca="1" si="314"/>
        <v>0</v>
      </c>
      <c r="M1214" s="1">
        <f t="shared" ca="1" si="315"/>
        <v>0</v>
      </c>
      <c r="N1214" s="1">
        <f t="shared" ca="1" si="316"/>
        <v>0</v>
      </c>
      <c r="O1214" s="1">
        <f t="shared" ca="1" si="317"/>
        <v>0</v>
      </c>
      <c r="P1214" s="1">
        <f t="shared" ca="1" si="318"/>
        <v>0</v>
      </c>
      <c r="Q1214" s="1">
        <f t="shared" ca="1" si="319"/>
        <v>0</v>
      </c>
      <c r="R1214" s="1">
        <f t="shared" ca="1" si="320"/>
        <v>88</v>
      </c>
    </row>
    <row r="1215" spans="1:18" x14ac:dyDescent="0.25">
      <c r="A1215" s="1">
        <v>1214</v>
      </c>
      <c r="B1215" s="7" t="s">
        <v>1230</v>
      </c>
      <c r="C1215" s="1">
        <f t="shared" ca="1" si="305"/>
        <v>16</v>
      </c>
      <c r="D1215" s="1">
        <f t="shared" ca="1" si="306"/>
        <v>18</v>
      </c>
      <c r="E1215" s="1">
        <f t="shared" ca="1" si="307"/>
        <v>15</v>
      </c>
      <c r="F1215" s="1">
        <f t="shared" ca="1" si="308"/>
        <v>16</v>
      </c>
      <c r="G1215" s="1">
        <f t="shared" ca="1" si="309"/>
        <v>5</v>
      </c>
      <c r="H1215" s="1">
        <f t="shared" ca="1" si="310"/>
        <v>18</v>
      </c>
      <c r="I1215" s="1">
        <f t="shared" ca="1" si="311"/>
        <v>12</v>
      </c>
      <c r="J1215" s="1">
        <f t="shared" ca="1" si="312"/>
        <v>25</v>
      </c>
      <c r="K1215" s="1">
        <f t="shared" ca="1" si="313"/>
        <v>0</v>
      </c>
      <c r="L1215" s="1">
        <f t="shared" ca="1" si="314"/>
        <v>0</v>
      </c>
      <c r="M1215" s="1">
        <f t="shared" ca="1" si="315"/>
        <v>0</v>
      </c>
      <c r="N1215" s="1">
        <f t="shared" ca="1" si="316"/>
        <v>0</v>
      </c>
      <c r="O1215" s="1">
        <f t="shared" ca="1" si="317"/>
        <v>0</v>
      </c>
      <c r="P1215" s="1">
        <f t="shared" ca="1" si="318"/>
        <v>0</v>
      </c>
      <c r="Q1215" s="1">
        <f t="shared" ca="1" si="319"/>
        <v>0</v>
      </c>
      <c r="R1215" s="1">
        <f t="shared" ca="1" si="320"/>
        <v>125</v>
      </c>
    </row>
    <row r="1216" spans="1:18" x14ac:dyDescent="0.25">
      <c r="A1216" s="1">
        <v>1215</v>
      </c>
      <c r="B1216" s="7" t="s">
        <v>1231</v>
      </c>
      <c r="C1216" s="1">
        <f t="shared" ca="1" si="305"/>
        <v>16</v>
      </c>
      <c r="D1216" s="1">
        <f t="shared" ca="1" si="306"/>
        <v>18</v>
      </c>
      <c r="E1216" s="1">
        <f t="shared" ca="1" si="307"/>
        <v>15</v>
      </c>
      <c r="F1216" s="1">
        <f t="shared" ca="1" si="308"/>
        <v>16</v>
      </c>
      <c r="G1216" s="1">
        <f t="shared" ca="1" si="309"/>
        <v>5</v>
      </c>
      <c r="H1216" s="1">
        <f t="shared" ca="1" si="310"/>
        <v>18</v>
      </c>
      <c r="I1216" s="1">
        <f t="shared" ca="1" si="311"/>
        <v>20</v>
      </c>
      <c r="J1216" s="1">
        <f t="shared" ca="1" si="312"/>
        <v>25</v>
      </c>
      <c r="K1216" s="1">
        <f t="shared" ca="1" si="313"/>
        <v>0</v>
      </c>
      <c r="L1216" s="1">
        <f t="shared" ca="1" si="314"/>
        <v>0</v>
      </c>
      <c r="M1216" s="1">
        <f t="shared" ca="1" si="315"/>
        <v>0</v>
      </c>
      <c r="N1216" s="1">
        <f t="shared" ca="1" si="316"/>
        <v>0</v>
      </c>
      <c r="O1216" s="1">
        <f t="shared" ca="1" si="317"/>
        <v>0</v>
      </c>
      <c r="P1216" s="1">
        <f t="shared" ca="1" si="318"/>
        <v>0</v>
      </c>
      <c r="Q1216" s="1">
        <f t="shared" ca="1" si="319"/>
        <v>0</v>
      </c>
      <c r="R1216" s="1">
        <f t="shared" ca="1" si="320"/>
        <v>133</v>
      </c>
    </row>
    <row r="1217" spans="1:18" x14ac:dyDescent="0.25">
      <c r="A1217" s="1">
        <v>1216</v>
      </c>
      <c r="B1217" s="7" t="s">
        <v>1232</v>
      </c>
      <c r="C1217" s="1">
        <f t="shared" ca="1" si="305"/>
        <v>16</v>
      </c>
      <c r="D1217" s="1">
        <f t="shared" ca="1" si="306"/>
        <v>18</v>
      </c>
      <c r="E1217" s="1">
        <f t="shared" ca="1" si="307"/>
        <v>15</v>
      </c>
      <c r="F1217" s="1">
        <f t="shared" ca="1" si="308"/>
        <v>16</v>
      </c>
      <c r="G1217" s="1">
        <f t="shared" ca="1" si="309"/>
        <v>15</v>
      </c>
      <c r="H1217" s="1">
        <f t="shared" ca="1" si="310"/>
        <v>18</v>
      </c>
      <c r="I1217" s="1">
        <f t="shared" ca="1" si="311"/>
        <v>20</v>
      </c>
      <c r="J1217" s="1">
        <f t="shared" ca="1" si="312"/>
        <v>9</v>
      </c>
      <c r="K1217" s="1">
        <f t="shared" ca="1" si="313"/>
        <v>15</v>
      </c>
      <c r="L1217" s="1">
        <f t="shared" ca="1" si="314"/>
        <v>14</v>
      </c>
      <c r="M1217" s="1">
        <f t="shared" ca="1" si="315"/>
        <v>0</v>
      </c>
      <c r="N1217" s="1">
        <f t="shared" ca="1" si="316"/>
        <v>0</v>
      </c>
      <c r="O1217" s="1">
        <f t="shared" ca="1" si="317"/>
        <v>0</v>
      </c>
      <c r="P1217" s="1">
        <f t="shared" ca="1" si="318"/>
        <v>0</v>
      </c>
      <c r="Q1217" s="1">
        <f t="shared" ca="1" si="319"/>
        <v>0</v>
      </c>
      <c r="R1217" s="1">
        <f t="shared" ca="1" si="320"/>
        <v>156</v>
      </c>
    </row>
    <row r="1218" spans="1:18" x14ac:dyDescent="0.25">
      <c r="A1218" s="1">
        <v>1217</v>
      </c>
      <c r="B1218" s="7" t="s">
        <v>1233</v>
      </c>
      <c r="C1218" s="1">
        <f t="shared" ca="1" si="305"/>
        <v>16</v>
      </c>
      <c r="D1218" s="1">
        <f t="shared" ca="1" si="306"/>
        <v>18</v>
      </c>
      <c r="E1218" s="1">
        <f t="shared" ca="1" si="307"/>
        <v>15</v>
      </c>
      <c r="F1218" s="1">
        <f t="shared" ca="1" si="308"/>
        <v>16</v>
      </c>
      <c r="G1218" s="1">
        <f t="shared" ca="1" si="309"/>
        <v>15</v>
      </c>
      <c r="H1218" s="1">
        <f t="shared" ca="1" si="310"/>
        <v>19</v>
      </c>
      <c r="I1218" s="1">
        <f t="shared" ca="1" si="311"/>
        <v>5</v>
      </c>
      <c r="J1218" s="1">
        <f t="shared" ca="1" si="312"/>
        <v>0</v>
      </c>
      <c r="K1218" s="1">
        <f t="shared" ca="1" si="313"/>
        <v>0</v>
      </c>
      <c r="L1218" s="1">
        <f t="shared" ca="1" si="314"/>
        <v>0</v>
      </c>
      <c r="M1218" s="1">
        <f t="shared" ca="1" si="315"/>
        <v>0</v>
      </c>
      <c r="N1218" s="1">
        <f t="shared" ca="1" si="316"/>
        <v>0</v>
      </c>
      <c r="O1218" s="1">
        <f t="shared" ca="1" si="317"/>
        <v>0</v>
      </c>
      <c r="P1218" s="1">
        <f t="shared" ca="1" si="318"/>
        <v>0</v>
      </c>
      <c r="Q1218" s="1">
        <f t="shared" ca="1" si="319"/>
        <v>0</v>
      </c>
      <c r="R1218" s="1">
        <f t="shared" ca="1" si="320"/>
        <v>104</v>
      </c>
    </row>
    <row r="1219" spans="1:18" x14ac:dyDescent="0.25">
      <c r="A1219" s="1">
        <v>1218</v>
      </c>
      <c r="B1219" s="7" t="s">
        <v>1234</v>
      </c>
      <c r="C1219" s="1">
        <f t="shared" ref="C1219:C1282" ca="1" si="321">IFERROR(COLUMN(INDIRECT(MID(B1219,1,1)&amp;1)),0)</f>
        <v>16</v>
      </c>
      <c r="D1219" s="1">
        <f t="shared" ref="D1219:D1282" ca="1" si="322">IFERROR(COLUMN(INDIRECT(MID(B1219,2,1)&amp;1)),0)</f>
        <v>18</v>
      </c>
      <c r="E1219" s="1">
        <f t="shared" ref="E1219:E1282" ca="1" si="323">IFERROR(COLUMN(INDIRECT(MID(B1219,3,1)&amp;1)),0)</f>
        <v>15</v>
      </c>
      <c r="F1219" s="1">
        <f t="shared" ref="F1219:F1282" ca="1" si="324">IFERROR(COLUMN(INDIRECT(MID(B1219,4,1)&amp;1)),0)</f>
        <v>16</v>
      </c>
      <c r="G1219" s="1">
        <f t="shared" ref="G1219:G1282" ca="1" si="325">IFERROR(COLUMN(INDIRECT(MID(B1219,5,1)&amp;1)),0)</f>
        <v>15</v>
      </c>
      <c r="H1219" s="1">
        <f t="shared" ref="H1219:H1282" ca="1" si="326">IFERROR(COLUMN(INDIRECT(MID(B1219,6,1)&amp;1)),0)</f>
        <v>19</v>
      </c>
      <c r="I1219" s="1">
        <f t="shared" ref="I1219:I1282" ca="1" si="327">IFERROR(COLUMN(INDIRECT(MID(B1219,7,1)&amp;1)),0)</f>
        <v>1</v>
      </c>
      <c r="J1219" s="1">
        <f t="shared" ref="J1219:J1282" ca="1" si="328">IFERROR(COLUMN(INDIRECT(MID(B1219,8,1)&amp;1)),0)</f>
        <v>12</v>
      </c>
      <c r="K1219" s="1">
        <f t="shared" ref="K1219:K1282" ca="1" si="329">IFERROR(COLUMN(INDIRECT(MID(B1219,9,1)&amp;1)),0)</f>
        <v>0</v>
      </c>
      <c r="L1219" s="1">
        <f t="shared" ref="L1219:L1282" ca="1" si="330">IFERROR(COLUMN(INDIRECT(MID(B1219,10,1)&amp;1)),0)</f>
        <v>0</v>
      </c>
      <c r="M1219" s="1">
        <f t="shared" ref="M1219:M1282" ca="1" si="331">IFERROR(COLUMN(INDIRECT(MID(B1219,11,1)&amp;1)),0)</f>
        <v>0</v>
      </c>
      <c r="N1219" s="1">
        <f t="shared" ref="N1219:N1282" ca="1" si="332">IFERROR(COLUMN(INDIRECT(MID(B1219,12,1)&amp;1)),0)</f>
        <v>0</v>
      </c>
      <c r="O1219" s="1">
        <f t="shared" ref="O1219:O1282" ca="1" si="333">IFERROR(COLUMN(INDIRECT(MID(B1219,13,1)&amp;1)),0)</f>
        <v>0</v>
      </c>
      <c r="P1219" s="1">
        <f t="shared" ref="P1219:P1282" ca="1" si="334">IFERROR(COLUMN(INDIRECT(MID(B1219,14,1)&amp;1)),0)</f>
        <v>0</v>
      </c>
      <c r="Q1219" s="1">
        <f t="shared" ref="Q1219:Q1282" ca="1" si="335">IFERROR(COLUMN(INDIRECT(MID(B1219,15,1)&amp;1)),0)</f>
        <v>0</v>
      </c>
      <c r="R1219" s="1">
        <f t="shared" ref="R1219:R1282" ca="1" si="336">SUM(C1219:Q1219)</f>
        <v>112</v>
      </c>
    </row>
    <row r="1220" spans="1:18" x14ac:dyDescent="0.25">
      <c r="A1220" s="1">
        <v>1219</v>
      </c>
      <c r="B1220" s="7" t="s">
        <v>1235</v>
      </c>
      <c r="C1220" s="1">
        <f t="shared" ca="1" si="321"/>
        <v>16</v>
      </c>
      <c r="D1220" s="1">
        <f t="shared" ca="1" si="322"/>
        <v>18</v>
      </c>
      <c r="E1220" s="1">
        <f t="shared" ca="1" si="323"/>
        <v>15</v>
      </c>
      <c r="F1220" s="1">
        <f t="shared" ca="1" si="324"/>
        <v>19</v>
      </c>
      <c r="G1220" s="1">
        <f t="shared" ca="1" si="325"/>
        <v>16</v>
      </c>
      <c r="H1220" s="1">
        <f t="shared" ca="1" si="326"/>
        <v>5</v>
      </c>
      <c r="I1220" s="1">
        <f t="shared" ca="1" si="327"/>
        <v>3</v>
      </c>
      <c r="J1220" s="1">
        <f t="shared" ca="1" si="328"/>
        <v>20</v>
      </c>
      <c r="K1220" s="1">
        <f t="shared" ca="1" si="329"/>
        <v>0</v>
      </c>
      <c r="L1220" s="1">
        <f t="shared" ca="1" si="330"/>
        <v>0</v>
      </c>
      <c r="M1220" s="1">
        <f t="shared" ca="1" si="331"/>
        <v>0</v>
      </c>
      <c r="N1220" s="1">
        <f t="shared" ca="1" si="332"/>
        <v>0</v>
      </c>
      <c r="O1220" s="1">
        <f t="shared" ca="1" si="333"/>
        <v>0</v>
      </c>
      <c r="P1220" s="1">
        <f t="shared" ca="1" si="334"/>
        <v>0</v>
      </c>
      <c r="Q1220" s="1">
        <f t="shared" ca="1" si="335"/>
        <v>0</v>
      </c>
      <c r="R1220" s="1">
        <f t="shared" ca="1" si="336"/>
        <v>112</v>
      </c>
    </row>
    <row r="1221" spans="1:18" x14ac:dyDescent="0.25">
      <c r="A1221" s="1">
        <v>1220</v>
      </c>
      <c r="B1221" s="7" t="s">
        <v>1236</v>
      </c>
      <c r="C1221" s="1">
        <f t="shared" ca="1" si="321"/>
        <v>16</v>
      </c>
      <c r="D1221" s="1">
        <f t="shared" ca="1" si="322"/>
        <v>18</v>
      </c>
      <c r="E1221" s="1">
        <f t="shared" ca="1" si="323"/>
        <v>15</v>
      </c>
      <c r="F1221" s="1">
        <f t="shared" ca="1" si="324"/>
        <v>20</v>
      </c>
      <c r="G1221" s="1">
        <f t="shared" ca="1" si="325"/>
        <v>5</v>
      </c>
      <c r="H1221" s="1">
        <f t="shared" ca="1" si="326"/>
        <v>3</v>
      </c>
      <c r="I1221" s="1">
        <f t="shared" ca="1" si="327"/>
        <v>20</v>
      </c>
      <c r="J1221" s="1">
        <f t="shared" ca="1" si="328"/>
        <v>0</v>
      </c>
      <c r="K1221" s="1">
        <f t="shared" ca="1" si="329"/>
        <v>0</v>
      </c>
      <c r="L1221" s="1">
        <f t="shared" ca="1" si="330"/>
        <v>0</v>
      </c>
      <c r="M1221" s="1">
        <f t="shared" ca="1" si="331"/>
        <v>0</v>
      </c>
      <c r="N1221" s="1">
        <f t="shared" ca="1" si="332"/>
        <v>0</v>
      </c>
      <c r="O1221" s="1">
        <f t="shared" ca="1" si="333"/>
        <v>0</v>
      </c>
      <c r="P1221" s="1">
        <f t="shared" ca="1" si="334"/>
        <v>0</v>
      </c>
      <c r="Q1221" s="1">
        <f t="shared" ca="1" si="335"/>
        <v>0</v>
      </c>
      <c r="R1221" s="1">
        <f t="shared" ca="1" si="336"/>
        <v>97</v>
      </c>
    </row>
    <row r="1222" spans="1:18" x14ac:dyDescent="0.25">
      <c r="A1222" s="1">
        <v>1221</v>
      </c>
      <c r="B1222" s="7" t="s">
        <v>1237</v>
      </c>
      <c r="C1222" s="1">
        <f t="shared" ca="1" si="321"/>
        <v>16</v>
      </c>
      <c r="D1222" s="1">
        <f t="shared" ca="1" si="322"/>
        <v>18</v>
      </c>
      <c r="E1222" s="1">
        <f t="shared" ca="1" si="323"/>
        <v>15</v>
      </c>
      <c r="F1222" s="1">
        <f t="shared" ca="1" si="324"/>
        <v>20</v>
      </c>
      <c r="G1222" s="1">
        <f t="shared" ca="1" si="325"/>
        <v>5</v>
      </c>
      <c r="H1222" s="1">
        <f t="shared" ca="1" si="326"/>
        <v>3</v>
      </c>
      <c r="I1222" s="1">
        <f t="shared" ca="1" si="327"/>
        <v>20</v>
      </c>
      <c r="J1222" s="1">
        <f t="shared" ca="1" si="328"/>
        <v>9</v>
      </c>
      <c r="K1222" s="1">
        <f t="shared" ca="1" si="329"/>
        <v>15</v>
      </c>
      <c r="L1222" s="1">
        <f t="shared" ca="1" si="330"/>
        <v>14</v>
      </c>
      <c r="M1222" s="1">
        <f t="shared" ca="1" si="331"/>
        <v>0</v>
      </c>
      <c r="N1222" s="1">
        <f t="shared" ca="1" si="332"/>
        <v>0</v>
      </c>
      <c r="O1222" s="1">
        <f t="shared" ca="1" si="333"/>
        <v>0</v>
      </c>
      <c r="P1222" s="1">
        <f t="shared" ca="1" si="334"/>
        <v>0</v>
      </c>
      <c r="Q1222" s="1">
        <f t="shared" ca="1" si="335"/>
        <v>0</v>
      </c>
      <c r="R1222" s="1">
        <f t="shared" ca="1" si="336"/>
        <v>135</v>
      </c>
    </row>
    <row r="1223" spans="1:18" x14ac:dyDescent="0.25">
      <c r="A1223" s="1">
        <v>1222</v>
      </c>
      <c r="B1223" s="7" t="s">
        <v>1238</v>
      </c>
      <c r="C1223" s="1">
        <f t="shared" ca="1" si="321"/>
        <v>16</v>
      </c>
      <c r="D1223" s="1">
        <f t="shared" ca="1" si="322"/>
        <v>18</v>
      </c>
      <c r="E1223" s="1">
        <f t="shared" ca="1" si="323"/>
        <v>15</v>
      </c>
      <c r="F1223" s="1">
        <f t="shared" ca="1" si="324"/>
        <v>22</v>
      </c>
      <c r="G1223" s="1">
        <f t="shared" ca="1" si="325"/>
        <v>5</v>
      </c>
      <c r="H1223" s="1">
        <f t="shared" ca="1" si="326"/>
        <v>0</v>
      </c>
      <c r="I1223" s="1">
        <f t="shared" ca="1" si="327"/>
        <v>0</v>
      </c>
      <c r="J1223" s="1">
        <f t="shared" ca="1" si="328"/>
        <v>0</v>
      </c>
      <c r="K1223" s="1">
        <f t="shared" ca="1" si="329"/>
        <v>0</v>
      </c>
      <c r="L1223" s="1">
        <f t="shared" ca="1" si="330"/>
        <v>0</v>
      </c>
      <c r="M1223" s="1">
        <f t="shared" ca="1" si="331"/>
        <v>0</v>
      </c>
      <c r="N1223" s="1">
        <f t="shared" ca="1" si="332"/>
        <v>0</v>
      </c>
      <c r="O1223" s="1">
        <f t="shared" ca="1" si="333"/>
        <v>0</v>
      </c>
      <c r="P1223" s="1">
        <f t="shared" ca="1" si="334"/>
        <v>0</v>
      </c>
      <c r="Q1223" s="1">
        <f t="shared" ca="1" si="335"/>
        <v>0</v>
      </c>
      <c r="R1223" s="1">
        <f t="shared" ca="1" si="336"/>
        <v>76</v>
      </c>
    </row>
    <row r="1224" spans="1:18" x14ac:dyDescent="0.25">
      <c r="A1224" s="1">
        <v>1223</v>
      </c>
      <c r="B1224" s="7" t="s">
        <v>1239</v>
      </c>
      <c r="C1224" s="1">
        <f t="shared" ca="1" si="321"/>
        <v>16</v>
      </c>
      <c r="D1224" s="1">
        <f t="shared" ca="1" si="322"/>
        <v>18</v>
      </c>
      <c r="E1224" s="1">
        <f t="shared" ca="1" si="323"/>
        <v>15</v>
      </c>
      <c r="F1224" s="1">
        <f t="shared" ca="1" si="324"/>
        <v>22</v>
      </c>
      <c r="G1224" s="1">
        <f t="shared" ca="1" si="325"/>
        <v>9</v>
      </c>
      <c r="H1224" s="1">
        <f t="shared" ca="1" si="326"/>
        <v>4</v>
      </c>
      <c r="I1224" s="1">
        <f t="shared" ca="1" si="327"/>
        <v>5</v>
      </c>
      <c r="J1224" s="1">
        <f t="shared" ca="1" si="328"/>
        <v>0</v>
      </c>
      <c r="K1224" s="1">
        <f t="shared" ca="1" si="329"/>
        <v>0</v>
      </c>
      <c r="L1224" s="1">
        <f t="shared" ca="1" si="330"/>
        <v>0</v>
      </c>
      <c r="M1224" s="1">
        <f t="shared" ca="1" si="331"/>
        <v>0</v>
      </c>
      <c r="N1224" s="1">
        <f t="shared" ca="1" si="332"/>
        <v>0</v>
      </c>
      <c r="O1224" s="1">
        <f t="shared" ca="1" si="333"/>
        <v>0</v>
      </c>
      <c r="P1224" s="1">
        <f t="shared" ca="1" si="334"/>
        <v>0</v>
      </c>
      <c r="Q1224" s="1">
        <f t="shared" ca="1" si="335"/>
        <v>0</v>
      </c>
      <c r="R1224" s="1">
        <f t="shared" ca="1" si="336"/>
        <v>89</v>
      </c>
    </row>
    <row r="1225" spans="1:18" x14ac:dyDescent="0.25">
      <c r="A1225" s="1">
        <v>1224</v>
      </c>
      <c r="B1225" s="7" t="s">
        <v>1240</v>
      </c>
      <c r="C1225" s="1">
        <f t="shared" ca="1" si="321"/>
        <v>16</v>
      </c>
      <c r="D1225" s="1">
        <f t="shared" ca="1" si="322"/>
        <v>18</v>
      </c>
      <c r="E1225" s="1">
        <f t="shared" ca="1" si="323"/>
        <v>15</v>
      </c>
      <c r="F1225" s="1">
        <f t="shared" ca="1" si="324"/>
        <v>22</v>
      </c>
      <c r="G1225" s="1">
        <f t="shared" ca="1" si="325"/>
        <v>9</v>
      </c>
      <c r="H1225" s="1">
        <f t="shared" ca="1" si="326"/>
        <v>4</v>
      </c>
      <c r="I1225" s="1">
        <f t="shared" ca="1" si="327"/>
        <v>5</v>
      </c>
      <c r="J1225" s="1">
        <f t="shared" ca="1" si="328"/>
        <v>4</v>
      </c>
      <c r="K1225" s="1">
        <f t="shared" ca="1" si="329"/>
        <v>0</v>
      </c>
      <c r="L1225" s="1">
        <f t="shared" ca="1" si="330"/>
        <v>0</v>
      </c>
      <c r="M1225" s="1">
        <f t="shared" ca="1" si="331"/>
        <v>0</v>
      </c>
      <c r="N1225" s="1">
        <f t="shared" ca="1" si="332"/>
        <v>0</v>
      </c>
      <c r="O1225" s="1">
        <f t="shared" ca="1" si="333"/>
        <v>0</v>
      </c>
      <c r="P1225" s="1">
        <f t="shared" ca="1" si="334"/>
        <v>0</v>
      </c>
      <c r="Q1225" s="1">
        <f t="shared" ca="1" si="335"/>
        <v>0</v>
      </c>
      <c r="R1225" s="1">
        <f t="shared" ca="1" si="336"/>
        <v>93</v>
      </c>
    </row>
    <row r="1226" spans="1:18" x14ac:dyDescent="0.25">
      <c r="A1226" s="1">
        <v>1225</v>
      </c>
      <c r="B1226" s="7" t="s">
        <v>1241</v>
      </c>
      <c r="C1226" s="1">
        <f t="shared" ca="1" si="321"/>
        <v>16</v>
      </c>
      <c r="D1226" s="1">
        <f t="shared" ca="1" si="322"/>
        <v>18</v>
      </c>
      <c r="E1226" s="1">
        <f t="shared" ca="1" si="323"/>
        <v>15</v>
      </c>
      <c r="F1226" s="1">
        <f t="shared" ca="1" si="324"/>
        <v>22</v>
      </c>
      <c r="G1226" s="1">
        <f t="shared" ca="1" si="325"/>
        <v>9</v>
      </c>
      <c r="H1226" s="1">
        <f t="shared" ca="1" si="326"/>
        <v>19</v>
      </c>
      <c r="I1226" s="1">
        <f t="shared" ca="1" si="327"/>
        <v>9</v>
      </c>
      <c r="J1226" s="1">
        <f t="shared" ca="1" si="328"/>
        <v>15</v>
      </c>
      <c r="K1226" s="1">
        <f t="shared" ca="1" si="329"/>
        <v>14</v>
      </c>
      <c r="L1226" s="1">
        <f t="shared" ca="1" si="330"/>
        <v>0</v>
      </c>
      <c r="M1226" s="1">
        <f t="shared" ca="1" si="331"/>
        <v>0</v>
      </c>
      <c r="N1226" s="1">
        <f t="shared" ca="1" si="332"/>
        <v>0</v>
      </c>
      <c r="O1226" s="1">
        <f t="shared" ca="1" si="333"/>
        <v>0</v>
      </c>
      <c r="P1226" s="1">
        <f t="shared" ca="1" si="334"/>
        <v>0</v>
      </c>
      <c r="Q1226" s="1">
        <f t="shared" ca="1" si="335"/>
        <v>0</v>
      </c>
      <c r="R1226" s="1">
        <f t="shared" ca="1" si="336"/>
        <v>137</v>
      </c>
    </row>
    <row r="1227" spans="1:18" x14ac:dyDescent="0.25">
      <c r="A1227" s="1">
        <v>1226</v>
      </c>
      <c r="B1227" s="7" t="s">
        <v>1242</v>
      </c>
      <c r="C1227" s="1">
        <f t="shared" ca="1" si="321"/>
        <v>16</v>
      </c>
      <c r="D1227" s="1">
        <f t="shared" ca="1" si="322"/>
        <v>21</v>
      </c>
      <c r="E1227" s="1">
        <f t="shared" ca="1" si="323"/>
        <v>2</v>
      </c>
      <c r="F1227" s="1">
        <f t="shared" ca="1" si="324"/>
        <v>0</v>
      </c>
      <c r="G1227" s="1">
        <f t="shared" ca="1" si="325"/>
        <v>0</v>
      </c>
      <c r="H1227" s="1">
        <f t="shared" ca="1" si="326"/>
        <v>0</v>
      </c>
      <c r="I1227" s="1">
        <f t="shared" ca="1" si="327"/>
        <v>0</v>
      </c>
      <c r="J1227" s="1">
        <f t="shared" ca="1" si="328"/>
        <v>0</v>
      </c>
      <c r="K1227" s="1">
        <f t="shared" ca="1" si="329"/>
        <v>0</v>
      </c>
      <c r="L1227" s="1">
        <f t="shared" ca="1" si="330"/>
        <v>0</v>
      </c>
      <c r="M1227" s="1">
        <f t="shared" ca="1" si="331"/>
        <v>0</v>
      </c>
      <c r="N1227" s="1">
        <f t="shared" ca="1" si="332"/>
        <v>0</v>
      </c>
      <c r="O1227" s="1">
        <f t="shared" ca="1" si="333"/>
        <v>0</v>
      </c>
      <c r="P1227" s="1">
        <f t="shared" ca="1" si="334"/>
        <v>0</v>
      </c>
      <c r="Q1227" s="1">
        <f t="shared" ca="1" si="335"/>
        <v>0</v>
      </c>
      <c r="R1227" s="1">
        <f t="shared" ca="1" si="336"/>
        <v>39</v>
      </c>
    </row>
    <row r="1228" spans="1:18" x14ac:dyDescent="0.25">
      <c r="A1228" s="1">
        <v>1227</v>
      </c>
      <c r="B1228" s="7" t="s">
        <v>1243</v>
      </c>
      <c r="C1228" s="1">
        <f t="shared" ca="1" si="321"/>
        <v>16</v>
      </c>
      <c r="D1228" s="1">
        <f t="shared" ca="1" si="322"/>
        <v>21</v>
      </c>
      <c r="E1228" s="1">
        <f t="shared" ca="1" si="323"/>
        <v>2</v>
      </c>
      <c r="F1228" s="1">
        <f t="shared" ca="1" si="324"/>
        <v>12</v>
      </c>
      <c r="G1228" s="1">
        <f t="shared" ca="1" si="325"/>
        <v>9</v>
      </c>
      <c r="H1228" s="1">
        <f t="shared" ca="1" si="326"/>
        <v>3</v>
      </c>
      <c r="I1228" s="1">
        <f t="shared" ca="1" si="327"/>
        <v>0</v>
      </c>
      <c r="J1228" s="1">
        <f t="shared" ca="1" si="328"/>
        <v>0</v>
      </c>
      <c r="K1228" s="1">
        <f t="shared" ca="1" si="329"/>
        <v>0</v>
      </c>
      <c r="L1228" s="1">
        <f t="shared" ca="1" si="330"/>
        <v>0</v>
      </c>
      <c r="M1228" s="1">
        <f t="shared" ca="1" si="331"/>
        <v>0</v>
      </c>
      <c r="N1228" s="1">
        <f t="shared" ca="1" si="332"/>
        <v>0</v>
      </c>
      <c r="O1228" s="1">
        <f t="shared" ca="1" si="333"/>
        <v>0</v>
      </c>
      <c r="P1228" s="1">
        <f t="shared" ca="1" si="334"/>
        <v>0</v>
      </c>
      <c r="Q1228" s="1">
        <f t="shared" ca="1" si="335"/>
        <v>0</v>
      </c>
      <c r="R1228" s="1">
        <f t="shared" ca="1" si="336"/>
        <v>63</v>
      </c>
    </row>
    <row r="1229" spans="1:18" x14ac:dyDescent="0.25">
      <c r="A1229" s="1">
        <v>1228</v>
      </c>
      <c r="B1229" s="7" t="s">
        <v>1244</v>
      </c>
      <c r="C1229" s="1">
        <f t="shared" ca="1" si="321"/>
        <v>16</v>
      </c>
      <c r="D1229" s="1">
        <f t="shared" ca="1" si="322"/>
        <v>21</v>
      </c>
      <c r="E1229" s="1">
        <f t="shared" ca="1" si="323"/>
        <v>2</v>
      </c>
      <c r="F1229" s="1">
        <f t="shared" ca="1" si="324"/>
        <v>12</v>
      </c>
      <c r="G1229" s="1">
        <f t="shared" ca="1" si="325"/>
        <v>9</v>
      </c>
      <c r="H1229" s="1">
        <f t="shared" ca="1" si="326"/>
        <v>3</v>
      </c>
      <c r="I1229" s="1">
        <f t="shared" ca="1" si="327"/>
        <v>1</v>
      </c>
      <c r="J1229" s="1">
        <f t="shared" ca="1" si="328"/>
        <v>20</v>
      </c>
      <c r="K1229" s="1">
        <f t="shared" ca="1" si="329"/>
        <v>9</v>
      </c>
      <c r="L1229" s="1">
        <f t="shared" ca="1" si="330"/>
        <v>15</v>
      </c>
      <c r="M1229" s="1">
        <f t="shared" ca="1" si="331"/>
        <v>14</v>
      </c>
      <c r="N1229" s="1">
        <f t="shared" ca="1" si="332"/>
        <v>0</v>
      </c>
      <c r="O1229" s="1">
        <f t="shared" ca="1" si="333"/>
        <v>0</v>
      </c>
      <c r="P1229" s="1">
        <f t="shared" ca="1" si="334"/>
        <v>0</v>
      </c>
      <c r="Q1229" s="1">
        <f t="shared" ca="1" si="335"/>
        <v>0</v>
      </c>
      <c r="R1229" s="1">
        <f t="shared" ca="1" si="336"/>
        <v>122</v>
      </c>
    </row>
    <row r="1230" spans="1:18" x14ac:dyDescent="0.25">
      <c r="A1230" s="1">
        <v>1229</v>
      </c>
      <c r="B1230" s="7" t="s">
        <v>1245</v>
      </c>
      <c r="C1230" s="1">
        <f t="shared" ca="1" si="321"/>
        <v>16</v>
      </c>
      <c r="D1230" s="1">
        <f t="shared" ca="1" si="322"/>
        <v>21</v>
      </c>
      <c r="E1230" s="1">
        <f t="shared" ca="1" si="323"/>
        <v>2</v>
      </c>
      <c r="F1230" s="1">
        <f t="shared" ca="1" si="324"/>
        <v>12</v>
      </c>
      <c r="G1230" s="1">
        <f t="shared" ca="1" si="325"/>
        <v>9</v>
      </c>
      <c r="H1230" s="1">
        <f t="shared" ca="1" si="326"/>
        <v>19</v>
      </c>
      <c r="I1230" s="1">
        <f t="shared" ca="1" si="327"/>
        <v>8</v>
      </c>
      <c r="J1230" s="1">
        <f t="shared" ca="1" si="328"/>
        <v>0</v>
      </c>
      <c r="K1230" s="1">
        <f t="shared" ca="1" si="329"/>
        <v>0</v>
      </c>
      <c r="L1230" s="1">
        <f t="shared" ca="1" si="330"/>
        <v>0</v>
      </c>
      <c r="M1230" s="1">
        <f t="shared" ca="1" si="331"/>
        <v>0</v>
      </c>
      <c r="N1230" s="1">
        <f t="shared" ca="1" si="332"/>
        <v>0</v>
      </c>
      <c r="O1230" s="1">
        <f t="shared" ca="1" si="333"/>
        <v>0</v>
      </c>
      <c r="P1230" s="1">
        <f t="shared" ca="1" si="334"/>
        <v>0</v>
      </c>
      <c r="Q1230" s="1">
        <f t="shared" ca="1" si="335"/>
        <v>0</v>
      </c>
      <c r="R1230" s="1">
        <f t="shared" ca="1" si="336"/>
        <v>87</v>
      </c>
    </row>
    <row r="1231" spans="1:18" x14ac:dyDescent="0.25">
      <c r="A1231" s="1">
        <v>1230</v>
      </c>
      <c r="B1231" s="7" t="s">
        <v>1246</v>
      </c>
      <c r="C1231" s="1">
        <f t="shared" ca="1" si="321"/>
        <v>16</v>
      </c>
      <c r="D1231" s="1">
        <f t="shared" ca="1" si="322"/>
        <v>21</v>
      </c>
      <c r="E1231" s="1">
        <f t="shared" ca="1" si="323"/>
        <v>12</v>
      </c>
      <c r="F1231" s="1">
        <f t="shared" ca="1" si="324"/>
        <v>12</v>
      </c>
      <c r="G1231" s="1">
        <f t="shared" ca="1" si="325"/>
        <v>0</v>
      </c>
      <c r="H1231" s="1">
        <f t="shared" ca="1" si="326"/>
        <v>0</v>
      </c>
      <c r="I1231" s="1">
        <f t="shared" ca="1" si="327"/>
        <v>0</v>
      </c>
      <c r="J1231" s="1">
        <f t="shared" ca="1" si="328"/>
        <v>0</v>
      </c>
      <c r="K1231" s="1">
        <f t="shared" ca="1" si="329"/>
        <v>0</v>
      </c>
      <c r="L1231" s="1">
        <f t="shared" ca="1" si="330"/>
        <v>0</v>
      </c>
      <c r="M1231" s="1">
        <f t="shared" ca="1" si="331"/>
        <v>0</v>
      </c>
      <c r="N1231" s="1">
        <f t="shared" ca="1" si="332"/>
        <v>0</v>
      </c>
      <c r="O1231" s="1">
        <f t="shared" ca="1" si="333"/>
        <v>0</v>
      </c>
      <c r="P1231" s="1">
        <f t="shared" ca="1" si="334"/>
        <v>0</v>
      </c>
      <c r="Q1231" s="1">
        <f t="shared" ca="1" si="335"/>
        <v>0</v>
      </c>
      <c r="R1231" s="1">
        <f t="shared" ca="1" si="336"/>
        <v>61</v>
      </c>
    </row>
    <row r="1232" spans="1:18" x14ac:dyDescent="0.25">
      <c r="A1232" s="1">
        <v>1231</v>
      </c>
      <c r="B1232" s="7" t="s">
        <v>1247</v>
      </c>
      <c r="C1232" s="1">
        <f t="shared" ca="1" si="321"/>
        <v>16</v>
      </c>
      <c r="D1232" s="1">
        <f t="shared" ca="1" si="322"/>
        <v>21</v>
      </c>
      <c r="E1232" s="1">
        <f t="shared" ca="1" si="323"/>
        <v>16</v>
      </c>
      <c r="F1232" s="1">
        <f t="shared" ca="1" si="324"/>
        <v>9</v>
      </c>
      <c r="G1232" s="1">
        <f t="shared" ca="1" si="325"/>
        <v>12</v>
      </c>
      <c r="H1232" s="1">
        <f t="shared" ca="1" si="326"/>
        <v>0</v>
      </c>
      <c r="I1232" s="1">
        <f t="shared" ca="1" si="327"/>
        <v>0</v>
      </c>
      <c r="J1232" s="1">
        <f t="shared" ca="1" si="328"/>
        <v>0</v>
      </c>
      <c r="K1232" s="1">
        <f t="shared" ca="1" si="329"/>
        <v>0</v>
      </c>
      <c r="L1232" s="1">
        <f t="shared" ca="1" si="330"/>
        <v>0</v>
      </c>
      <c r="M1232" s="1">
        <f t="shared" ca="1" si="331"/>
        <v>0</v>
      </c>
      <c r="N1232" s="1">
        <f t="shared" ca="1" si="332"/>
        <v>0</v>
      </c>
      <c r="O1232" s="1">
        <f t="shared" ca="1" si="333"/>
        <v>0</v>
      </c>
      <c r="P1232" s="1">
        <f t="shared" ca="1" si="334"/>
        <v>0</v>
      </c>
      <c r="Q1232" s="1">
        <f t="shared" ca="1" si="335"/>
        <v>0</v>
      </c>
      <c r="R1232" s="1">
        <f t="shared" ca="1" si="336"/>
        <v>74</v>
      </c>
    </row>
    <row r="1233" spans="1:18" x14ac:dyDescent="0.25">
      <c r="A1233" s="1">
        <v>1232</v>
      </c>
      <c r="B1233" s="7" t="s">
        <v>1248</v>
      </c>
      <c r="C1233" s="1">
        <f t="shared" ca="1" si="321"/>
        <v>16</v>
      </c>
      <c r="D1233" s="1">
        <f t="shared" ca="1" si="322"/>
        <v>21</v>
      </c>
      <c r="E1233" s="1">
        <f t="shared" ca="1" si="323"/>
        <v>18</v>
      </c>
      <c r="F1233" s="1">
        <f t="shared" ca="1" si="324"/>
        <v>16</v>
      </c>
      <c r="G1233" s="1">
        <f t="shared" ca="1" si="325"/>
        <v>15</v>
      </c>
      <c r="H1233" s="1">
        <f t="shared" ca="1" si="326"/>
        <v>19</v>
      </c>
      <c r="I1233" s="1">
        <f t="shared" ca="1" si="327"/>
        <v>5</v>
      </c>
      <c r="J1233" s="1">
        <f t="shared" ca="1" si="328"/>
        <v>0</v>
      </c>
      <c r="K1233" s="1">
        <f t="shared" ca="1" si="329"/>
        <v>0</v>
      </c>
      <c r="L1233" s="1">
        <f t="shared" ca="1" si="330"/>
        <v>0</v>
      </c>
      <c r="M1233" s="1">
        <f t="shared" ca="1" si="331"/>
        <v>0</v>
      </c>
      <c r="N1233" s="1">
        <f t="shared" ca="1" si="332"/>
        <v>0</v>
      </c>
      <c r="O1233" s="1">
        <f t="shared" ca="1" si="333"/>
        <v>0</v>
      </c>
      <c r="P1233" s="1">
        <f t="shared" ca="1" si="334"/>
        <v>0</v>
      </c>
      <c r="Q1233" s="1">
        <f t="shared" ca="1" si="335"/>
        <v>0</v>
      </c>
      <c r="R1233" s="1">
        <f t="shared" ca="1" si="336"/>
        <v>110</v>
      </c>
    </row>
    <row r="1234" spans="1:18" x14ac:dyDescent="0.25">
      <c r="A1234" s="1">
        <v>1233</v>
      </c>
      <c r="B1234" s="7" t="s">
        <v>1249</v>
      </c>
      <c r="C1234" s="1">
        <f t="shared" ca="1" si="321"/>
        <v>16</v>
      </c>
      <c r="D1234" s="1">
        <f t="shared" ca="1" si="322"/>
        <v>21</v>
      </c>
      <c r="E1234" s="1">
        <f t="shared" ca="1" si="323"/>
        <v>19</v>
      </c>
      <c r="F1234" s="1">
        <f t="shared" ca="1" si="324"/>
        <v>8</v>
      </c>
      <c r="G1234" s="1">
        <f t="shared" ca="1" si="325"/>
        <v>0</v>
      </c>
      <c r="H1234" s="1">
        <f t="shared" ca="1" si="326"/>
        <v>0</v>
      </c>
      <c r="I1234" s="1">
        <f t="shared" ca="1" si="327"/>
        <v>0</v>
      </c>
      <c r="J1234" s="1">
        <f t="shared" ca="1" si="328"/>
        <v>0</v>
      </c>
      <c r="K1234" s="1">
        <f t="shared" ca="1" si="329"/>
        <v>0</v>
      </c>
      <c r="L1234" s="1">
        <f t="shared" ca="1" si="330"/>
        <v>0</v>
      </c>
      <c r="M1234" s="1">
        <f t="shared" ca="1" si="331"/>
        <v>0</v>
      </c>
      <c r="N1234" s="1">
        <f t="shared" ca="1" si="332"/>
        <v>0</v>
      </c>
      <c r="O1234" s="1">
        <f t="shared" ca="1" si="333"/>
        <v>0</v>
      </c>
      <c r="P1234" s="1">
        <f t="shared" ca="1" si="334"/>
        <v>0</v>
      </c>
      <c r="Q1234" s="1">
        <f t="shared" ca="1" si="335"/>
        <v>0</v>
      </c>
      <c r="R1234" s="1">
        <f t="shared" ca="1" si="336"/>
        <v>64</v>
      </c>
    </row>
    <row r="1235" spans="1:18" x14ac:dyDescent="0.25">
      <c r="A1235" s="1">
        <v>1234</v>
      </c>
      <c r="B1235" s="7" t="s">
        <v>1250</v>
      </c>
      <c r="C1235" s="1">
        <f t="shared" ca="1" si="321"/>
        <v>16</v>
      </c>
      <c r="D1235" s="1">
        <f t="shared" ca="1" si="322"/>
        <v>21</v>
      </c>
      <c r="E1235" s="1">
        <f t="shared" ca="1" si="323"/>
        <v>20</v>
      </c>
      <c r="F1235" s="1">
        <f t="shared" ca="1" si="324"/>
        <v>0</v>
      </c>
      <c r="G1235" s="1">
        <f t="shared" ca="1" si="325"/>
        <v>0</v>
      </c>
      <c r="H1235" s="1">
        <f t="shared" ca="1" si="326"/>
        <v>0</v>
      </c>
      <c r="I1235" s="1">
        <f t="shared" ca="1" si="327"/>
        <v>0</v>
      </c>
      <c r="J1235" s="1">
        <f t="shared" ca="1" si="328"/>
        <v>0</v>
      </c>
      <c r="K1235" s="1">
        <f t="shared" ca="1" si="329"/>
        <v>0</v>
      </c>
      <c r="L1235" s="1">
        <f t="shared" ca="1" si="330"/>
        <v>0</v>
      </c>
      <c r="M1235" s="1">
        <f t="shared" ca="1" si="331"/>
        <v>0</v>
      </c>
      <c r="N1235" s="1">
        <f t="shared" ca="1" si="332"/>
        <v>0</v>
      </c>
      <c r="O1235" s="1">
        <f t="shared" ca="1" si="333"/>
        <v>0</v>
      </c>
      <c r="P1235" s="1">
        <f t="shared" ca="1" si="334"/>
        <v>0</v>
      </c>
      <c r="Q1235" s="1">
        <f t="shared" ca="1" si="335"/>
        <v>0</v>
      </c>
      <c r="R1235" s="1">
        <f t="shared" ca="1" si="336"/>
        <v>57</v>
      </c>
    </row>
    <row r="1236" spans="1:18" x14ac:dyDescent="0.25">
      <c r="A1236" s="1">
        <v>1235</v>
      </c>
      <c r="B1236" s="7" t="s">
        <v>1251</v>
      </c>
      <c r="C1236" s="1">
        <f t="shared" ca="1" si="321"/>
        <v>17</v>
      </c>
      <c r="D1236" s="1">
        <f t="shared" ca="1" si="322"/>
        <v>21</v>
      </c>
      <c r="E1236" s="1">
        <f t="shared" ca="1" si="323"/>
        <v>1</v>
      </c>
      <c r="F1236" s="1">
        <f t="shared" ca="1" si="324"/>
        <v>12</v>
      </c>
      <c r="G1236" s="1">
        <f t="shared" ca="1" si="325"/>
        <v>9</v>
      </c>
      <c r="H1236" s="1">
        <f t="shared" ca="1" si="326"/>
        <v>20</v>
      </c>
      <c r="I1236" s="1">
        <f t="shared" ca="1" si="327"/>
        <v>25</v>
      </c>
      <c r="J1236" s="1">
        <f t="shared" ca="1" si="328"/>
        <v>0</v>
      </c>
      <c r="K1236" s="1">
        <f t="shared" ca="1" si="329"/>
        <v>0</v>
      </c>
      <c r="L1236" s="1">
        <f t="shared" ca="1" si="330"/>
        <v>0</v>
      </c>
      <c r="M1236" s="1">
        <f t="shared" ca="1" si="331"/>
        <v>0</v>
      </c>
      <c r="N1236" s="1">
        <f t="shared" ca="1" si="332"/>
        <v>0</v>
      </c>
      <c r="O1236" s="1">
        <f t="shared" ca="1" si="333"/>
        <v>0</v>
      </c>
      <c r="P1236" s="1">
        <f t="shared" ca="1" si="334"/>
        <v>0</v>
      </c>
      <c r="Q1236" s="1">
        <f t="shared" ca="1" si="335"/>
        <v>0</v>
      </c>
      <c r="R1236" s="1">
        <f t="shared" ca="1" si="336"/>
        <v>105</v>
      </c>
    </row>
    <row r="1237" spans="1:18" x14ac:dyDescent="0.25">
      <c r="A1237" s="1">
        <v>1236</v>
      </c>
      <c r="B1237" s="7" t="s">
        <v>1252</v>
      </c>
      <c r="C1237" s="1">
        <f t="shared" ca="1" si="321"/>
        <v>17</v>
      </c>
      <c r="D1237" s="1">
        <f t="shared" ca="1" si="322"/>
        <v>21</v>
      </c>
      <c r="E1237" s="1">
        <f t="shared" ca="1" si="323"/>
        <v>1</v>
      </c>
      <c r="F1237" s="1">
        <f t="shared" ca="1" si="324"/>
        <v>18</v>
      </c>
      <c r="G1237" s="1">
        <f t="shared" ca="1" si="325"/>
        <v>20</v>
      </c>
      <c r="H1237" s="1">
        <f t="shared" ca="1" si="326"/>
        <v>5</v>
      </c>
      <c r="I1237" s="1">
        <f t="shared" ca="1" si="327"/>
        <v>18</v>
      </c>
      <c r="J1237" s="1">
        <f t="shared" ca="1" si="328"/>
        <v>0</v>
      </c>
      <c r="K1237" s="1">
        <f t="shared" ca="1" si="329"/>
        <v>0</v>
      </c>
      <c r="L1237" s="1">
        <f t="shared" ca="1" si="330"/>
        <v>0</v>
      </c>
      <c r="M1237" s="1">
        <f t="shared" ca="1" si="331"/>
        <v>0</v>
      </c>
      <c r="N1237" s="1">
        <f t="shared" ca="1" si="332"/>
        <v>0</v>
      </c>
      <c r="O1237" s="1">
        <f t="shared" ca="1" si="333"/>
        <v>0</v>
      </c>
      <c r="P1237" s="1">
        <f t="shared" ca="1" si="334"/>
        <v>0</v>
      </c>
      <c r="Q1237" s="1">
        <f t="shared" ca="1" si="335"/>
        <v>0</v>
      </c>
      <c r="R1237" s="1">
        <f t="shared" ca="1" si="336"/>
        <v>100</v>
      </c>
    </row>
    <row r="1238" spans="1:18" x14ac:dyDescent="0.25">
      <c r="A1238" s="1">
        <v>1237</v>
      </c>
      <c r="B1238" s="7" t="s">
        <v>1253</v>
      </c>
      <c r="C1238" s="1">
        <f t="shared" ca="1" si="321"/>
        <v>17</v>
      </c>
      <c r="D1238" s="1">
        <f t="shared" ca="1" si="322"/>
        <v>21</v>
      </c>
      <c r="E1238" s="1">
        <f t="shared" ca="1" si="323"/>
        <v>5</v>
      </c>
      <c r="F1238" s="1">
        <f t="shared" ca="1" si="324"/>
        <v>19</v>
      </c>
      <c r="G1238" s="1">
        <f t="shared" ca="1" si="325"/>
        <v>20</v>
      </c>
      <c r="H1238" s="1">
        <f t="shared" ca="1" si="326"/>
        <v>9</v>
      </c>
      <c r="I1238" s="1">
        <f t="shared" ca="1" si="327"/>
        <v>15</v>
      </c>
      <c r="J1238" s="1">
        <f t="shared" ca="1" si="328"/>
        <v>14</v>
      </c>
      <c r="K1238" s="1">
        <f t="shared" ca="1" si="329"/>
        <v>0</v>
      </c>
      <c r="L1238" s="1">
        <f t="shared" ca="1" si="330"/>
        <v>0</v>
      </c>
      <c r="M1238" s="1">
        <f t="shared" ca="1" si="331"/>
        <v>0</v>
      </c>
      <c r="N1238" s="1">
        <f t="shared" ca="1" si="332"/>
        <v>0</v>
      </c>
      <c r="O1238" s="1">
        <f t="shared" ca="1" si="333"/>
        <v>0</v>
      </c>
      <c r="P1238" s="1">
        <f t="shared" ca="1" si="334"/>
        <v>0</v>
      </c>
      <c r="Q1238" s="1">
        <f t="shared" ca="1" si="335"/>
        <v>0</v>
      </c>
      <c r="R1238" s="1">
        <f t="shared" ca="1" si="336"/>
        <v>120</v>
      </c>
    </row>
    <row r="1239" spans="1:18" x14ac:dyDescent="0.25">
      <c r="A1239" s="1">
        <v>1238</v>
      </c>
      <c r="B1239" s="7" t="s">
        <v>1254</v>
      </c>
      <c r="C1239" s="1">
        <f t="shared" ca="1" si="321"/>
        <v>17</v>
      </c>
      <c r="D1239" s="1">
        <f t="shared" ca="1" si="322"/>
        <v>21</v>
      </c>
      <c r="E1239" s="1">
        <f t="shared" ca="1" si="323"/>
        <v>9</v>
      </c>
      <c r="F1239" s="1">
        <f t="shared" ca="1" si="324"/>
        <v>3</v>
      </c>
      <c r="G1239" s="1">
        <f t="shared" ca="1" si="325"/>
        <v>11</v>
      </c>
      <c r="H1239" s="1">
        <f t="shared" ca="1" si="326"/>
        <v>0</v>
      </c>
      <c r="I1239" s="1">
        <f t="shared" ca="1" si="327"/>
        <v>0</v>
      </c>
      <c r="J1239" s="1">
        <f t="shared" ca="1" si="328"/>
        <v>0</v>
      </c>
      <c r="K1239" s="1">
        <f t="shared" ca="1" si="329"/>
        <v>0</v>
      </c>
      <c r="L1239" s="1">
        <f t="shared" ca="1" si="330"/>
        <v>0</v>
      </c>
      <c r="M1239" s="1">
        <f t="shared" ca="1" si="331"/>
        <v>0</v>
      </c>
      <c r="N1239" s="1">
        <f t="shared" ca="1" si="332"/>
        <v>0</v>
      </c>
      <c r="O1239" s="1">
        <f t="shared" ca="1" si="333"/>
        <v>0</v>
      </c>
      <c r="P1239" s="1">
        <f t="shared" ca="1" si="334"/>
        <v>0</v>
      </c>
      <c r="Q1239" s="1">
        <f t="shared" ca="1" si="335"/>
        <v>0</v>
      </c>
      <c r="R1239" s="1">
        <f t="shared" ca="1" si="336"/>
        <v>61</v>
      </c>
    </row>
    <row r="1240" spans="1:18" x14ac:dyDescent="0.25">
      <c r="A1240" s="1">
        <v>1239</v>
      </c>
      <c r="B1240" s="7" t="s">
        <v>1255</v>
      </c>
      <c r="C1240" s="1">
        <f t="shared" ca="1" si="321"/>
        <v>17</v>
      </c>
      <c r="D1240" s="1">
        <f t="shared" ca="1" si="322"/>
        <v>21</v>
      </c>
      <c r="E1240" s="1">
        <f t="shared" ca="1" si="323"/>
        <v>9</v>
      </c>
      <c r="F1240" s="1">
        <f t="shared" ca="1" si="324"/>
        <v>3</v>
      </c>
      <c r="G1240" s="1">
        <f t="shared" ca="1" si="325"/>
        <v>11</v>
      </c>
      <c r="H1240" s="1">
        <f t="shared" ca="1" si="326"/>
        <v>12</v>
      </c>
      <c r="I1240" s="1">
        <f t="shared" ca="1" si="327"/>
        <v>25</v>
      </c>
      <c r="J1240" s="1">
        <f t="shared" ca="1" si="328"/>
        <v>0</v>
      </c>
      <c r="K1240" s="1">
        <f t="shared" ca="1" si="329"/>
        <v>0</v>
      </c>
      <c r="L1240" s="1">
        <f t="shared" ca="1" si="330"/>
        <v>0</v>
      </c>
      <c r="M1240" s="1">
        <f t="shared" ca="1" si="331"/>
        <v>0</v>
      </c>
      <c r="N1240" s="1">
        <f t="shared" ca="1" si="332"/>
        <v>0</v>
      </c>
      <c r="O1240" s="1">
        <f t="shared" ca="1" si="333"/>
        <v>0</v>
      </c>
      <c r="P1240" s="1">
        <f t="shared" ca="1" si="334"/>
        <v>0</v>
      </c>
      <c r="Q1240" s="1">
        <f t="shared" ca="1" si="335"/>
        <v>0</v>
      </c>
      <c r="R1240" s="1">
        <f t="shared" ca="1" si="336"/>
        <v>98</v>
      </c>
    </row>
    <row r="1241" spans="1:18" x14ac:dyDescent="0.25">
      <c r="A1241" s="1">
        <v>1240</v>
      </c>
      <c r="B1241" s="7" t="s">
        <v>1256</v>
      </c>
      <c r="C1241" s="1">
        <f t="shared" ca="1" si="321"/>
        <v>17</v>
      </c>
      <c r="D1241" s="1">
        <f t="shared" ca="1" si="322"/>
        <v>21</v>
      </c>
      <c r="E1241" s="1">
        <f t="shared" ca="1" si="323"/>
        <v>9</v>
      </c>
      <c r="F1241" s="1">
        <f t="shared" ca="1" si="324"/>
        <v>5</v>
      </c>
      <c r="G1241" s="1">
        <f t="shared" ca="1" si="325"/>
        <v>20</v>
      </c>
      <c r="H1241" s="1">
        <f t="shared" ca="1" si="326"/>
        <v>0</v>
      </c>
      <c r="I1241" s="1">
        <f t="shared" ca="1" si="327"/>
        <v>0</v>
      </c>
      <c r="J1241" s="1">
        <f t="shared" ca="1" si="328"/>
        <v>0</v>
      </c>
      <c r="K1241" s="1">
        <f t="shared" ca="1" si="329"/>
        <v>0</v>
      </c>
      <c r="L1241" s="1">
        <f t="shared" ca="1" si="330"/>
        <v>0</v>
      </c>
      <c r="M1241" s="1">
        <f t="shared" ca="1" si="331"/>
        <v>0</v>
      </c>
      <c r="N1241" s="1">
        <f t="shared" ca="1" si="332"/>
        <v>0</v>
      </c>
      <c r="O1241" s="1">
        <f t="shared" ca="1" si="333"/>
        <v>0</v>
      </c>
      <c r="P1241" s="1">
        <f t="shared" ca="1" si="334"/>
        <v>0</v>
      </c>
      <c r="Q1241" s="1">
        <f t="shared" ca="1" si="335"/>
        <v>0</v>
      </c>
      <c r="R1241" s="1">
        <f t="shared" ca="1" si="336"/>
        <v>72</v>
      </c>
    </row>
    <row r="1242" spans="1:18" x14ac:dyDescent="0.25">
      <c r="A1242" s="1">
        <v>1241</v>
      </c>
      <c r="B1242" s="7" t="s">
        <v>1257</v>
      </c>
      <c r="C1242" s="1">
        <f t="shared" ca="1" si="321"/>
        <v>17</v>
      </c>
      <c r="D1242" s="1">
        <f t="shared" ca="1" si="322"/>
        <v>21</v>
      </c>
      <c r="E1242" s="1">
        <f t="shared" ca="1" si="323"/>
        <v>9</v>
      </c>
      <c r="F1242" s="1">
        <f t="shared" ca="1" si="324"/>
        <v>20</v>
      </c>
      <c r="G1242" s="1">
        <f t="shared" ca="1" si="325"/>
        <v>5</v>
      </c>
      <c r="H1242" s="1">
        <f t="shared" ca="1" si="326"/>
        <v>0</v>
      </c>
      <c r="I1242" s="1">
        <f t="shared" ca="1" si="327"/>
        <v>0</v>
      </c>
      <c r="J1242" s="1">
        <f t="shared" ca="1" si="328"/>
        <v>0</v>
      </c>
      <c r="K1242" s="1">
        <f t="shared" ca="1" si="329"/>
        <v>0</v>
      </c>
      <c r="L1242" s="1">
        <f t="shared" ca="1" si="330"/>
        <v>0</v>
      </c>
      <c r="M1242" s="1">
        <f t="shared" ca="1" si="331"/>
        <v>0</v>
      </c>
      <c r="N1242" s="1">
        <f t="shared" ca="1" si="332"/>
        <v>0</v>
      </c>
      <c r="O1242" s="1">
        <f t="shared" ca="1" si="333"/>
        <v>0</v>
      </c>
      <c r="P1242" s="1">
        <f t="shared" ca="1" si="334"/>
        <v>0</v>
      </c>
      <c r="Q1242" s="1">
        <f t="shared" ca="1" si="335"/>
        <v>0</v>
      </c>
      <c r="R1242" s="1">
        <f t="shared" ca="1" si="336"/>
        <v>72</v>
      </c>
    </row>
    <row r="1243" spans="1:18" x14ac:dyDescent="0.25">
      <c r="A1243" s="1">
        <v>1242</v>
      </c>
      <c r="B1243" s="7" t="s">
        <v>1258</v>
      </c>
      <c r="C1243" s="1">
        <f t="shared" ca="1" si="321"/>
        <v>18</v>
      </c>
      <c r="D1243" s="1">
        <f t="shared" ca="1" si="322"/>
        <v>1</v>
      </c>
      <c r="E1243" s="1">
        <f t="shared" ca="1" si="323"/>
        <v>3</v>
      </c>
      <c r="F1243" s="1">
        <f t="shared" ca="1" si="324"/>
        <v>5</v>
      </c>
      <c r="G1243" s="1">
        <f t="shared" ca="1" si="325"/>
        <v>0</v>
      </c>
      <c r="H1243" s="1">
        <f t="shared" ca="1" si="326"/>
        <v>0</v>
      </c>
      <c r="I1243" s="1">
        <f t="shared" ca="1" si="327"/>
        <v>0</v>
      </c>
      <c r="J1243" s="1">
        <f t="shared" ca="1" si="328"/>
        <v>0</v>
      </c>
      <c r="K1243" s="1">
        <f t="shared" ca="1" si="329"/>
        <v>0</v>
      </c>
      <c r="L1243" s="1">
        <f t="shared" ca="1" si="330"/>
        <v>0</v>
      </c>
      <c r="M1243" s="1">
        <f t="shared" ca="1" si="331"/>
        <v>0</v>
      </c>
      <c r="N1243" s="1">
        <f t="shared" ca="1" si="332"/>
        <v>0</v>
      </c>
      <c r="O1243" s="1">
        <f t="shared" ca="1" si="333"/>
        <v>0</v>
      </c>
      <c r="P1243" s="1">
        <f t="shared" ca="1" si="334"/>
        <v>0</v>
      </c>
      <c r="Q1243" s="1">
        <f t="shared" ca="1" si="335"/>
        <v>0</v>
      </c>
      <c r="R1243" s="1">
        <f t="shared" ca="1" si="336"/>
        <v>27</v>
      </c>
    </row>
    <row r="1244" spans="1:18" x14ac:dyDescent="0.25">
      <c r="A1244" s="1">
        <v>1243</v>
      </c>
      <c r="B1244" s="7" t="s">
        <v>1259</v>
      </c>
      <c r="C1244" s="1">
        <f t="shared" ca="1" si="321"/>
        <v>18</v>
      </c>
      <c r="D1244" s="1">
        <f t="shared" ca="1" si="322"/>
        <v>1</v>
      </c>
      <c r="E1244" s="1">
        <f t="shared" ca="1" si="323"/>
        <v>4</v>
      </c>
      <c r="F1244" s="1">
        <f t="shared" ca="1" si="324"/>
        <v>9</v>
      </c>
      <c r="G1244" s="1">
        <f t="shared" ca="1" si="325"/>
        <v>15</v>
      </c>
      <c r="H1244" s="1">
        <f t="shared" ca="1" si="326"/>
        <v>0</v>
      </c>
      <c r="I1244" s="1">
        <f t="shared" ca="1" si="327"/>
        <v>0</v>
      </c>
      <c r="J1244" s="1">
        <f t="shared" ca="1" si="328"/>
        <v>0</v>
      </c>
      <c r="K1244" s="1">
        <f t="shared" ca="1" si="329"/>
        <v>0</v>
      </c>
      <c r="L1244" s="1">
        <f t="shared" ca="1" si="330"/>
        <v>0</v>
      </c>
      <c r="M1244" s="1">
        <f t="shared" ca="1" si="331"/>
        <v>0</v>
      </c>
      <c r="N1244" s="1">
        <f t="shared" ca="1" si="332"/>
        <v>0</v>
      </c>
      <c r="O1244" s="1">
        <f t="shared" ca="1" si="333"/>
        <v>0</v>
      </c>
      <c r="P1244" s="1">
        <f t="shared" ca="1" si="334"/>
        <v>0</v>
      </c>
      <c r="Q1244" s="1">
        <f t="shared" ca="1" si="335"/>
        <v>0</v>
      </c>
      <c r="R1244" s="1">
        <f t="shared" ca="1" si="336"/>
        <v>47</v>
      </c>
    </row>
    <row r="1245" spans="1:18" x14ac:dyDescent="0.25">
      <c r="A1245" s="1">
        <v>1244</v>
      </c>
      <c r="B1245" s="7" t="s">
        <v>1260</v>
      </c>
      <c r="C1245" s="1">
        <f t="shared" ca="1" si="321"/>
        <v>18</v>
      </c>
      <c r="D1245" s="1">
        <f t="shared" ca="1" si="322"/>
        <v>1</v>
      </c>
      <c r="E1245" s="1">
        <f t="shared" ca="1" si="323"/>
        <v>9</v>
      </c>
      <c r="F1245" s="1">
        <f t="shared" ca="1" si="324"/>
        <v>12</v>
      </c>
      <c r="G1245" s="1">
        <f t="shared" ca="1" si="325"/>
        <v>23</v>
      </c>
      <c r="H1245" s="1">
        <f t="shared" ca="1" si="326"/>
        <v>1</v>
      </c>
      <c r="I1245" s="1">
        <f t="shared" ca="1" si="327"/>
        <v>25</v>
      </c>
      <c r="J1245" s="1">
        <f t="shared" ca="1" si="328"/>
        <v>0</v>
      </c>
      <c r="K1245" s="1">
        <f t="shared" ca="1" si="329"/>
        <v>0</v>
      </c>
      <c r="L1245" s="1">
        <f t="shared" ca="1" si="330"/>
        <v>0</v>
      </c>
      <c r="M1245" s="1">
        <f t="shared" ca="1" si="331"/>
        <v>0</v>
      </c>
      <c r="N1245" s="1">
        <f t="shared" ca="1" si="332"/>
        <v>0</v>
      </c>
      <c r="O1245" s="1">
        <f t="shared" ca="1" si="333"/>
        <v>0</v>
      </c>
      <c r="P1245" s="1">
        <f t="shared" ca="1" si="334"/>
        <v>0</v>
      </c>
      <c r="Q1245" s="1">
        <f t="shared" ca="1" si="335"/>
        <v>0</v>
      </c>
      <c r="R1245" s="1">
        <f t="shared" ca="1" si="336"/>
        <v>89</v>
      </c>
    </row>
    <row r="1246" spans="1:18" x14ac:dyDescent="0.25">
      <c r="A1246" s="1">
        <v>1245</v>
      </c>
      <c r="B1246" s="7" t="s">
        <v>1261</v>
      </c>
      <c r="C1246" s="1">
        <f t="shared" ca="1" si="321"/>
        <v>18</v>
      </c>
      <c r="D1246" s="1">
        <f t="shared" ca="1" si="322"/>
        <v>1</v>
      </c>
      <c r="E1246" s="1">
        <f t="shared" ca="1" si="323"/>
        <v>9</v>
      </c>
      <c r="F1246" s="1">
        <f t="shared" ca="1" si="324"/>
        <v>14</v>
      </c>
      <c r="G1246" s="1">
        <f t="shared" ca="1" si="325"/>
        <v>0</v>
      </c>
      <c r="H1246" s="1">
        <f t="shared" ca="1" si="326"/>
        <v>0</v>
      </c>
      <c r="I1246" s="1">
        <f t="shared" ca="1" si="327"/>
        <v>0</v>
      </c>
      <c r="J1246" s="1">
        <f t="shared" ca="1" si="328"/>
        <v>0</v>
      </c>
      <c r="K1246" s="1">
        <f t="shared" ca="1" si="329"/>
        <v>0</v>
      </c>
      <c r="L1246" s="1">
        <f t="shared" ca="1" si="330"/>
        <v>0</v>
      </c>
      <c r="M1246" s="1">
        <f t="shared" ca="1" si="331"/>
        <v>0</v>
      </c>
      <c r="N1246" s="1">
        <f t="shared" ca="1" si="332"/>
        <v>0</v>
      </c>
      <c r="O1246" s="1">
        <f t="shared" ca="1" si="333"/>
        <v>0</v>
      </c>
      <c r="P1246" s="1">
        <f t="shared" ca="1" si="334"/>
        <v>0</v>
      </c>
      <c r="Q1246" s="1">
        <f t="shared" ca="1" si="335"/>
        <v>0</v>
      </c>
      <c r="R1246" s="1">
        <f t="shared" ca="1" si="336"/>
        <v>42</v>
      </c>
    </row>
    <row r="1247" spans="1:18" x14ac:dyDescent="0.25">
      <c r="A1247" s="1">
        <v>1246</v>
      </c>
      <c r="B1247" s="7" t="s">
        <v>1262</v>
      </c>
      <c r="C1247" s="1">
        <f t="shared" ca="1" si="321"/>
        <v>18</v>
      </c>
      <c r="D1247" s="1">
        <f t="shared" ca="1" si="322"/>
        <v>1</v>
      </c>
      <c r="E1247" s="1">
        <f t="shared" ca="1" si="323"/>
        <v>9</v>
      </c>
      <c r="F1247" s="1">
        <f t="shared" ca="1" si="324"/>
        <v>19</v>
      </c>
      <c r="G1247" s="1">
        <f t="shared" ca="1" si="325"/>
        <v>5</v>
      </c>
      <c r="H1247" s="1">
        <f t="shared" ca="1" si="326"/>
        <v>0</v>
      </c>
      <c r="I1247" s="1">
        <f t="shared" ca="1" si="327"/>
        <v>0</v>
      </c>
      <c r="J1247" s="1">
        <f t="shared" ca="1" si="328"/>
        <v>0</v>
      </c>
      <c r="K1247" s="1">
        <f t="shared" ca="1" si="329"/>
        <v>0</v>
      </c>
      <c r="L1247" s="1">
        <f t="shared" ca="1" si="330"/>
        <v>0</v>
      </c>
      <c r="M1247" s="1">
        <f t="shared" ca="1" si="331"/>
        <v>0</v>
      </c>
      <c r="N1247" s="1">
        <f t="shared" ca="1" si="332"/>
        <v>0</v>
      </c>
      <c r="O1247" s="1">
        <f t="shared" ca="1" si="333"/>
        <v>0</v>
      </c>
      <c r="P1247" s="1">
        <f t="shared" ca="1" si="334"/>
        <v>0</v>
      </c>
      <c r="Q1247" s="1">
        <f t="shared" ca="1" si="335"/>
        <v>0</v>
      </c>
      <c r="R1247" s="1">
        <f t="shared" ca="1" si="336"/>
        <v>52</v>
      </c>
    </row>
    <row r="1248" spans="1:18" x14ac:dyDescent="0.25">
      <c r="A1248" s="1">
        <v>1247</v>
      </c>
      <c r="B1248" s="7" t="s">
        <v>1263</v>
      </c>
      <c r="C1248" s="1">
        <f t="shared" ca="1" si="321"/>
        <v>18</v>
      </c>
      <c r="D1248" s="1">
        <f t="shared" ca="1" si="322"/>
        <v>1</v>
      </c>
      <c r="E1248" s="1">
        <f t="shared" ca="1" si="323"/>
        <v>14</v>
      </c>
      <c r="F1248" s="1">
        <f t="shared" ca="1" si="324"/>
        <v>7</v>
      </c>
      <c r="G1248" s="1">
        <f t="shared" ca="1" si="325"/>
        <v>5</v>
      </c>
      <c r="H1248" s="1">
        <f t="shared" ca="1" si="326"/>
        <v>0</v>
      </c>
      <c r="I1248" s="1">
        <f t="shared" ca="1" si="327"/>
        <v>0</v>
      </c>
      <c r="J1248" s="1">
        <f t="shared" ca="1" si="328"/>
        <v>0</v>
      </c>
      <c r="K1248" s="1">
        <f t="shared" ca="1" si="329"/>
        <v>0</v>
      </c>
      <c r="L1248" s="1">
        <f t="shared" ca="1" si="330"/>
        <v>0</v>
      </c>
      <c r="M1248" s="1">
        <f t="shared" ca="1" si="331"/>
        <v>0</v>
      </c>
      <c r="N1248" s="1">
        <f t="shared" ca="1" si="332"/>
        <v>0</v>
      </c>
      <c r="O1248" s="1">
        <f t="shared" ca="1" si="333"/>
        <v>0</v>
      </c>
      <c r="P1248" s="1">
        <f t="shared" ca="1" si="334"/>
        <v>0</v>
      </c>
      <c r="Q1248" s="1">
        <f t="shared" ca="1" si="335"/>
        <v>0</v>
      </c>
      <c r="R1248" s="1">
        <f t="shared" ca="1" si="336"/>
        <v>45</v>
      </c>
    </row>
    <row r="1249" spans="1:18" x14ac:dyDescent="0.25">
      <c r="A1249" s="1">
        <v>1248</v>
      </c>
      <c r="B1249" s="7" t="s">
        <v>1264</v>
      </c>
      <c r="C1249" s="1">
        <f t="shared" ca="1" si="321"/>
        <v>18</v>
      </c>
      <c r="D1249" s="1">
        <f t="shared" ca="1" si="322"/>
        <v>1</v>
      </c>
      <c r="E1249" s="1">
        <f t="shared" ca="1" si="323"/>
        <v>16</v>
      </c>
      <c r="F1249" s="1">
        <f t="shared" ca="1" si="324"/>
        <v>9</v>
      </c>
      <c r="G1249" s="1">
        <f t="shared" ca="1" si="325"/>
        <v>4</v>
      </c>
      <c r="H1249" s="1">
        <f t="shared" ca="1" si="326"/>
        <v>12</v>
      </c>
      <c r="I1249" s="1">
        <f t="shared" ca="1" si="327"/>
        <v>25</v>
      </c>
      <c r="J1249" s="1">
        <f t="shared" ca="1" si="328"/>
        <v>0</v>
      </c>
      <c r="K1249" s="1">
        <f t="shared" ca="1" si="329"/>
        <v>0</v>
      </c>
      <c r="L1249" s="1">
        <f t="shared" ca="1" si="330"/>
        <v>0</v>
      </c>
      <c r="M1249" s="1">
        <f t="shared" ca="1" si="331"/>
        <v>0</v>
      </c>
      <c r="N1249" s="1">
        <f t="shared" ca="1" si="332"/>
        <v>0</v>
      </c>
      <c r="O1249" s="1">
        <f t="shared" ca="1" si="333"/>
        <v>0</v>
      </c>
      <c r="P1249" s="1">
        <f t="shared" ca="1" si="334"/>
        <v>0</v>
      </c>
      <c r="Q1249" s="1">
        <f t="shared" ca="1" si="335"/>
        <v>0</v>
      </c>
      <c r="R1249" s="1">
        <f t="shared" ca="1" si="336"/>
        <v>85</v>
      </c>
    </row>
    <row r="1250" spans="1:18" x14ac:dyDescent="0.25">
      <c r="A1250" s="1">
        <v>1249</v>
      </c>
      <c r="B1250" s="7" t="s">
        <v>1265</v>
      </c>
      <c r="C1250" s="1">
        <f t="shared" ca="1" si="321"/>
        <v>18</v>
      </c>
      <c r="D1250" s="1">
        <f t="shared" ca="1" si="322"/>
        <v>1</v>
      </c>
      <c r="E1250" s="1">
        <f t="shared" ca="1" si="323"/>
        <v>18</v>
      </c>
      <c r="F1250" s="1">
        <f t="shared" ca="1" si="324"/>
        <v>5</v>
      </c>
      <c r="G1250" s="1">
        <f t="shared" ca="1" si="325"/>
        <v>0</v>
      </c>
      <c r="H1250" s="1">
        <f t="shared" ca="1" si="326"/>
        <v>0</v>
      </c>
      <c r="I1250" s="1">
        <f t="shared" ca="1" si="327"/>
        <v>0</v>
      </c>
      <c r="J1250" s="1">
        <f t="shared" ca="1" si="328"/>
        <v>0</v>
      </c>
      <c r="K1250" s="1">
        <f t="shared" ca="1" si="329"/>
        <v>0</v>
      </c>
      <c r="L1250" s="1">
        <f t="shared" ca="1" si="330"/>
        <v>0</v>
      </c>
      <c r="M1250" s="1">
        <f t="shared" ca="1" si="331"/>
        <v>0</v>
      </c>
      <c r="N1250" s="1">
        <f t="shared" ca="1" si="332"/>
        <v>0</v>
      </c>
      <c r="O1250" s="1">
        <f t="shared" ca="1" si="333"/>
        <v>0</v>
      </c>
      <c r="P1250" s="1">
        <f t="shared" ca="1" si="334"/>
        <v>0</v>
      </c>
      <c r="Q1250" s="1">
        <f t="shared" ca="1" si="335"/>
        <v>0</v>
      </c>
      <c r="R1250" s="1">
        <f t="shared" ca="1" si="336"/>
        <v>42</v>
      </c>
    </row>
    <row r="1251" spans="1:18" x14ac:dyDescent="0.25">
      <c r="A1251" s="1">
        <v>1250</v>
      </c>
      <c r="B1251" s="7" t="s">
        <v>1266</v>
      </c>
      <c r="C1251" s="1">
        <f t="shared" ca="1" si="321"/>
        <v>18</v>
      </c>
      <c r="D1251" s="1">
        <f t="shared" ca="1" si="322"/>
        <v>1</v>
      </c>
      <c r="E1251" s="1">
        <f t="shared" ca="1" si="323"/>
        <v>20</v>
      </c>
      <c r="F1251" s="1">
        <f t="shared" ca="1" si="324"/>
        <v>5</v>
      </c>
      <c r="G1251" s="1">
        <f t="shared" ca="1" si="325"/>
        <v>0</v>
      </c>
      <c r="H1251" s="1">
        <f t="shared" ca="1" si="326"/>
        <v>0</v>
      </c>
      <c r="I1251" s="1">
        <f t="shared" ca="1" si="327"/>
        <v>0</v>
      </c>
      <c r="J1251" s="1">
        <f t="shared" ca="1" si="328"/>
        <v>0</v>
      </c>
      <c r="K1251" s="1">
        <f t="shared" ca="1" si="329"/>
        <v>0</v>
      </c>
      <c r="L1251" s="1">
        <f t="shared" ca="1" si="330"/>
        <v>0</v>
      </c>
      <c r="M1251" s="1">
        <f t="shared" ca="1" si="331"/>
        <v>0</v>
      </c>
      <c r="N1251" s="1">
        <f t="shared" ca="1" si="332"/>
        <v>0</v>
      </c>
      <c r="O1251" s="1">
        <f t="shared" ca="1" si="333"/>
        <v>0</v>
      </c>
      <c r="P1251" s="1">
        <f t="shared" ca="1" si="334"/>
        <v>0</v>
      </c>
      <c r="Q1251" s="1">
        <f t="shared" ca="1" si="335"/>
        <v>0</v>
      </c>
      <c r="R1251" s="1">
        <f t="shared" ca="1" si="336"/>
        <v>44</v>
      </c>
    </row>
    <row r="1252" spans="1:18" x14ac:dyDescent="0.25">
      <c r="A1252" s="1">
        <v>1251</v>
      </c>
      <c r="B1252" s="7" t="s">
        <v>1267</v>
      </c>
      <c r="C1252" s="1">
        <f t="shared" ca="1" si="321"/>
        <v>18</v>
      </c>
      <c r="D1252" s="1">
        <f t="shared" ca="1" si="322"/>
        <v>1</v>
      </c>
      <c r="E1252" s="1">
        <f t="shared" ca="1" si="323"/>
        <v>20</v>
      </c>
      <c r="F1252" s="1">
        <f t="shared" ca="1" si="324"/>
        <v>8</v>
      </c>
      <c r="G1252" s="1">
        <f t="shared" ca="1" si="325"/>
        <v>5</v>
      </c>
      <c r="H1252" s="1">
        <f t="shared" ca="1" si="326"/>
        <v>18</v>
      </c>
      <c r="I1252" s="1">
        <f t="shared" ca="1" si="327"/>
        <v>0</v>
      </c>
      <c r="J1252" s="1">
        <f t="shared" ca="1" si="328"/>
        <v>0</v>
      </c>
      <c r="K1252" s="1">
        <f t="shared" ca="1" si="329"/>
        <v>0</v>
      </c>
      <c r="L1252" s="1">
        <f t="shared" ca="1" si="330"/>
        <v>0</v>
      </c>
      <c r="M1252" s="1">
        <f t="shared" ca="1" si="331"/>
        <v>0</v>
      </c>
      <c r="N1252" s="1">
        <f t="shared" ca="1" si="332"/>
        <v>0</v>
      </c>
      <c r="O1252" s="1">
        <f t="shared" ca="1" si="333"/>
        <v>0</v>
      </c>
      <c r="P1252" s="1">
        <f t="shared" ca="1" si="334"/>
        <v>0</v>
      </c>
      <c r="Q1252" s="1">
        <f t="shared" ca="1" si="335"/>
        <v>0</v>
      </c>
      <c r="R1252" s="1">
        <f t="shared" ca="1" si="336"/>
        <v>70</v>
      </c>
    </row>
    <row r="1253" spans="1:18" x14ac:dyDescent="0.25">
      <c r="A1253" s="1">
        <v>1252</v>
      </c>
      <c r="B1253" s="7" t="s">
        <v>1268</v>
      </c>
      <c r="C1253" s="1">
        <f t="shared" ca="1" si="321"/>
        <v>18</v>
      </c>
      <c r="D1253" s="1">
        <f t="shared" ca="1" si="322"/>
        <v>5</v>
      </c>
      <c r="E1253" s="1">
        <f t="shared" ca="1" si="323"/>
        <v>1</v>
      </c>
      <c r="F1253" s="1">
        <f t="shared" ca="1" si="324"/>
        <v>3</v>
      </c>
      <c r="G1253" s="1">
        <f t="shared" ca="1" si="325"/>
        <v>8</v>
      </c>
      <c r="H1253" s="1">
        <f t="shared" ca="1" si="326"/>
        <v>0</v>
      </c>
      <c r="I1253" s="1">
        <f t="shared" ca="1" si="327"/>
        <v>0</v>
      </c>
      <c r="J1253" s="1">
        <f t="shared" ca="1" si="328"/>
        <v>0</v>
      </c>
      <c r="K1253" s="1">
        <f t="shared" ca="1" si="329"/>
        <v>0</v>
      </c>
      <c r="L1253" s="1">
        <f t="shared" ca="1" si="330"/>
        <v>0</v>
      </c>
      <c r="M1253" s="1">
        <f t="shared" ca="1" si="331"/>
        <v>0</v>
      </c>
      <c r="N1253" s="1">
        <f t="shared" ca="1" si="332"/>
        <v>0</v>
      </c>
      <c r="O1253" s="1">
        <f t="shared" ca="1" si="333"/>
        <v>0</v>
      </c>
      <c r="P1253" s="1">
        <f t="shared" ca="1" si="334"/>
        <v>0</v>
      </c>
      <c r="Q1253" s="1">
        <f t="shared" ca="1" si="335"/>
        <v>0</v>
      </c>
      <c r="R1253" s="1">
        <f t="shared" ca="1" si="336"/>
        <v>35</v>
      </c>
    </row>
    <row r="1254" spans="1:18" x14ac:dyDescent="0.25">
      <c r="A1254" s="1">
        <v>1253</v>
      </c>
      <c r="B1254" s="7" t="s">
        <v>1269</v>
      </c>
      <c r="C1254" s="1">
        <f t="shared" ca="1" si="321"/>
        <v>18</v>
      </c>
      <c r="D1254" s="1">
        <f t="shared" ca="1" si="322"/>
        <v>5</v>
      </c>
      <c r="E1254" s="1">
        <f t="shared" ca="1" si="323"/>
        <v>1</v>
      </c>
      <c r="F1254" s="1">
        <f t="shared" ca="1" si="324"/>
        <v>3</v>
      </c>
      <c r="G1254" s="1">
        <f t="shared" ca="1" si="325"/>
        <v>20</v>
      </c>
      <c r="H1254" s="1">
        <f t="shared" ca="1" si="326"/>
        <v>9</v>
      </c>
      <c r="I1254" s="1">
        <f t="shared" ca="1" si="327"/>
        <v>15</v>
      </c>
      <c r="J1254" s="1">
        <f t="shared" ca="1" si="328"/>
        <v>14</v>
      </c>
      <c r="K1254" s="1">
        <f t="shared" ca="1" si="329"/>
        <v>0</v>
      </c>
      <c r="L1254" s="1">
        <f t="shared" ca="1" si="330"/>
        <v>0</v>
      </c>
      <c r="M1254" s="1">
        <f t="shared" ca="1" si="331"/>
        <v>0</v>
      </c>
      <c r="N1254" s="1">
        <f t="shared" ca="1" si="332"/>
        <v>0</v>
      </c>
      <c r="O1254" s="1">
        <f t="shared" ca="1" si="333"/>
        <v>0</v>
      </c>
      <c r="P1254" s="1">
        <f t="shared" ca="1" si="334"/>
        <v>0</v>
      </c>
      <c r="Q1254" s="1">
        <f t="shared" ca="1" si="335"/>
        <v>0</v>
      </c>
      <c r="R1254" s="1">
        <f t="shared" ca="1" si="336"/>
        <v>85</v>
      </c>
    </row>
    <row r="1255" spans="1:18" x14ac:dyDescent="0.25">
      <c r="A1255" s="1">
        <v>1254</v>
      </c>
      <c r="B1255" s="7" t="s">
        <v>1270</v>
      </c>
      <c r="C1255" s="1">
        <f t="shared" ca="1" si="321"/>
        <v>18</v>
      </c>
      <c r="D1255" s="1">
        <f t="shared" ca="1" si="322"/>
        <v>5</v>
      </c>
      <c r="E1255" s="1">
        <f t="shared" ca="1" si="323"/>
        <v>1</v>
      </c>
      <c r="F1255" s="1">
        <f t="shared" ca="1" si="324"/>
        <v>4</v>
      </c>
      <c r="G1255" s="1">
        <f t="shared" ca="1" si="325"/>
        <v>0</v>
      </c>
      <c r="H1255" s="1">
        <f t="shared" ca="1" si="326"/>
        <v>0</v>
      </c>
      <c r="I1255" s="1">
        <f t="shared" ca="1" si="327"/>
        <v>0</v>
      </c>
      <c r="J1255" s="1">
        <f t="shared" ca="1" si="328"/>
        <v>0</v>
      </c>
      <c r="K1255" s="1">
        <f t="shared" ca="1" si="329"/>
        <v>0</v>
      </c>
      <c r="L1255" s="1">
        <f t="shared" ca="1" si="330"/>
        <v>0</v>
      </c>
      <c r="M1255" s="1">
        <f t="shared" ca="1" si="331"/>
        <v>0</v>
      </c>
      <c r="N1255" s="1">
        <f t="shared" ca="1" si="332"/>
        <v>0</v>
      </c>
      <c r="O1255" s="1">
        <f t="shared" ca="1" si="333"/>
        <v>0</v>
      </c>
      <c r="P1255" s="1">
        <f t="shared" ca="1" si="334"/>
        <v>0</v>
      </c>
      <c r="Q1255" s="1">
        <f t="shared" ca="1" si="335"/>
        <v>0</v>
      </c>
      <c r="R1255" s="1">
        <f t="shared" ca="1" si="336"/>
        <v>28</v>
      </c>
    </row>
    <row r="1256" spans="1:18" x14ac:dyDescent="0.25">
      <c r="A1256" s="1">
        <v>1255</v>
      </c>
      <c r="B1256" s="7" t="s">
        <v>1271</v>
      </c>
      <c r="C1256" s="1">
        <f t="shared" ca="1" si="321"/>
        <v>18</v>
      </c>
      <c r="D1256" s="1">
        <f t="shared" ca="1" si="322"/>
        <v>5</v>
      </c>
      <c r="E1256" s="1">
        <f t="shared" ca="1" si="323"/>
        <v>1</v>
      </c>
      <c r="F1256" s="1">
        <f t="shared" ca="1" si="324"/>
        <v>4</v>
      </c>
      <c r="G1256" s="1">
        <f t="shared" ca="1" si="325"/>
        <v>5</v>
      </c>
      <c r="H1256" s="1">
        <f t="shared" ca="1" si="326"/>
        <v>18</v>
      </c>
      <c r="I1256" s="1">
        <f t="shared" ca="1" si="327"/>
        <v>0</v>
      </c>
      <c r="J1256" s="1">
        <f t="shared" ca="1" si="328"/>
        <v>0</v>
      </c>
      <c r="K1256" s="1">
        <f t="shared" ca="1" si="329"/>
        <v>0</v>
      </c>
      <c r="L1256" s="1">
        <f t="shared" ca="1" si="330"/>
        <v>0</v>
      </c>
      <c r="M1256" s="1">
        <f t="shared" ca="1" si="331"/>
        <v>0</v>
      </c>
      <c r="N1256" s="1">
        <f t="shared" ca="1" si="332"/>
        <v>0</v>
      </c>
      <c r="O1256" s="1">
        <f t="shared" ca="1" si="333"/>
        <v>0</v>
      </c>
      <c r="P1256" s="1">
        <f t="shared" ca="1" si="334"/>
        <v>0</v>
      </c>
      <c r="Q1256" s="1">
        <f t="shared" ca="1" si="335"/>
        <v>0</v>
      </c>
      <c r="R1256" s="1">
        <f t="shared" ca="1" si="336"/>
        <v>51</v>
      </c>
    </row>
    <row r="1257" spans="1:18" x14ac:dyDescent="0.25">
      <c r="A1257" s="1">
        <v>1256</v>
      </c>
      <c r="B1257" s="7" t="s">
        <v>1272</v>
      </c>
      <c r="C1257" s="1">
        <f t="shared" ca="1" si="321"/>
        <v>18</v>
      </c>
      <c r="D1257" s="1">
        <f t="shared" ca="1" si="322"/>
        <v>5</v>
      </c>
      <c r="E1257" s="1">
        <f t="shared" ca="1" si="323"/>
        <v>1</v>
      </c>
      <c r="F1257" s="1">
        <f t="shared" ca="1" si="324"/>
        <v>4</v>
      </c>
      <c r="G1257" s="1">
        <f t="shared" ca="1" si="325"/>
        <v>9</v>
      </c>
      <c r="H1257" s="1">
        <f t="shared" ca="1" si="326"/>
        <v>14</v>
      </c>
      <c r="I1257" s="1">
        <f t="shared" ca="1" si="327"/>
        <v>7</v>
      </c>
      <c r="J1257" s="1">
        <f t="shared" ca="1" si="328"/>
        <v>0</v>
      </c>
      <c r="K1257" s="1">
        <f t="shared" ca="1" si="329"/>
        <v>0</v>
      </c>
      <c r="L1257" s="1">
        <f t="shared" ca="1" si="330"/>
        <v>0</v>
      </c>
      <c r="M1257" s="1">
        <f t="shared" ca="1" si="331"/>
        <v>0</v>
      </c>
      <c r="N1257" s="1">
        <f t="shared" ca="1" si="332"/>
        <v>0</v>
      </c>
      <c r="O1257" s="1">
        <f t="shared" ca="1" si="333"/>
        <v>0</v>
      </c>
      <c r="P1257" s="1">
        <f t="shared" ca="1" si="334"/>
        <v>0</v>
      </c>
      <c r="Q1257" s="1">
        <f t="shared" ca="1" si="335"/>
        <v>0</v>
      </c>
      <c r="R1257" s="1">
        <f t="shared" ca="1" si="336"/>
        <v>58</v>
      </c>
    </row>
    <row r="1258" spans="1:18" x14ac:dyDescent="0.25">
      <c r="A1258" s="1">
        <v>1257</v>
      </c>
      <c r="B1258" s="7" t="s">
        <v>1273</v>
      </c>
      <c r="C1258" s="1">
        <f t="shared" ca="1" si="321"/>
        <v>18</v>
      </c>
      <c r="D1258" s="1">
        <f t="shared" ca="1" si="322"/>
        <v>5</v>
      </c>
      <c r="E1258" s="1">
        <f t="shared" ca="1" si="323"/>
        <v>1</v>
      </c>
      <c r="F1258" s="1">
        <f t="shared" ca="1" si="324"/>
        <v>4</v>
      </c>
      <c r="G1258" s="1">
        <f t="shared" ca="1" si="325"/>
        <v>25</v>
      </c>
      <c r="H1258" s="1">
        <f t="shared" ca="1" si="326"/>
        <v>0</v>
      </c>
      <c r="I1258" s="1">
        <f t="shared" ca="1" si="327"/>
        <v>0</v>
      </c>
      <c r="J1258" s="1">
        <f t="shared" ca="1" si="328"/>
        <v>0</v>
      </c>
      <c r="K1258" s="1">
        <f t="shared" ca="1" si="329"/>
        <v>0</v>
      </c>
      <c r="L1258" s="1">
        <f t="shared" ca="1" si="330"/>
        <v>0</v>
      </c>
      <c r="M1258" s="1">
        <f t="shared" ca="1" si="331"/>
        <v>0</v>
      </c>
      <c r="N1258" s="1">
        <f t="shared" ca="1" si="332"/>
        <v>0</v>
      </c>
      <c r="O1258" s="1">
        <f t="shared" ca="1" si="333"/>
        <v>0</v>
      </c>
      <c r="P1258" s="1">
        <f t="shared" ca="1" si="334"/>
        <v>0</v>
      </c>
      <c r="Q1258" s="1">
        <f t="shared" ca="1" si="335"/>
        <v>0</v>
      </c>
      <c r="R1258" s="1">
        <f t="shared" ca="1" si="336"/>
        <v>53</v>
      </c>
    </row>
    <row r="1259" spans="1:18" x14ac:dyDescent="0.25">
      <c r="A1259" s="1">
        <v>1258</v>
      </c>
      <c r="B1259" s="7" t="s">
        <v>1274</v>
      </c>
      <c r="C1259" s="1">
        <f t="shared" ca="1" si="321"/>
        <v>18</v>
      </c>
      <c r="D1259" s="1">
        <f t="shared" ca="1" si="322"/>
        <v>5</v>
      </c>
      <c r="E1259" s="1">
        <f t="shared" ca="1" si="323"/>
        <v>1</v>
      </c>
      <c r="F1259" s="1">
        <f t="shared" ca="1" si="324"/>
        <v>12</v>
      </c>
      <c r="G1259" s="1">
        <f t="shared" ca="1" si="325"/>
        <v>0</v>
      </c>
      <c r="H1259" s="1">
        <f t="shared" ca="1" si="326"/>
        <v>0</v>
      </c>
      <c r="I1259" s="1">
        <f t="shared" ca="1" si="327"/>
        <v>0</v>
      </c>
      <c r="J1259" s="1">
        <f t="shared" ca="1" si="328"/>
        <v>0</v>
      </c>
      <c r="K1259" s="1">
        <f t="shared" ca="1" si="329"/>
        <v>0</v>
      </c>
      <c r="L1259" s="1">
        <f t="shared" ca="1" si="330"/>
        <v>0</v>
      </c>
      <c r="M1259" s="1">
        <f t="shared" ca="1" si="331"/>
        <v>0</v>
      </c>
      <c r="N1259" s="1">
        <f t="shared" ca="1" si="332"/>
        <v>0</v>
      </c>
      <c r="O1259" s="1">
        <f t="shared" ca="1" si="333"/>
        <v>0</v>
      </c>
      <c r="P1259" s="1">
        <f t="shared" ca="1" si="334"/>
        <v>0</v>
      </c>
      <c r="Q1259" s="1">
        <f t="shared" ca="1" si="335"/>
        <v>0</v>
      </c>
      <c r="R1259" s="1">
        <f t="shared" ca="1" si="336"/>
        <v>36</v>
      </c>
    </row>
    <row r="1260" spans="1:18" x14ac:dyDescent="0.25">
      <c r="A1260" s="1">
        <v>1259</v>
      </c>
      <c r="B1260" s="7" t="s">
        <v>1275</v>
      </c>
      <c r="C1260" s="1">
        <f t="shared" ca="1" si="321"/>
        <v>18</v>
      </c>
      <c r="D1260" s="1">
        <f t="shared" ca="1" si="322"/>
        <v>5</v>
      </c>
      <c r="E1260" s="1">
        <f t="shared" ca="1" si="323"/>
        <v>1</v>
      </c>
      <c r="F1260" s="1">
        <f t="shared" ca="1" si="324"/>
        <v>12</v>
      </c>
      <c r="G1260" s="1">
        <f t="shared" ca="1" si="325"/>
        <v>9</v>
      </c>
      <c r="H1260" s="1">
        <f t="shared" ca="1" si="326"/>
        <v>19</v>
      </c>
      <c r="I1260" s="1">
        <f t="shared" ca="1" si="327"/>
        <v>5</v>
      </c>
      <c r="J1260" s="1">
        <f t="shared" ca="1" si="328"/>
        <v>0</v>
      </c>
      <c r="K1260" s="1">
        <f t="shared" ca="1" si="329"/>
        <v>0</v>
      </c>
      <c r="L1260" s="1">
        <f t="shared" ca="1" si="330"/>
        <v>0</v>
      </c>
      <c r="M1260" s="1">
        <f t="shared" ca="1" si="331"/>
        <v>0</v>
      </c>
      <c r="N1260" s="1">
        <f t="shared" ca="1" si="332"/>
        <v>0</v>
      </c>
      <c r="O1260" s="1">
        <f t="shared" ca="1" si="333"/>
        <v>0</v>
      </c>
      <c r="P1260" s="1">
        <f t="shared" ca="1" si="334"/>
        <v>0</v>
      </c>
      <c r="Q1260" s="1">
        <f t="shared" ca="1" si="335"/>
        <v>0</v>
      </c>
      <c r="R1260" s="1">
        <f t="shared" ca="1" si="336"/>
        <v>69</v>
      </c>
    </row>
    <row r="1261" spans="1:18" x14ac:dyDescent="0.25">
      <c r="A1261" s="1">
        <v>1260</v>
      </c>
      <c r="B1261" s="7" t="s">
        <v>1276</v>
      </c>
      <c r="C1261" s="1">
        <f t="shared" ca="1" si="321"/>
        <v>18</v>
      </c>
      <c r="D1261" s="1">
        <f t="shared" ca="1" si="322"/>
        <v>5</v>
      </c>
      <c r="E1261" s="1">
        <f t="shared" ca="1" si="323"/>
        <v>1</v>
      </c>
      <c r="F1261" s="1">
        <f t="shared" ca="1" si="324"/>
        <v>12</v>
      </c>
      <c r="G1261" s="1">
        <f t="shared" ca="1" si="325"/>
        <v>9</v>
      </c>
      <c r="H1261" s="1">
        <f t="shared" ca="1" si="326"/>
        <v>20</v>
      </c>
      <c r="I1261" s="1">
        <f t="shared" ca="1" si="327"/>
        <v>25</v>
      </c>
      <c r="J1261" s="1">
        <f t="shared" ca="1" si="328"/>
        <v>0</v>
      </c>
      <c r="K1261" s="1">
        <f t="shared" ca="1" si="329"/>
        <v>0</v>
      </c>
      <c r="L1261" s="1">
        <f t="shared" ca="1" si="330"/>
        <v>0</v>
      </c>
      <c r="M1261" s="1">
        <f t="shared" ca="1" si="331"/>
        <v>0</v>
      </c>
      <c r="N1261" s="1">
        <f t="shared" ca="1" si="332"/>
        <v>0</v>
      </c>
      <c r="O1261" s="1">
        <f t="shared" ca="1" si="333"/>
        <v>0</v>
      </c>
      <c r="P1261" s="1">
        <f t="shared" ca="1" si="334"/>
        <v>0</v>
      </c>
      <c r="Q1261" s="1">
        <f t="shared" ca="1" si="335"/>
        <v>0</v>
      </c>
      <c r="R1261" s="1">
        <f t="shared" ca="1" si="336"/>
        <v>90</v>
      </c>
    </row>
    <row r="1262" spans="1:18" x14ac:dyDescent="0.25">
      <c r="A1262" s="1">
        <v>1261</v>
      </c>
      <c r="B1262" s="7" t="s">
        <v>1277</v>
      </c>
      <c r="C1262" s="1">
        <f t="shared" ca="1" si="321"/>
        <v>18</v>
      </c>
      <c r="D1262" s="1">
        <f t="shared" ca="1" si="322"/>
        <v>5</v>
      </c>
      <c r="E1262" s="1">
        <f t="shared" ca="1" si="323"/>
        <v>1</v>
      </c>
      <c r="F1262" s="1">
        <f t="shared" ca="1" si="324"/>
        <v>12</v>
      </c>
      <c r="G1262" s="1">
        <f t="shared" ca="1" si="325"/>
        <v>9</v>
      </c>
      <c r="H1262" s="1">
        <f t="shared" ca="1" si="326"/>
        <v>26</v>
      </c>
      <c r="I1262" s="1">
        <f t="shared" ca="1" si="327"/>
        <v>5</v>
      </c>
      <c r="J1262" s="1">
        <f t="shared" ca="1" si="328"/>
        <v>0</v>
      </c>
      <c r="K1262" s="1">
        <f t="shared" ca="1" si="329"/>
        <v>0</v>
      </c>
      <c r="L1262" s="1">
        <f t="shared" ca="1" si="330"/>
        <v>0</v>
      </c>
      <c r="M1262" s="1">
        <f t="shared" ca="1" si="331"/>
        <v>0</v>
      </c>
      <c r="N1262" s="1">
        <f t="shared" ca="1" si="332"/>
        <v>0</v>
      </c>
      <c r="O1262" s="1">
        <f t="shared" ca="1" si="333"/>
        <v>0</v>
      </c>
      <c r="P1262" s="1">
        <f t="shared" ca="1" si="334"/>
        <v>0</v>
      </c>
      <c r="Q1262" s="1">
        <f t="shared" ca="1" si="335"/>
        <v>0</v>
      </c>
      <c r="R1262" s="1">
        <f t="shared" ca="1" si="336"/>
        <v>76</v>
      </c>
    </row>
    <row r="1263" spans="1:18" x14ac:dyDescent="0.25">
      <c r="A1263" s="1">
        <v>1262</v>
      </c>
      <c r="B1263" s="7" t="s">
        <v>1278</v>
      </c>
      <c r="C1263" s="1">
        <f t="shared" ca="1" si="321"/>
        <v>18</v>
      </c>
      <c r="D1263" s="1">
        <f t="shared" ca="1" si="322"/>
        <v>5</v>
      </c>
      <c r="E1263" s="1">
        <f t="shared" ca="1" si="323"/>
        <v>1</v>
      </c>
      <c r="F1263" s="1">
        <f t="shared" ca="1" si="324"/>
        <v>12</v>
      </c>
      <c r="G1263" s="1">
        <f t="shared" ca="1" si="325"/>
        <v>12</v>
      </c>
      <c r="H1263" s="1">
        <f t="shared" ca="1" si="326"/>
        <v>25</v>
      </c>
      <c r="I1263" s="1">
        <f t="shared" ca="1" si="327"/>
        <v>0</v>
      </c>
      <c r="J1263" s="1">
        <f t="shared" ca="1" si="328"/>
        <v>0</v>
      </c>
      <c r="K1263" s="1">
        <f t="shared" ca="1" si="329"/>
        <v>0</v>
      </c>
      <c r="L1263" s="1">
        <f t="shared" ca="1" si="330"/>
        <v>0</v>
      </c>
      <c r="M1263" s="1">
        <f t="shared" ca="1" si="331"/>
        <v>0</v>
      </c>
      <c r="N1263" s="1">
        <f t="shared" ca="1" si="332"/>
        <v>0</v>
      </c>
      <c r="O1263" s="1">
        <f t="shared" ca="1" si="333"/>
        <v>0</v>
      </c>
      <c r="P1263" s="1">
        <f t="shared" ca="1" si="334"/>
        <v>0</v>
      </c>
      <c r="Q1263" s="1">
        <f t="shared" ca="1" si="335"/>
        <v>0</v>
      </c>
      <c r="R1263" s="1">
        <f t="shared" ca="1" si="336"/>
        <v>73</v>
      </c>
    </row>
    <row r="1264" spans="1:18" x14ac:dyDescent="0.25">
      <c r="A1264" s="1">
        <v>1263</v>
      </c>
      <c r="B1264" s="7" t="s">
        <v>1279</v>
      </c>
      <c r="C1264" s="1">
        <f t="shared" ca="1" si="321"/>
        <v>18</v>
      </c>
      <c r="D1264" s="1">
        <f t="shared" ca="1" si="322"/>
        <v>5</v>
      </c>
      <c r="E1264" s="1">
        <f t="shared" ca="1" si="323"/>
        <v>1</v>
      </c>
      <c r="F1264" s="1">
        <f t="shared" ca="1" si="324"/>
        <v>19</v>
      </c>
      <c r="G1264" s="1">
        <f t="shared" ca="1" si="325"/>
        <v>15</v>
      </c>
      <c r="H1264" s="1">
        <f t="shared" ca="1" si="326"/>
        <v>14</v>
      </c>
      <c r="I1264" s="1">
        <f t="shared" ca="1" si="327"/>
        <v>0</v>
      </c>
      <c r="J1264" s="1">
        <f t="shared" ca="1" si="328"/>
        <v>0</v>
      </c>
      <c r="K1264" s="1">
        <f t="shared" ca="1" si="329"/>
        <v>0</v>
      </c>
      <c r="L1264" s="1">
        <f t="shared" ca="1" si="330"/>
        <v>0</v>
      </c>
      <c r="M1264" s="1">
        <f t="shared" ca="1" si="331"/>
        <v>0</v>
      </c>
      <c r="N1264" s="1">
        <f t="shared" ca="1" si="332"/>
        <v>0</v>
      </c>
      <c r="O1264" s="1">
        <f t="shared" ca="1" si="333"/>
        <v>0</v>
      </c>
      <c r="P1264" s="1">
        <f t="shared" ca="1" si="334"/>
        <v>0</v>
      </c>
      <c r="Q1264" s="1">
        <f t="shared" ca="1" si="335"/>
        <v>0</v>
      </c>
      <c r="R1264" s="1">
        <f t="shared" ca="1" si="336"/>
        <v>72</v>
      </c>
    </row>
    <row r="1265" spans="1:18" x14ac:dyDescent="0.25">
      <c r="A1265" s="1">
        <v>1264</v>
      </c>
      <c r="B1265" s="7" t="s">
        <v>1280</v>
      </c>
      <c r="C1265" s="1">
        <f t="shared" ca="1" si="321"/>
        <v>18</v>
      </c>
      <c r="D1265" s="1">
        <f t="shared" ca="1" si="322"/>
        <v>5</v>
      </c>
      <c r="E1265" s="1">
        <f t="shared" ca="1" si="323"/>
        <v>1</v>
      </c>
      <c r="F1265" s="1">
        <f t="shared" ca="1" si="324"/>
        <v>19</v>
      </c>
      <c r="G1265" s="1">
        <f t="shared" ca="1" si="325"/>
        <v>15</v>
      </c>
      <c r="H1265" s="1">
        <f t="shared" ca="1" si="326"/>
        <v>14</v>
      </c>
      <c r="I1265" s="1">
        <f t="shared" ca="1" si="327"/>
        <v>1</v>
      </c>
      <c r="J1265" s="1">
        <f t="shared" ca="1" si="328"/>
        <v>2</v>
      </c>
      <c r="K1265" s="1">
        <f t="shared" ca="1" si="329"/>
        <v>12</v>
      </c>
      <c r="L1265" s="1">
        <f t="shared" ca="1" si="330"/>
        <v>5</v>
      </c>
      <c r="M1265" s="1">
        <f t="shared" ca="1" si="331"/>
        <v>0</v>
      </c>
      <c r="N1265" s="1">
        <f t="shared" ca="1" si="332"/>
        <v>0</v>
      </c>
      <c r="O1265" s="1">
        <f t="shared" ca="1" si="333"/>
        <v>0</v>
      </c>
      <c r="P1265" s="1">
        <f t="shared" ca="1" si="334"/>
        <v>0</v>
      </c>
      <c r="Q1265" s="1">
        <f t="shared" ca="1" si="335"/>
        <v>0</v>
      </c>
      <c r="R1265" s="1">
        <f t="shared" ca="1" si="336"/>
        <v>92</v>
      </c>
    </row>
    <row r="1266" spans="1:18" x14ac:dyDescent="0.25">
      <c r="A1266" s="1">
        <v>1265</v>
      </c>
      <c r="B1266" s="7" t="s">
        <v>1281</v>
      </c>
      <c r="C1266" s="1">
        <f t="shared" ca="1" si="321"/>
        <v>18</v>
      </c>
      <c r="D1266" s="1">
        <f t="shared" ca="1" si="322"/>
        <v>5</v>
      </c>
      <c r="E1266" s="1">
        <f t="shared" ca="1" si="323"/>
        <v>3</v>
      </c>
      <c r="F1266" s="1">
        <f t="shared" ca="1" si="324"/>
        <v>1</v>
      </c>
      <c r="G1266" s="1">
        <f t="shared" ca="1" si="325"/>
        <v>12</v>
      </c>
      <c r="H1266" s="1">
        <f t="shared" ca="1" si="326"/>
        <v>12</v>
      </c>
      <c r="I1266" s="1">
        <f t="shared" ca="1" si="327"/>
        <v>0</v>
      </c>
      <c r="J1266" s="1">
        <f t="shared" ca="1" si="328"/>
        <v>0</v>
      </c>
      <c r="K1266" s="1">
        <f t="shared" ca="1" si="329"/>
        <v>0</v>
      </c>
      <c r="L1266" s="1">
        <f t="shared" ca="1" si="330"/>
        <v>0</v>
      </c>
      <c r="M1266" s="1">
        <f t="shared" ca="1" si="331"/>
        <v>0</v>
      </c>
      <c r="N1266" s="1">
        <f t="shared" ca="1" si="332"/>
        <v>0</v>
      </c>
      <c r="O1266" s="1">
        <f t="shared" ca="1" si="333"/>
        <v>0</v>
      </c>
      <c r="P1266" s="1">
        <f t="shared" ca="1" si="334"/>
        <v>0</v>
      </c>
      <c r="Q1266" s="1">
        <f t="shared" ca="1" si="335"/>
        <v>0</v>
      </c>
      <c r="R1266" s="1">
        <f t="shared" ca="1" si="336"/>
        <v>51</v>
      </c>
    </row>
    <row r="1267" spans="1:18" x14ac:dyDescent="0.25">
      <c r="A1267" s="1">
        <v>1266</v>
      </c>
      <c r="B1267" s="7" t="s">
        <v>1282</v>
      </c>
      <c r="C1267" s="1">
        <f t="shared" ca="1" si="321"/>
        <v>18</v>
      </c>
      <c r="D1267" s="1">
        <f t="shared" ca="1" si="322"/>
        <v>5</v>
      </c>
      <c r="E1267" s="1">
        <f t="shared" ca="1" si="323"/>
        <v>3</v>
      </c>
      <c r="F1267" s="1">
        <f t="shared" ca="1" si="324"/>
        <v>5</v>
      </c>
      <c r="G1267" s="1">
        <f t="shared" ca="1" si="325"/>
        <v>9</v>
      </c>
      <c r="H1267" s="1">
        <f t="shared" ca="1" si="326"/>
        <v>22</v>
      </c>
      <c r="I1267" s="1">
        <f t="shared" ca="1" si="327"/>
        <v>5</v>
      </c>
      <c r="J1267" s="1">
        <f t="shared" ca="1" si="328"/>
        <v>0</v>
      </c>
      <c r="K1267" s="1">
        <f t="shared" ca="1" si="329"/>
        <v>0</v>
      </c>
      <c r="L1267" s="1">
        <f t="shared" ca="1" si="330"/>
        <v>0</v>
      </c>
      <c r="M1267" s="1">
        <f t="shared" ca="1" si="331"/>
        <v>0</v>
      </c>
      <c r="N1267" s="1">
        <f t="shared" ca="1" si="332"/>
        <v>0</v>
      </c>
      <c r="O1267" s="1">
        <f t="shared" ca="1" si="333"/>
        <v>0</v>
      </c>
      <c r="P1267" s="1">
        <f t="shared" ca="1" si="334"/>
        <v>0</v>
      </c>
      <c r="Q1267" s="1">
        <f t="shared" ca="1" si="335"/>
        <v>0</v>
      </c>
      <c r="R1267" s="1">
        <f t="shared" ca="1" si="336"/>
        <v>67</v>
      </c>
    </row>
    <row r="1268" spans="1:18" x14ac:dyDescent="0.25">
      <c r="A1268" s="1">
        <v>1267</v>
      </c>
      <c r="B1268" s="7" t="s">
        <v>1283</v>
      </c>
      <c r="C1268" s="1">
        <f t="shared" ca="1" si="321"/>
        <v>18</v>
      </c>
      <c r="D1268" s="1">
        <f t="shared" ca="1" si="322"/>
        <v>5</v>
      </c>
      <c r="E1268" s="1">
        <f t="shared" ca="1" si="323"/>
        <v>3</v>
      </c>
      <c r="F1268" s="1">
        <f t="shared" ca="1" si="324"/>
        <v>5</v>
      </c>
      <c r="G1268" s="1">
        <f t="shared" ca="1" si="325"/>
        <v>14</v>
      </c>
      <c r="H1268" s="1">
        <f t="shared" ca="1" si="326"/>
        <v>20</v>
      </c>
      <c r="I1268" s="1">
        <f t="shared" ca="1" si="327"/>
        <v>0</v>
      </c>
      <c r="J1268" s="1">
        <f t="shared" ca="1" si="328"/>
        <v>0</v>
      </c>
      <c r="K1268" s="1">
        <f t="shared" ca="1" si="329"/>
        <v>0</v>
      </c>
      <c r="L1268" s="1">
        <f t="shared" ca="1" si="330"/>
        <v>0</v>
      </c>
      <c r="M1268" s="1">
        <f t="shared" ca="1" si="331"/>
        <v>0</v>
      </c>
      <c r="N1268" s="1">
        <f t="shared" ca="1" si="332"/>
        <v>0</v>
      </c>
      <c r="O1268" s="1">
        <f t="shared" ca="1" si="333"/>
        <v>0</v>
      </c>
      <c r="P1268" s="1">
        <f t="shared" ca="1" si="334"/>
        <v>0</v>
      </c>
      <c r="Q1268" s="1">
        <f t="shared" ca="1" si="335"/>
        <v>0</v>
      </c>
      <c r="R1268" s="1">
        <f t="shared" ca="1" si="336"/>
        <v>65</v>
      </c>
    </row>
    <row r="1269" spans="1:18" x14ac:dyDescent="0.25">
      <c r="A1269" s="1">
        <v>1268</v>
      </c>
      <c r="B1269" s="7" t="s">
        <v>1284</v>
      </c>
      <c r="C1269" s="1">
        <f t="shared" ca="1" si="321"/>
        <v>18</v>
      </c>
      <c r="D1269" s="1">
        <f t="shared" ca="1" si="322"/>
        <v>5</v>
      </c>
      <c r="E1269" s="1">
        <f t="shared" ca="1" si="323"/>
        <v>3</v>
      </c>
      <c r="F1269" s="1">
        <f t="shared" ca="1" si="324"/>
        <v>5</v>
      </c>
      <c r="G1269" s="1">
        <f t="shared" ca="1" si="325"/>
        <v>14</v>
      </c>
      <c r="H1269" s="1">
        <f t="shared" ca="1" si="326"/>
        <v>20</v>
      </c>
      <c r="I1269" s="1">
        <f t="shared" ca="1" si="327"/>
        <v>12</v>
      </c>
      <c r="J1269" s="1">
        <f t="shared" ca="1" si="328"/>
        <v>25</v>
      </c>
      <c r="K1269" s="1">
        <f t="shared" ca="1" si="329"/>
        <v>0</v>
      </c>
      <c r="L1269" s="1">
        <f t="shared" ca="1" si="330"/>
        <v>0</v>
      </c>
      <c r="M1269" s="1">
        <f t="shared" ca="1" si="331"/>
        <v>0</v>
      </c>
      <c r="N1269" s="1">
        <f t="shared" ca="1" si="332"/>
        <v>0</v>
      </c>
      <c r="O1269" s="1">
        <f t="shared" ca="1" si="333"/>
        <v>0</v>
      </c>
      <c r="P1269" s="1">
        <f t="shared" ca="1" si="334"/>
        <v>0</v>
      </c>
      <c r="Q1269" s="1">
        <f t="shared" ca="1" si="335"/>
        <v>0</v>
      </c>
      <c r="R1269" s="1">
        <f t="shared" ca="1" si="336"/>
        <v>102</v>
      </c>
    </row>
    <row r="1270" spans="1:18" x14ac:dyDescent="0.25">
      <c r="A1270" s="1">
        <v>1269</v>
      </c>
      <c r="B1270" s="7" t="s">
        <v>1285</v>
      </c>
      <c r="C1270" s="1">
        <f t="shared" ca="1" si="321"/>
        <v>18</v>
      </c>
      <c r="D1270" s="1">
        <f t="shared" ca="1" si="322"/>
        <v>5</v>
      </c>
      <c r="E1270" s="1">
        <f t="shared" ca="1" si="323"/>
        <v>3</v>
      </c>
      <c r="F1270" s="1">
        <f t="shared" ca="1" si="324"/>
        <v>15</v>
      </c>
      <c r="G1270" s="1">
        <f t="shared" ca="1" si="325"/>
        <v>7</v>
      </c>
      <c r="H1270" s="1">
        <f t="shared" ca="1" si="326"/>
        <v>14</v>
      </c>
      <c r="I1270" s="1">
        <f t="shared" ca="1" si="327"/>
        <v>9</v>
      </c>
      <c r="J1270" s="1">
        <f t="shared" ca="1" si="328"/>
        <v>19</v>
      </c>
      <c r="K1270" s="1">
        <f t="shared" ca="1" si="329"/>
        <v>5</v>
      </c>
      <c r="L1270" s="1">
        <f t="shared" ca="1" si="330"/>
        <v>0</v>
      </c>
      <c r="M1270" s="1">
        <f t="shared" ca="1" si="331"/>
        <v>0</v>
      </c>
      <c r="N1270" s="1">
        <f t="shared" ca="1" si="332"/>
        <v>0</v>
      </c>
      <c r="O1270" s="1">
        <f t="shared" ca="1" si="333"/>
        <v>0</v>
      </c>
      <c r="P1270" s="1">
        <f t="shared" ca="1" si="334"/>
        <v>0</v>
      </c>
      <c r="Q1270" s="1">
        <f t="shared" ca="1" si="335"/>
        <v>0</v>
      </c>
      <c r="R1270" s="1">
        <f t="shared" ca="1" si="336"/>
        <v>95</v>
      </c>
    </row>
    <row r="1271" spans="1:18" x14ac:dyDescent="0.25">
      <c r="A1271" s="1">
        <v>1270</v>
      </c>
      <c r="B1271" s="7" t="s">
        <v>1286</v>
      </c>
      <c r="C1271" s="1">
        <f t="shared" ca="1" si="321"/>
        <v>18</v>
      </c>
      <c r="D1271" s="1">
        <f t="shared" ca="1" si="322"/>
        <v>5</v>
      </c>
      <c r="E1271" s="1">
        <f t="shared" ca="1" si="323"/>
        <v>3</v>
      </c>
      <c r="F1271" s="1">
        <f t="shared" ca="1" si="324"/>
        <v>15</v>
      </c>
      <c r="G1271" s="1">
        <f t="shared" ca="1" si="325"/>
        <v>7</v>
      </c>
      <c r="H1271" s="1">
        <f t="shared" ca="1" si="326"/>
        <v>14</v>
      </c>
      <c r="I1271" s="1">
        <f t="shared" ca="1" si="327"/>
        <v>9</v>
      </c>
      <c r="J1271" s="1">
        <f t="shared" ca="1" si="328"/>
        <v>20</v>
      </c>
      <c r="K1271" s="1">
        <f t="shared" ca="1" si="329"/>
        <v>9</v>
      </c>
      <c r="L1271" s="1">
        <f t="shared" ca="1" si="330"/>
        <v>15</v>
      </c>
      <c r="M1271" s="1">
        <f t="shared" ca="1" si="331"/>
        <v>14</v>
      </c>
      <c r="N1271" s="1">
        <f t="shared" ca="1" si="332"/>
        <v>0</v>
      </c>
      <c r="O1271" s="1">
        <f t="shared" ca="1" si="333"/>
        <v>0</v>
      </c>
      <c r="P1271" s="1">
        <f t="shared" ca="1" si="334"/>
        <v>0</v>
      </c>
      <c r="Q1271" s="1">
        <f t="shared" ca="1" si="335"/>
        <v>0</v>
      </c>
      <c r="R1271" s="1">
        <f t="shared" ca="1" si="336"/>
        <v>129</v>
      </c>
    </row>
    <row r="1272" spans="1:18" x14ac:dyDescent="0.25">
      <c r="A1272" s="1">
        <v>1271</v>
      </c>
      <c r="B1272" s="7" t="s">
        <v>1287</v>
      </c>
      <c r="C1272" s="1">
        <f t="shared" ca="1" si="321"/>
        <v>18</v>
      </c>
      <c r="D1272" s="1">
        <f t="shared" ca="1" si="322"/>
        <v>5</v>
      </c>
      <c r="E1272" s="1">
        <f t="shared" ca="1" si="323"/>
        <v>3</v>
      </c>
      <c r="F1272" s="1">
        <f t="shared" ca="1" si="324"/>
        <v>15</v>
      </c>
      <c r="G1272" s="1">
        <f t="shared" ca="1" si="325"/>
        <v>7</v>
      </c>
      <c r="H1272" s="1">
        <f t="shared" ca="1" si="326"/>
        <v>14</v>
      </c>
      <c r="I1272" s="1">
        <f t="shared" ca="1" si="327"/>
        <v>9</v>
      </c>
      <c r="J1272" s="1">
        <f t="shared" ca="1" si="328"/>
        <v>26</v>
      </c>
      <c r="K1272" s="1">
        <f t="shared" ca="1" si="329"/>
        <v>5</v>
      </c>
      <c r="L1272" s="1">
        <f t="shared" ca="1" si="330"/>
        <v>0</v>
      </c>
      <c r="M1272" s="1">
        <f t="shared" ca="1" si="331"/>
        <v>0</v>
      </c>
      <c r="N1272" s="1">
        <f t="shared" ca="1" si="332"/>
        <v>0</v>
      </c>
      <c r="O1272" s="1">
        <f t="shared" ca="1" si="333"/>
        <v>0</v>
      </c>
      <c r="P1272" s="1">
        <f t="shared" ca="1" si="334"/>
        <v>0</v>
      </c>
      <c r="Q1272" s="1">
        <f t="shared" ca="1" si="335"/>
        <v>0</v>
      </c>
      <c r="R1272" s="1">
        <f t="shared" ca="1" si="336"/>
        <v>102</v>
      </c>
    </row>
    <row r="1273" spans="1:18" x14ac:dyDescent="0.25">
      <c r="A1273" s="1">
        <v>1272</v>
      </c>
      <c r="B1273" s="7" t="s">
        <v>1288</v>
      </c>
      <c r="C1273" s="1">
        <f t="shared" ca="1" si="321"/>
        <v>18</v>
      </c>
      <c r="D1273" s="1">
        <f t="shared" ca="1" si="322"/>
        <v>5</v>
      </c>
      <c r="E1273" s="1">
        <f t="shared" ca="1" si="323"/>
        <v>3</v>
      </c>
      <c r="F1273" s="1">
        <f t="shared" ca="1" si="324"/>
        <v>15</v>
      </c>
      <c r="G1273" s="1">
        <f t="shared" ca="1" si="325"/>
        <v>13</v>
      </c>
      <c r="H1273" s="1">
        <f t="shared" ca="1" si="326"/>
        <v>13</v>
      </c>
      <c r="I1273" s="1">
        <f t="shared" ca="1" si="327"/>
        <v>5</v>
      </c>
      <c r="J1273" s="1">
        <f t="shared" ca="1" si="328"/>
        <v>14</v>
      </c>
      <c r="K1273" s="1">
        <f t="shared" ca="1" si="329"/>
        <v>4</v>
      </c>
      <c r="L1273" s="1">
        <f t="shared" ca="1" si="330"/>
        <v>0</v>
      </c>
      <c r="M1273" s="1">
        <f t="shared" ca="1" si="331"/>
        <v>0</v>
      </c>
      <c r="N1273" s="1">
        <f t="shared" ca="1" si="332"/>
        <v>0</v>
      </c>
      <c r="O1273" s="1">
        <f t="shared" ca="1" si="333"/>
        <v>0</v>
      </c>
      <c r="P1273" s="1">
        <f t="shared" ca="1" si="334"/>
        <v>0</v>
      </c>
      <c r="Q1273" s="1">
        <f t="shared" ca="1" si="335"/>
        <v>0</v>
      </c>
      <c r="R1273" s="1">
        <f t="shared" ca="1" si="336"/>
        <v>90</v>
      </c>
    </row>
    <row r="1274" spans="1:18" x14ac:dyDescent="0.25">
      <c r="A1274" s="1">
        <v>1273</v>
      </c>
      <c r="B1274" s="7" t="s">
        <v>1289</v>
      </c>
      <c r="C1274" s="1">
        <f t="shared" ca="1" si="321"/>
        <v>18</v>
      </c>
      <c r="D1274" s="1">
        <f t="shared" ca="1" si="322"/>
        <v>5</v>
      </c>
      <c r="E1274" s="1">
        <f t="shared" ca="1" si="323"/>
        <v>3</v>
      </c>
      <c r="F1274" s="1">
        <f t="shared" ca="1" si="324"/>
        <v>15</v>
      </c>
      <c r="G1274" s="1">
        <f t="shared" ca="1" si="325"/>
        <v>18</v>
      </c>
      <c r="H1274" s="1">
        <f t="shared" ca="1" si="326"/>
        <v>4</v>
      </c>
      <c r="I1274" s="1">
        <f t="shared" ca="1" si="327"/>
        <v>0</v>
      </c>
      <c r="J1274" s="1">
        <f t="shared" ca="1" si="328"/>
        <v>0</v>
      </c>
      <c r="K1274" s="1">
        <f t="shared" ca="1" si="329"/>
        <v>0</v>
      </c>
      <c r="L1274" s="1">
        <f t="shared" ca="1" si="330"/>
        <v>0</v>
      </c>
      <c r="M1274" s="1">
        <f t="shared" ca="1" si="331"/>
        <v>0</v>
      </c>
      <c r="N1274" s="1">
        <f t="shared" ca="1" si="332"/>
        <v>0</v>
      </c>
      <c r="O1274" s="1">
        <f t="shared" ca="1" si="333"/>
        <v>0</v>
      </c>
      <c r="P1274" s="1">
        <f t="shared" ca="1" si="334"/>
        <v>0</v>
      </c>
      <c r="Q1274" s="1">
        <f t="shared" ca="1" si="335"/>
        <v>0</v>
      </c>
      <c r="R1274" s="1">
        <f t="shared" ca="1" si="336"/>
        <v>63</v>
      </c>
    </row>
    <row r="1275" spans="1:18" x14ac:dyDescent="0.25">
      <c r="A1275" s="1">
        <v>1274</v>
      </c>
      <c r="B1275" s="7" t="s">
        <v>1290</v>
      </c>
      <c r="C1275" s="1">
        <f t="shared" ca="1" si="321"/>
        <v>18</v>
      </c>
      <c r="D1275" s="1">
        <f t="shared" ca="1" si="322"/>
        <v>5</v>
      </c>
      <c r="E1275" s="1">
        <f t="shared" ca="1" si="323"/>
        <v>3</v>
      </c>
      <c r="F1275" s="1">
        <f t="shared" ca="1" si="324"/>
        <v>15</v>
      </c>
      <c r="G1275" s="1">
        <f t="shared" ca="1" si="325"/>
        <v>22</v>
      </c>
      <c r="H1275" s="1">
        <f t="shared" ca="1" si="326"/>
        <v>5</v>
      </c>
      <c r="I1275" s="1">
        <f t="shared" ca="1" si="327"/>
        <v>18</v>
      </c>
      <c r="J1275" s="1">
        <f t="shared" ca="1" si="328"/>
        <v>0</v>
      </c>
      <c r="K1275" s="1">
        <f t="shared" ca="1" si="329"/>
        <v>0</v>
      </c>
      <c r="L1275" s="1">
        <f t="shared" ca="1" si="330"/>
        <v>0</v>
      </c>
      <c r="M1275" s="1">
        <f t="shared" ca="1" si="331"/>
        <v>0</v>
      </c>
      <c r="N1275" s="1">
        <f t="shared" ca="1" si="332"/>
        <v>0</v>
      </c>
      <c r="O1275" s="1">
        <f t="shared" ca="1" si="333"/>
        <v>0</v>
      </c>
      <c r="P1275" s="1">
        <f t="shared" ca="1" si="334"/>
        <v>0</v>
      </c>
      <c r="Q1275" s="1">
        <f t="shared" ca="1" si="335"/>
        <v>0</v>
      </c>
      <c r="R1275" s="1">
        <f t="shared" ca="1" si="336"/>
        <v>86</v>
      </c>
    </row>
    <row r="1276" spans="1:18" x14ac:dyDescent="0.25">
      <c r="A1276" s="1">
        <v>1275</v>
      </c>
      <c r="B1276" s="7" t="s">
        <v>1291</v>
      </c>
      <c r="C1276" s="1">
        <f t="shared" ca="1" si="321"/>
        <v>18</v>
      </c>
      <c r="D1276" s="1">
        <f t="shared" ca="1" si="322"/>
        <v>5</v>
      </c>
      <c r="E1276" s="1">
        <f t="shared" ca="1" si="323"/>
        <v>4</v>
      </c>
      <c r="F1276" s="1">
        <f t="shared" ca="1" si="324"/>
        <v>0</v>
      </c>
      <c r="G1276" s="1">
        <f t="shared" ca="1" si="325"/>
        <v>0</v>
      </c>
      <c r="H1276" s="1">
        <f t="shared" ca="1" si="326"/>
        <v>0</v>
      </c>
      <c r="I1276" s="1">
        <f t="shared" ca="1" si="327"/>
        <v>0</v>
      </c>
      <c r="J1276" s="1">
        <f t="shared" ca="1" si="328"/>
        <v>0</v>
      </c>
      <c r="K1276" s="1">
        <f t="shared" ca="1" si="329"/>
        <v>0</v>
      </c>
      <c r="L1276" s="1">
        <f t="shared" ca="1" si="330"/>
        <v>0</v>
      </c>
      <c r="M1276" s="1">
        <f t="shared" ca="1" si="331"/>
        <v>0</v>
      </c>
      <c r="N1276" s="1">
        <f t="shared" ca="1" si="332"/>
        <v>0</v>
      </c>
      <c r="O1276" s="1">
        <f t="shared" ca="1" si="333"/>
        <v>0</v>
      </c>
      <c r="P1276" s="1">
        <f t="shared" ca="1" si="334"/>
        <v>0</v>
      </c>
      <c r="Q1276" s="1">
        <f t="shared" ca="1" si="335"/>
        <v>0</v>
      </c>
      <c r="R1276" s="1">
        <f t="shared" ca="1" si="336"/>
        <v>27</v>
      </c>
    </row>
    <row r="1277" spans="1:18" x14ac:dyDescent="0.25">
      <c r="A1277" s="1">
        <v>1276</v>
      </c>
      <c r="B1277" s="7" t="s">
        <v>1292</v>
      </c>
      <c r="C1277" s="1">
        <f t="shared" ca="1" si="321"/>
        <v>18</v>
      </c>
      <c r="D1277" s="1">
        <f t="shared" ca="1" si="322"/>
        <v>5</v>
      </c>
      <c r="E1277" s="1">
        <f t="shared" ca="1" si="323"/>
        <v>4</v>
      </c>
      <c r="F1277" s="1">
        <f t="shared" ca="1" si="324"/>
        <v>21</v>
      </c>
      <c r="G1277" s="1">
        <f t="shared" ca="1" si="325"/>
        <v>3</v>
      </c>
      <c r="H1277" s="1">
        <f t="shared" ca="1" si="326"/>
        <v>5</v>
      </c>
      <c r="I1277" s="1">
        <f t="shared" ca="1" si="327"/>
        <v>0</v>
      </c>
      <c r="J1277" s="1">
        <f t="shared" ca="1" si="328"/>
        <v>0</v>
      </c>
      <c r="K1277" s="1">
        <f t="shared" ca="1" si="329"/>
        <v>0</v>
      </c>
      <c r="L1277" s="1">
        <f t="shared" ca="1" si="330"/>
        <v>0</v>
      </c>
      <c r="M1277" s="1">
        <f t="shared" ca="1" si="331"/>
        <v>0</v>
      </c>
      <c r="N1277" s="1">
        <f t="shared" ca="1" si="332"/>
        <v>0</v>
      </c>
      <c r="O1277" s="1">
        <f t="shared" ca="1" si="333"/>
        <v>0</v>
      </c>
      <c r="P1277" s="1">
        <f t="shared" ca="1" si="334"/>
        <v>0</v>
      </c>
      <c r="Q1277" s="1">
        <f t="shared" ca="1" si="335"/>
        <v>0</v>
      </c>
      <c r="R1277" s="1">
        <f t="shared" ca="1" si="336"/>
        <v>56</v>
      </c>
    </row>
    <row r="1278" spans="1:18" x14ac:dyDescent="0.25">
      <c r="A1278" s="1">
        <v>1277</v>
      </c>
      <c r="B1278" s="7" t="s">
        <v>1293</v>
      </c>
      <c r="C1278" s="1">
        <f t="shared" ca="1" si="321"/>
        <v>18</v>
      </c>
      <c r="D1278" s="1">
        <f t="shared" ca="1" si="322"/>
        <v>5</v>
      </c>
      <c r="E1278" s="1">
        <f t="shared" ca="1" si="323"/>
        <v>4</v>
      </c>
      <c r="F1278" s="1">
        <f t="shared" ca="1" si="324"/>
        <v>21</v>
      </c>
      <c r="G1278" s="1">
        <f t="shared" ca="1" si="325"/>
        <v>3</v>
      </c>
      <c r="H1278" s="1">
        <f t="shared" ca="1" si="326"/>
        <v>20</v>
      </c>
      <c r="I1278" s="1">
        <f t="shared" ca="1" si="327"/>
        <v>9</v>
      </c>
      <c r="J1278" s="1">
        <f t="shared" ca="1" si="328"/>
        <v>15</v>
      </c>
      <c r="K1278" s="1">
        <f t="shared" ca="1" si="329"/>
        <v>14</v>
      </c>
      <c r="L1278" s="1">
        <f t="shared" ca="1" si="330"/>
        <v>0</v>
      </c>
      <c r="M1278" s="1">
        <f t="shared" ca="1" si="331"/>
        <v>0</v>
      </c>
      <c r="N1278" s="1">
        <f t="shared" ca="1" si="332"/>
        <v>0</v>
      </c>
      <c r="O1278" s="1">
        <f t="shared" ca="1" si="333"/>
        <v>0</v>
      </c>
      <c r="P1278" s="1">
        <f t="shared" ca="1" si="334"/>
        <v>0</v>
      </c>
      <c r="Q1278" s="1">
        <f t="shared" ca="1" si="335"/>
        <v>0</v>
      </c>
      <c r="R1278" s="1">
        <f t="shared" ca="1" si="336"/>
        <v>109</v>
      </c>
    </row>
    <row r="1279" spans="1:18" x14ac:dyDescent="0.25">
      <c r="A1279" s="1">
        <v>1278</v>
      </c>
      <c r="B1279" s="7" t="s">
        <v>1294</v>
      </c>
      <c r="C1279" s="1">
        <f t="shared" ca="1" si="321"/>
        <v>18</v>
      </c>
      <c r="D1279" s="1">
        <f t="shared" ca="1" si="322"/>
        <v>5</v>
      </c>
      <c r="E1279" s="1">
        <f t="shared" ca="1" si="323"/>
        <v>6</v>
      </c>
      <c r="F1279" s="1">
        <f t="shared" ca="1" si="324"/>
        <v>5</v>
      </c>
      <c r="G1279" s="1">
        <f t="shared" ca="1" si="325"/>
        <v>18</v>
      </c>
      <c r="H1279" s="1">
        <f t="shared" ca="1" si="326"/>
        <v>0</v>
      </c>
      <c r="I1279" s="1">
        <f t="shared" ca="1" si="327"/>
        <v>0</v>
      </c>
      <c r="J1279" s="1">
        <f t="shared" ca="1" si="328"/>
        <v>0</v>
      </c>
      <c r="K1279" s="1">
        <f t="shared" ca="1" si="329"/>
        <v>0</v>
      </c>
      <c r="L1279" s="1">
        <f t="shared" ca="1" si="330"/>
        <v>0</v>
      </c>
      <c r="M1279" s="1">
        <f t="shared" ca="1" si="331"/>
        <v>0</v>
      </c>
      <c r="N1279" s="1">
        <f t="shared" ca="1" si="332"/>
        <v>0</v>
      </c>
      <c r="O1279" s="1">
        <f t="shared" ca="1" si="333"/>
        <v>0</v>
      </c>
      <c r="P1279" s="1">
        <f t="shared" ca="1" si="334"/>
        <v>0</v>
      </c>
      <c r="Q1279" s="1">
        <f t="shared" ca="1" si="335"/>
        <v>0</v>
      </c>
      <c r="R1279" s="1">
        <f t="shared" ca="1" si="336"/>
        <v>52</v>
      </c>
    </row>
    <row r="1280" spans="1:18" x14ac:dyDescent="0.25">
      <c r="A1280" s="1">
        <v>1279</v>
      </c>
      <c r="B1280" s="7" t="s">
        <v>1295</v>
      </c>
      <c r="C1280" s="1">
        <f t="shared" ca="1" si="321"/>
        <v>18</v>
      </c>
      <c r="D1280" s="1">
        <f t="shared" ca="1" si="322"/>
        <v>5</v>
      </c>
      <c r="E1280" s="1">
        <f t="shared" ca="1" si="323"/>
        <v>6</v>
      </c>
      <c r="F1280" s="1">
        <f t="shared" ca="1" si="324"/>
        <v>5</v>
      </c>
      <c r="G1280" s="1">
        <f t="shared" ca="1" si="325"/>
        <v>18</v>
      </c>
      <c r="H1280" s="1">
        <f t="shared" ca="1" si="326"/>
        <v>5</v>
      </c>
      <c r="I1280" s="1">
        <f t="shared" ca="1" si="327"/>
        <v>14</v>
      </c>
      <c r="J1280" s="1">
        <f t="shared" ca="1" si="328"/>
        <v>3</v>
      </c>
      <c r="K1280" s="1">
        <f t="shared" ca="1" si="329"/>
        <v>5</v>
      </c>
      <c r="L1280" s="1">
        <f t="shared" ca="1" si="330"/>
        <v>0</v>
      </c>
      <c r="M1280" s="1">
        <f t="shared" ca="1" si="331"/>
        <v>0</v>
      </c>
      <c r="N1280" s="1">
        <f t="shared" ca="1" si="332"/>
        <v>0</v>
      </c>
      <c r="O1280" s="1">
        <f t="shared" ca="1" si="333"/>
        <v>0</v>
      </c>
      <c r="P1280" s="1">
        <f t="shared" ca="1" si="334"/>
        <v>0</v>
      </c>
      <c r="Q1280" s="1">
        <f t="shared" ca="1" si="335"/>
        <v>0</v>
      </c>
      <c r="R1280" s="1">
        <f t="shared" ca="1" si="336"/>
        <v>79</v>
      </c>
    </row>
    <row r="1281" spans="1:18" x14ac:dyDescent="0.25">
      <c r="A1281" s="1">
        <v>1280</v>
      </c>
      <c r="B1281" s="7" t="s">
        <v>1296</v>
      </c>
      <c r="C1281" s="1">
        <f t="shared" ca="1" si="321"/>
        <v>18</v>
      </c>
      <c r="D1281" s="1">
        <f t="shared" ca="1" si="322"/>
        <v>5</v>
      </c>
      <c r="E1281" s="1">
        <f t="shared" ca="1" si="323"/>
        <v>6</v>
      </c>
      <c r="F1281" s="1">
        <f t="shared" ca="1" si="324"/>
        <v>12</v>
      </c>
      <c r="G1281" s="1">
        <f t="shared" ca="1" si="325"/>
        <v>5</v>
      </c>
      <c r="H1281" s="1">
        <f t="shared" ca="1" si="326"/>
        <v>3</v>
      </c>
      <c r="I1281" s="1">
        <f t="shared" ca="1" si="327"/>
        <v>20</v>
      </c>
      <c r="J1281" s="1">
        <f t="shared" ca="1" si="328"/>
        <v>0</v>
      </c>
      <c r="K1281" s="1">
        <f t="shared" ca="1" si="329"/>
        <v>0</v>
      </c>
      <c r="L1281" s="1">
        <f t="shared" ca="1" si="330"/>
        <v>0</v>
      </c>
      <c r="M1281" s="1">
        <f t="shared" ca="1" si="331"/>
        <v>0</v>
      </c>
      <c r="N1281" s="1">
        <f t="shared" ca="1" si="332"/>
        <v>0</v>
      </c>
      <c r="O1281" s="1">
        <f t="shared" ca="1" si="333"/>
        <v>0</v>
      </c>
      <c r="P1281" s="1">
        <f t="shared" ca="1" si="334"/>
        <v>0</v>
      </c>
      <c r="Q1281" s="1">
        <f t="shared" ca="1" si="335"/>
        <v>0</v>
      </c>
      <c r="R1281" s="1">
        <f t="shared" ca="1" si="336"/>
        <v>69</v>
      </c>
    </row>
    <row r="1282" spans="1:18" x14ac:dyDescent="0.25">
      <c r="A1282" s="1">
        <v>1281</v>
      </c>
      <c r="B1282" s="7" t="s">
        <v>1297</v>
      </c>
      <c r="C1282" s="1">
        <f t="shared" ca="1" si="321"/>
        <v>18</v>
      </c>
      <c r="D1282" s="1">
        <f t="shared" ca="1" si="322"/>
        <v>5</v>
      </c>
      <c r="E1282" s="1">
        <f t="shared" ca="1" si="323"/>
        <v>6</v>
      </c>
      <c r="F1282" s="1">
        <f t="shared" ca="1" si="324"/>
        <v>15</v>
      </c>
      <c r="G1282" s="1">
        <f t="shared" ca="1" si="325"/>
        <v>18</v>
      </c>
      <c r="H1282" s="1">
        <f t="shared" ca="1" si="326"/>
        <v>13</v>
      </c>
      <c r="I1282" s="1">
        <f t="shared" ca="1" si="327"/>
        <v>0</v>
      </c>
      <c r="J1282" s="1">
        <f t="shared" ca="1" si="328"/>
        <v>0</v>
      </c>
      <c r="K1282" s="1">
        <f t="shared" ca="1" si="329"/>
        <v>0</v>
      </c>
      <c r="L1282" s="1">
        <f t="shared" ca="1" si="330"/>
        <v>0</v>
      </c>
      <c r="M1282" s="1">
        <f t="shared" ca="1" si="331"/>
        <v>0</v>
      </c>
      <c r="N1282" s="1">
        <f t="shared" ca="1" si="332"/>
        <v>0</v>
      </c>
      <c r="O1282" s="1">
        <f t="shared" ca="1" si="333"/>
        <v>0</v>
      </c>
      <c r="P1282" s="1">
        <f t="shared" ca="1" si="334"/>
        <v>0</v>
      </c>
      <c r="Q1282" s="1">
        <f t="shared" ca="1" si="335"/>
        <v>0</v>
      </c>
      <c r="R1282" s="1">
        <f t="shared" ca="1" si="336"/>
        <v>75</v>
      </c>
    </row>
    <row r="1283" spans="1:18" x14ac:dyDescent="0.25">
      <c r="A1283" s="1">
        <v>1282</v>
      </c>
      <c r="B1283" s="7" t="s">
        <v>1298</v>
      </c>
      <c r="C1283" s="1">
        <f t="shared" ref="C1283:C1346" ca="1" si="337">IFERROR(COLUMN(INDIRECT(MID(B1283,1,1)&amp;1)),0)</f>
        <v>18</v>
      </c>
      <c r="D1283" s="1">
        <f t="shared" ref="D1283:D1346" ca="1" si="338">IFERROR(COLUMN(INDIRECT(MID(B1283,2,1)&amp;1)),0)</f>
        <v>5</v>
      </c>
      <c r="E1283" s="1">
        <f t="shared" ref="E1283:E1346" ca="1" si="339">IFERROR(COLUMN(INDIRECT(MID(B1283,3,1)&amp;1)),0)</f>
        <v>6</v>
      </c>
      <c r="F1283" s="1">
        <f t="shared" ref="F1283:F1346" ca="1" si="340">IFERROR(COLUMN(INDIRECT(MID(B1283,4,1)&amp;1)),0)</f>
        <v>21</v>
      </c>
      <c r="G1283" s="1">
        <f t="shared" ref="G1283:G1346" ca="1" si="341">IFERROR(COLUMN(INDIRECT(MID(B1283,5,1)&amp;1)),0)</f>
        <v>19</v>
      </c>
      <c r="H1283" s="1">
        <f t="shared" ref="H1283:H1346" ca="1" si="342">IFERROR(COLUMN(INDIRECT(MID(B1283,6,1)&amp;1)),0)</f>
        <v>5</v>
      </c>
      <c r="I1283" s="1">
        <f t="shared" ref="I1283:I1346" ca="1" si="343">IFERROR(COLUMN(INDIRECT(MID(B1283,7,1)&amp;1)),0)</f>
        <v>0</v>
      </c>
      <c r="J1283" s="1">
        <f t="shared" ref="J1283:J1346" ca="1" si="344">IFERROR(COLUMN(INDIRECT(MID(B1283,8,1)&amp;1)),0)</f>
        <v>0</v>
      </c>
      <c r="K1283" s="1">
        <f t="shared" ref="K1283:K1346" ca="1" si="345">IFERROR(COLUMN(INDIRECT(MID(B1283,9,1)&amp;1)),0)</f>
        <v>0</v>
      </c>
      <c r="L1283" s="1">
        <f t="shared" ref="L1283:L1346" ca="1" si="346">IFERROR(COLUMN(INDIRECT(MID(B1283,10,1)&amp;1)),0)</f>
        <v>0</v>
      </c>
      <c r="M1283" s="1">
        <f t="shared" ref="M1283:M1346" ca="1" si="347">IFERROR(COLUMN(INDIRECT(MID(B1283,11,1)&amp;1)),0)</f>
        <v>0</v>
      </c>
      <c r="N1283" s="1">
        <f t="shared" ref="N1283:N1346" ca="1" si="348">IFERROR(COLUMN(INDIRECT(MID(B1283,12,1)&amp;1)),0)</f>
        <v>0</v>
      </c>
      <c r="O1283" s="1">
        <f t="shared" ref="O1283:O1346" ca="1" si="349">IFERROR(COLUMN(INDIRECT(MID(B1283,13,1)&amp;1)),0)</f>
        <v>0</v>
      </c>
      <c r="P1283" s="1">
        <f t="shared" ref="P1283:P1346" ca="1" si="350">IFERROR(COLUMN(INDIRECT(MID(B1283,14,1)&amp;1)),0)</f>
        <v>0</v>
      </c>
      <c r="Q1283" s="1">
        <f t="shared" ref="Q1283:Q1346" ca="1" si="351">IFERROR(COLUMN(INDIRECT(MID(B1283,15,1)&amp;1)),0)</f>
        <v>0</v>
      </c>
      <c r="R1283" s="1">
        <f t="shared" ref="R1283:R1346" ca="1" si="352">SUM(C1283:Q1283)</f>
        <v>74</v>
      </c>
    </row>
    <row r="1284" spans="1:18" x14ac:dyDescent="0.25">
      <c r="A1284" s="1">
        <v>1283</v>
      </c>
      <c r="B1284" s="7" t="s">
        <v>1299</v>
      </c>
      <c r="C1284" s="1">
        <f t="shared" ca="1" si="337"/>
        <v>18</v>
      </c>
      <c r="D1284" s="1">
        <f t="shared" ca="1" si="338"/>
        <v>5</v>
      </c>
      <c r="E1284" s="1">
        <f t="shared" ca="1" si="339"/>
        <v>7</v>
      </c>
      <c r="F1284" s="1">
        <f t="shared" ca="1" si="340"/>
        <v>1</v>
      </c>
      <c r="G1284" s="1">
        <f t="shared" ca="1" si="341"/>
        <v>18</v>
      </c>
      <c r="H1284" s="1">
        <f t="shared" ca="1" si="342"/>
        <v>4</v>
      </c>
      <c r="I1284" s="1">
        <f t="shared" ca="1" si="343"/>
        <v>0</v>
      </c>
      <c r="J1284" s="1">
        <f t="shared" ca="1" si="344"/>
        <v>0</v>
      </c>
      <c r="K1284" s="1">
        <f t="shared" ca="1" si="345"/>
        <v>0</v>
      </c>
      <c r="L1284" s="1">
        <f t="shared" ca="1" si="346"/>
        <v>0</v>
      </c>
      <c r="M1284" s="1">
        <f t="shared" ca="1" si="347"/>
        <v>0</v>
      </c>
      <c r="N1284" s="1">
        <f t="shared" ca="1" si="348"/>
        <v>0</v>
      </c>
      <c r="O1284" s="1">
        <f t="shared" ca="1" si="349"/>
        <v>0</v>
      </c>
      <c r="P1284" s="1">
        <f t="shared" ca="1" si="350"/>
        <v>0</v>
      </c>
      <c r="Q1284" s="1">
        <f t="shared" ca="1" si="351"/>
        <v>0</v>
      </c>
      <c r="R1284" s="1">
        <f t="shared" ca="1" si="352"/>
        <v>53</v>
      </c>
    </row>
    <row r="1285" spans="1:18" x14ac:dyDescent="0.25">
      <c r="A1285" s="1">
        <v>1284</v>
      </c>
      <c r="B1285" s="7" t="s">
        <v>1300</v>
      </c>
      <c r="C1285" s="1">
        <f t="shared" ca="1" si="337"/>
        <v>18</v>
      </c>
      <c r="D1285" s="1">
        <f t="shared" ca="1" si="338"/>
        <v>5</v>
      </c>
      <c r="E1285" s="1">
        <f t="shared" ca="1" si="339"/>
        <v>7</v>
      </c>
      <c r="F1285" s="1">
        <f t="shared" ca="1" si="340"/>
        <v>9</v>
      </c>
      <c r="G1285" s="1">
        <f t="shared" ca="1" si="341"/>
        <v>15</v>
      </c>
      <c r="H1285" s="1">
        <f t="shared" ca="1" si="342"/>
        <v>14</v>
      </c>
      <c r="I1285" s="1">
        <f t="shared" ca="1" si="343"/>
        <v>0</v>
      </c>
      <c r="J1285" s="1">
        <f t="shared" ca="1" si="344"/>
        <v>0</v>
      </c>
      <c r="K1285" s="1">
        <f t="shared" ca="1" si="345"/>
        <v>0</v>
      </c>
      <c r="L1285" s="1">
        <f t="shared" ca="1" si="346"/>
        <v>0</v>
      </c>
      <c r="M1285" s="1">
        <f t="shared" ca="1" si="347"/>
        <v>0</v>
      </c>
      <c r="N1285" s="1">
        <f t="shared" ca="1" si="348"/>
        <v>0</v>
      </c>
      <c r="O1285" s="1">
        <f t="shared" ca="1" si="349"/>
        <v>0</v>
      </c>
      <c r="P1285" s="1">
        <f t="shared" ca="1" si="350"/>
        <v>0</v>
      </c>
      <c r="Q1285" s="1">
        <f t="shared" ca="1" si="351"/>
        <v>0</v>
      </c>
      <c r="R1285" s="1">
        <f t="shared" ca="1" si="352"/>
        <v>68</v>
      </c>
    </row>
    <row r="1286" spans="1:18" x14ac:dyDescent="0.25">
      <c r="A1286" s="1">
        <v>1285</v>
      </c>
      <c r="B1286" s="7" t="s">
        <v>1301</v>
      </c>
      <c r="C1286" s="1">
        <f t="shared" ca="1" si="337"/>
        <v>18</v>
      </c>
      <c r="D1286" s="1">
        <f t="shared" ca="1" si="338"/>
        <v>5</v>
      </c>
      <c r="E1286" s="1">
        <f t="shared" ca="1" si="339"/>
        <v>7</v>
      </c>
      <c r="F1286" s="1">
        <f t="shared" ca="1" si="340"/>
        <v>9</v>
      </c>
      <c r="G1286" s="1">
        <f t="shared" ca="1" si="341"/>
        <v>15</v>
      </c>
      <c r="H1286" s="1">
        <f t="shared" ca="1" si="342"/>
        <v>14</v>
      </c>
      <c r="I1286" s="1">
        <f t="shared" ca="1" si="343"/>
        <v>1</v>
      </c>
      <c r="J1286" s="1">
        <f t="shared" ca="1" si="344"/>
        <v>12</v>
      </c>
      <c r="K1286" s="1">
        <f t="shared" ca="1" si="345"/>
        <v>0</v>
      </c>
      <c r="L1286" s="1">
        <f t="shared" ca="1" si="346"/>
        <v>0</v>
      </c>
      <c r="M1286" s="1">
        <f t="shared" ca="1" si="347"/>
        <v>0</v>
      </c>
      <c r="N1286" s="1">
        <f t="shared" ca="1" si="348"/>
        <v>0</v>
      </c>
      <c r="O1286" s="1">
        <f t="shared" ca="1" si="349"/>
        <v>0</v>
      </c>
      <c r="P1286" s="1">
        <f t="shared" ca="1" si="350"/>
        <v>0</v>
      </c>
      <c r="Q1286" s="1">
        <f t="shared" ca="1" si="351"/>
        <v>0</v>
      </c>
      <c r="R1286" s="1">
        <f t="shared" ca="1" si="352"/>
        <v>81</v>
      </c>
    </row>
    <row r="1287" spans="1:18" x14ac:dyDescent="0.25">
      <c r="A1287" s="1">
        <v>1286</v>
      </c>
      <c r="B1287" s="7" t="s">
        <v>1302</v>
      </c>
      <c r="C1287" s="1">
        <f t="shared" ca="1" si="337"/>
        <v>18</v>
      </c>
      <c r="D1287" s="1">
        <f t="shared" ca="1" si="338"/>
        <v>5</v>
      </c>
      <c r="E1287" s="1">
        <f t="shared" ca="1" si="339"/>
        <v>7</v>
      </c>
      <c r="F1287" s="1">
        <f t="shared" ca="1" si="340"/>
        <v>21</v>
      </c>
      <c r="G1287" s="1">
        <f t="shared" ca="1" si="341"/>
        <v>12</v>
      </c>
      <c r="H1287" s="1">
        <f t="shared" ca="1" si="342"/>
        <v>1</v>
      </c>
      <c r="I1287" s="1">
        <f t="shared" ca="1" si="343"/>
        <v>18</v>
      </c>
      <c r="J1287" s="1">
        <f t="shared" ca="1" si="344"/>
        <v>0</v>
      </c>
      <c r="K1287" s="1">
        <f t="shared" ca="1" si="345"/>
        <v>0</v>
      </c>
      <c r="L1287" s="1">
        <f t="shared" ca="1" si="346"/>
        <v>0</v>
      </c>
      <c r="M1287" s="1">
        <f t="shared" ca="1" si="347"/>
        <v>0</v>
      </c>
      <c r="N1287" s="1">
        <f t="shared" ca="1" si="348"/>
        <v>0</v>
      </c>
      <c r="O1287" s="1">
        <f t="shared" ca="1" si="349"/>
        <v>0</v>
      </c>
      <c r="P1287" s="1">
        <f t="shared" ca="1" si="350"/>
        <v>0</v>
      </c>
      <c r="Q1287" s="1">
        <f t="shared" ca="1" si="351"/>
        <v>0</v>
      </c>
      <c r="R1287" s="1">
        <f t="shared" ca="1" si="352"/>
        <v>82</v>
      </c>
    </row>
    <row r="1288" spans="1:18" x14ac:dyDescent="0.25">
      <c r="A1288" s="1">
        <v>1287</v>
      </c>
      <c r="B1288" s="7" t="s">
        <v>1303</v>
      </c>
      <c r="C1288" s="1">
        <f t="shared" ca="1" si="337"/>
        <v>18</v>
      </c>
      <c r="D1288" s="1">
        <f t="shared" ca="1" si="338"/>
        <v>5</v>
      </c>
      <c r="E1288" s="1">
        <f t="shared" ca="1" si="339"/>
        <v>7</v>
      </c>
      <c r="F1288" s="1">
        <f t="shared" ca="1" si="340"/>
        <v>21</v>
      </c>
      <c r="G1288" s="1">
        <f t="shared" ca="1" si="341"/>
        <v>12</v>
      </c>
      <c r="H1288" s="1">
        <f t="shared" ca="1" si="342"/>
        <v>1</v>
      </c>
      <c r="I1288" s="1">
        <f t="shared" ca="1" si="343"/>
        <v>20</v>
      </c>
      <c r="J1288" s="1">
        <f t="shared" ca="1" si="344"/>
        <v>9</v>
      </c>
      <c r="K1288" s="1">
        <f t="shared" ca="1" si="345"/>
        <v>15</v>
      </c>
      <c r="L1288" s="1">
        <f t="shared" ca="1" si="346"/>
        <v>14</v>
      </c>
      <c r="M1288" s="1">
        <f t="shared" ca="1" si="347"/>
        <v>0</v>
      </c>
      <c r="N1288" s="1">
        <f t="shared" ca="1" si="348"/>
        <v>0</v>
      </c>
      <c r="O1288" s="1">
        <f t="shared" ca="1" si="349"/>
        <v>0</v>
      </c>
      <c r="P1288" s="1">
        <f t="shared" ca="1" si="350"/>
        <v>0</v>
      </c>
      <c r="Q1288" s="1">
        <f t="shared" ca="1" si="351"/>
        <v>0</v>
      </c>
      <c r="R1288" s="1">
        <f t="shared" ca="1" si="352"/>
        <v>122</v>
      </c>
    </row>
    <row r="1289" spans="1:18" x14ac:dyDescent="0.25">
      <c r="A1289" s="1">
        <v>1288</v>
      </c>
      <c r="B1289" s="7" t="s">
        <v>1304</v>
      </c>
      <c r="C1289" s="1">
        <f t="shared" ca="1" si="337"/>
        <v>18</v>
      </c>
      <c r="D1289" s="1">
        <f t="shared" ca="1" si="338"/>
        <v>5</v>
      </c>
      <c r="E1289" s="1">
        <f t="shared" ca="1" si="339"/>
        <v>10</v>
      </c>
      <c r="F1289" s="1">
        <f t="shared" ca="1" si="340"/>
        <v>5</v>
      </c>
      <c r="G1289" s="1">
        <f t="shared" ca="1" si="341"/>
        <v>3</v>
      </c>
      <c r="H1289" s="1">
        <f t="shared" ca="1" si="342"/>
        <v>20</v>
      </c>
      <c r="I1289" s="1">
        <f t="shared" ca="1" si="343"/>
        <v>0</v>
      </c>
      <c r="J1289" s="1">
        <f t="shared" ca="1" si="344"/>
        <v>0</v>
      </c>
      <c r="K1289" s="1">
        <f t="shared" ca="1" si="345"/>
        <v>0</v>
      </c>
      <c r="L1289" s="1">
        <f t="shared" ca="1" si="346"/>
        <v>0</v>
      </c>
      <c r="M1289" s="1">
        <f t="shared" ca="1" si="347"/>
        <v>0</v>
      </c>
      <c r="N1289" s="1">
        <f t="shared" ca="1" si="348"/>
        <v>0</v>
      </c>
      <c r="O1289" s="1">
        <f t="shared" ca="1" si="349"/>
        <v>0</v>
      </c>
      <c r="P1289" s="1">
        <f t="shared" ca="1" si="350"/>
        <v>0</v>
      </c>
      <c r="Q1289" s="1">
        <f t="shared" ca="1" si="351"/>
        <v>0</v>
      </c>
      <c r="R1289" s="1">
        <f t="shared" ca="1" si="352"/>
        <v>61</v>
      </c>
    </row>
    <row r="1290" spans="1:18" x14ac:dyDescent="0.25">
      <c r="A1290" s="1">
        <v>1289</v>
      </c>
      <c r="B1290" s="7" t="s">
        <v>1305</v>
      </c>
      <c r="C1290" s="1">
        <f t="shared" ca="1" si="337"/>
        <v>18</v>
      </c>
      <c r="D1290" s="1">
        <f t="shared" ca="1" si="338"/>
        <v>5</v>
      </c>
      <c r="E1290" s="1">
        <f t="shared" ca="1" si="339"/>
        <v>12</v>
      </c>
      <c r="F1290" s="1">
        <f t="shared" ca="1" si="340"/>
        <v>1</v>
      </c>
      <c r="G1290" s="1">
        <f t="shared" ca="1" si="341"/>
        <v>20</v>
      </c>
      <c r="H1290" s="1">
        <f t="shared" ca="1" si="342"/>
        <v>5</v>
      </c>
      <c r="I1290" s="1">
        <f t="shared" ca="1" si="343"/>
        <v>0</v>
      </c>
      <c r="J1290" s="1">
        <f t="shared" ca="1" si="344"/>
        <v>0</v>
      </c>
      <c r="K1290" s="1">
        <f t="shared" ca="1" si="345"/>
        <v>0</v>
      </c>
      <c r="L1290" s="1">
        <f t="shared" ca="1" si="346"/>
        <v>0</v>
      </c>
      <c r="M1290" s="1">
        <f t="shared" ca="1" si="347"/>
        <v>0</v>
      </c>
      <c r="N1290" s="1">
        <f t="shared" ca="1" si="348"/>
        <v>0</v>
      </c>
      <c r="O1290" s="1">
        <f t="shared" ca="1" si="349"/>
        <v>0</v>
      </c>
      <c r="P1290" s="1">
        <f t="shared" ca="1" si="350"/>
        <v>0</v>
      </c>
      <c r="Q1290" s="1">
        <f t="shared" ca="1" si="351"/>
        <v>0</v>
      </c>
      <c r="R1290" s="1">
        <f t="shared" ca="1" si="352"/>
        <v>61</v>
      </c>
    </row>
    <row r="1291" spans="1:18" x14ac:dyDescent="0.25">
      <c r="A1291" s="1">
        <v>1290</v>
      </c>
      <c r="B1291" s="7" t="s">
        <v>1306</v>
      </c>
      <c r="C1291" s="1">
        <f t="shared" ca="1" si="337"/>
        <v>18</v>
      </c>
      <c r="D1291" s="1">
        <f t="shared" ca="1" si="338"/>
        <v>5</v>
      </c>
      <c r="E1291" s="1">
        <f t="shared" ca="1" si="339"/>
        <v>12</v>
      </c>
      <c r="F1291" s="1">
        <f t="shared" ca="1" si="340"/>
        <v>1</v>
      </c>
      <c r="G1291" s="1">
        <f t="shared" ca="1" si="341"/>
        <v>20</v>
      </c>
      <c r="H1291" s="1">
        <f t="shared" ca="1" si="342"/>
        <v>9</v>
      </c>
      <c r="I1291" s="1">
        <f t="shared" ca="1" si="343"/>
        <v>15</v>
      </c>
      <c r="J1291" s="1">
        <f t="shared" ca="1" si="344"/>
        <v>14</v>
      </c>
      <c r="K1291" s="1">
        <f t="shared" ca="1" si="345"/>
        <v>0</v>
      </c>
      <c r="L1291" s="1">
        <f t="shared" ca="1" si="346"/>
        <v>0</v>
      </c>
      <c r="M1291" s="1">
        <f t="shared" ca="1" si="347"/>
        <v>0</v>
      </c>
      <c r="N1291" s="1">
        <f t="shared" ca="1" si="348"/>
        <v>0</v>
      </c>
      <c r="O1291" s="1">
        <f t="shared" ca="1" si="349"/>
        <v>0</v>
      </c>
      <c r="P1291" s="1">
        <f t="shared" ca="1" si="350"/>
        <v>0</v>
      </c>
      <c r="Q1291" s="1">
        <f t="shared" ca="1" si="351"/>
        <v>0</v>
      </c>
      <c r="R1291" s="1">
        <f t="shared" ca="1" si="352"/>
        <v>94</v>
      </c>
    </row>
    <row r="1292" spans="1:18" x14ac:dyDescent="0.25">
      <c r="A1292" s="1">
        <v>1291</v>
      </c>
      <c r="B1292" s="7" t="s">
        <v>1307</v>
      </c>
      <c r="C1292" s="1">
        <f t="shared" ca="1" si="337"/>
        <v>18</v>
      </c>
      <c r="D1292" s="1">
        <f t="shared" ca="1" si="338"/>
        <v>5</v>
      </c>
      <c r="E1292" s="1">
        <f t="shared" ca="1" si="339"/>
        <v>12</v>
      </c>
      <c r="F1292" s="1">
        <f t="shared" ca="1" si="340"/>
        <v>1</v>
      </c>
      <c r="G1292" s="1">
        <f t="shared" ca="1" si="341"/>
        <v>20</v>
      </c>
      <c r="H1292" s="1">
        <f t="shared" ca="1" si="342"/>
        <v>9</v>
      </c>
      <c r="I1292" s="1">
        <f t="shared" ca="1" si="343"/>
        <v>15</v>
      </c>
      <c r="J1292" s="1">
        <f t="shared" ca="1" si="344"/>
        <v>14</v>
      </c>
      <c r="K1292" s="1">
        <f t="shared" ca="1" si="345"/>
        <v>19</v>
      </c>
      <c r="L1292" s="1">
        <f t="shared" ca="1" si="346"/>
        <v>8</v>
      </c>
      <c r="M1292" s="1">
        <f t="shared" ca="1" si="347"/>
        <v>9</v>
      </c>
      <c r="N1292" s="1">
        <f t="shared" ca="1" si="348"/>
        <v>16</v>
      </c>
      <c r="O1292" s="1">
        <f t="shared" ca="1" si="349"/>
        <v>0</v>
      </c>
      <c r="P1292" s="1">
        <f t="shared" ca="1" si="350"/>
        <v>0</v>
      </c>
      <c r="Q1292" s="1">
        <f t="shared" ca="1" si="351"/>
        <v>0</v>
      </c>
      <c r="R1292" s="1">
        <f t="shared" ca="1" si="352"/>
        <v>146</v>
      </c>
    </row>
    <row r="1293" spans="1:18" x14ac:dyDescent="0.25">
      <c r="A1293" s="1">
        <v>1292</v>
      </c>
      <c r="B1293" s="7" t="s">
        <v>1308</v>
      </c>
      <c r="C1293" s="1">
        <f t="shared" ca="1" si="337"/>
        <v>18</v>
      </c>
      <c r="D1293" s="1">
        <f t="shared" ca="1" si="338"/>
        <v>5</v>
      </c>
      <c r="E1293" s="1">
        <f t="shared" ca="1" si="339"/>
        <v>12</v>
      </c>
      <c r="F1293" s="1">
        <f t="shared" ca="1" si="340"/>
        <v>1</v>
      </c>
      <c r="G1293" s="1">
        <f t="shared" ca="1" si="341"/>
        <v>20</v>
      </c>
      <c r="H1293" s="1">
        <f t="shared" ca="1" si="342"/>
        <v>9</v>
      </c>
      <c r="I1293" s="1">
        <f t="shared" ca="1" si="343"/>
        <v>22</v>
      </c>
      <c r="J1293" s="1">
        <f t="shared" ca="1" si="344"/>
        <v>5</v>
      </c>
      <c r="K1293" s="1">
        <f t="shared" ca="1" si="345"/>
        <v>0</v>
      </c>
      <c r="L1293" s="1">
        <f t="shared" ca="1" si="346"/>
        <v>0</v>
      </c>
      <c r="M1293" s="1">
        <f t="shared" ca="1" si="347"/>
        <v>0</v>
      </c>
      <c r="N1293" s="1">
        <f t="shared" ca="1" si="348"/>
        <v>0</v>
      </c>
      <c r="O1293" s="1">
        <f t="shared" ca="1" si="349"/>
        <v>0</v>
      </c>
      <c r="P1293" s="1">
        <f t="shared" ca="1" si="350"/>
        <v>0</v>
      </c>
      <c r="Q1293" s="1">
        <f t="shared" ca="1" si="351"/>
        <v>0</v>
      </c>
      <c r="R1293" s="1">
        <f t="shared" ca="1" si="352"/>
        <v>92</v>
      </c>
    </row>
    <row r="1294" spans="1:18" x14ac:dyDescent="0.25">
      <c r="A1294" s="1">
        <v>1293</v>
      </c>
      <c r="B1294" s="7" t="s">
        <v>1309</v>
      </c>
      <c r="C1294" s="1">
        <f t="shared" ca="1" si="337"/>
        <v>18</v>
      </c>
      <c r="D1294" s="1">
        <f t="shared" ca="1" si="338"/>
        <v>5</v>
      </c>
      <c r="E1294" s="1">
        <f t="shared" ca="1" si="339"/>
        <v>12</v>
      </c>
      <c r="F1294" s="1">
        <f t="shared" ca="1" si="340"/>
        <v>1</v>
      </c>
      <c r="G1294" s="1">
        <f t="shared" ca="1" si="341"/>
        <v>20</v>
      </c>
      <c r="H1294" s="1">
        <f t="shared" ca="1" si="342"/>
        <v>9</v>
      </c>
      <c r="I1294" s="1">
        <f t="shared" ca="1" si="343"/>
        <v>22</v>
      </c>
      <c r="J1294" s="1">
        <f t="shared" ca="1" si="344"/>
        <v>5</v>
      </c>
      <c r="K1294" s="1">
        <f t="shared" ca="1" si="345"/>
        <v>12</v>
      </c>
      <c r="L1294" s="1">
        <f t="shared" ca="1" si="346"/>
        <v>25</v>
      </c>
      <c r="M1294" s="1">
        <f t="shared" ca="1" si="347"/>
        <v>0</v>
      </c>
      <c r="N1294" s="1">
        <f t="shared" ca="1" si="348"/>
        <v>0</v>
      </c>
      <c r="O1294" s="1">
        <f t="shared" ca="1" si="349"/>
        <v>0</v>
      </c>
      <c r="P1294" s="1">
        <f t="shared" ca="1" si="350"/>
        <v>0</v>
      </c>
      <c r="Q1294" s="1">
        <f t="shared" ca="1" si="351"/>
        <v>0</v>
      </c>
      <c r="R1294" s="1">
        <f t="shared" ca="1" si="352"/>
        <v>129</v>
      </c>
    </row>
    <row r="1295" spans="1:18" x14ac:dyDescent="0.25">
      <c r="A1295" s="1">
        <v>1294</v>
      </c>
      <c r="B1295" s="7" t="s">
        <v>1310</v>
      </c>
      <c r="C1295" s="1">
        <f t="shared" ca="1" si="337"/>
        <v>18</v>
      </c>
      <c r="D1295" s="1">
        <f t="shared" ca="1" si="338"/>
        <v>5</v>
      </c>
      <c r="E1295" s="1">
        <f t="shared" ca="1" si="339"/>
        <v>12</v>
      </c>
      <c r="F1295" s="1">
        <f t="shared" ca="1" si="340"/>
        <v>5</v>
      </c>
      <c r="G1295" s="1">
        <f t="shared" ca="1" si="341"/>
        <v>1</v>
      </c>
      <c r="H1295" s="1">
        <f t="shared" ca="1" si="342"/>
        <v>19</v>
      </c>
      <c r="I1295" s="1">
        <f t="shared" ca="1" si="343"/>
        <v>5</v>
      </c>
      <c r="J1295" s="1">
        <f t="shared" ca="1" si="344"/>
        <v>0</v>
      </c>
      <c r="K1295" s="1">
        <f t="shared" ca="1" si="345"/>
        <v>0</v>
      </c>
      <c r="L1295" s="1">
        <f t="shared" ca="1" si="346"/>
        <v>0</v>
      </c>
      <c r="M1295" s="1">
        <f t="shared" ca="1" si="347"/>
        <v>0</v>
      </c>
      <c r="N1295" s="1">
        <f t="shared" ca="1" si="348"/>
        <v>0</v>
      </c>
      <c r="O1295" s="1">
        <f t="shared" ca="1" si="349"/>
        <v>0</v>
      </c>
      <c r="P1295" s="1">
        <f t="shared" ca="1" si="350"/>
        <v>0</v>
      </c>
      <c r="Q1295" s="1">
        <f t="shared" ca="1" si="351"/>
        <v>0</v>
      </c>
      <c r="R1295" s="1">
        <f t="shared" ca="1" si="352"/>
        <v>65</v>
      </c>
    </row>
    <row r="1296" spans="1:18" x14ac:dyDescent="0.25">
      <c r="A1296" s="1">
        <v>1295</v>
      </c>
      <c r="B1296" s="7" t="s">
        <v>1311</v>
      </c>
      <c r="C1296" s="1">
        <f t="shared" ca="1" si="337"/>
        <v>18</v>
      </c>
      <c r="D1296" s="1">
        <f t="shared" ca="1" si="338"/>
        <v>5</v>
      </c>
      <c r="E1296" s="1">
        <f t="shared" ca="1" si="339"/>
        <v>12</v>
      </c>
      <c r="F1296" s="1">
        <f t="shared" ca="1" si="340"/>
        <v>5</v>
      </c>
      <c r="G1296" s="1">
        <f t="shared" ca="1" si="341"/>
        <v>22</v>
      </c>
      <c r="H1296" s="1">
        <f t="shared" ca="1" si="342"/>
        <v>1</v>
      </c>
      <c r="I1296" s="1">
        <f t="shared" ca="1" si="343"/>
        <v>14</v>
      </c>
      <c r="J1296" s="1">
        <f t="shared" ca="1" si="344"/>
        <v>20</v>
      </c>
      <c r="K1296" s="1">
        <f t="shared" ca="1" si="345"/>
        <v>0</v>
      </c>
      <c r="L1296" s="1">
        <f t="shared" ca="1" si="346"/>
        <v>0</v>
      </c>
      <c r="M1296" s="1">
        <f t="shared" ca="1" si="347"/>
        <v>0</v>
      </c>
      <c r="N1296" s="1">
        <f t="shared" ca="1" si="348"/>
        <v>0</v>
      </c>
      <c r="O1296" s="1">
        <f t="shared" ca="1" si="349"/>
        <v>0</v>
      </c>
      <c r="P1296" s="1">
        <f t="shared" ca="1" si="350"/>
        <v>0</v>
      </c>
      <c r="Q1296" s="1">
        <f t="shared" ca="1" si="351"/>
        <v>0</v>
      </c>
      <c r="R1296" s="1">
        <f t="shared" ca="1" si="352"/>
        <v>97</v>
      </c>
    </row>
    <row r="1297" spans="1:18" x14ac:dyDescent="0.25">
      <c r="A1297" s="1">
        <v>1296</v>
      </c>
      <c r="B1297" s="7" t="s">
        <v>1312</v>
      </c>
      <c r="C1297" s="1">
        <f t="shared" ca="1" si="337"/>
        <v>18</v>
      </c>
      <c r="D1297" s="1">
        <f t="shared" ca="1" si="338"/>
        <v>5</v>
      </c>
      <c r="E1297" s="1">
        <f t="shared" ca="1" si="339"/>
        <v>12</v>
      </c>
      <c r="F1297" s="1">
        <f t="shared" ca="1" si="340"/>
        <v>9</v>
      </c>
      <c r="G1297" s="1">
        <f t="shared" ca="1" si="341"/>
        <v>5</v>
      </c>
      <c r="H1297" s="1">
        <f t="shared" ca="1" si="342"/>
        <v>6</v>
      </c>
      <c r="I1297" s="1">
        <f t="shared" ca="1" si="343"/>
        <v>0</v>
      </c>
      <c r="J1297" s="1">
        <f t="shared" ca="1" si="344"/>
        <v>0</v>
      </c>
      <c r="K1297" s="1">
        <f t="shared" ca="1" si="345"/>
        <v>0</v>
      </c>
      <c r="L1297" s="1">
        <f t="shared" ca="1" si="346"/>
        <v>0</v>
      </c>
      <c r="M1297" s="1">
        <f t="shared" ca="1" si="347"/>
        <v>0</v>
      </c>
      <c r="N1297" s="1">
        <f t="shared" ca="1" si="348"/>
        <v>0</v>
      </c>
      <c r="O1297" s="1">
        <f t="shared" ca="1" si="349"/>
        <v>0</v>
      </c>
      <c r="P1297" s="1">
        <f t="shared" ca="1" si="350"/>
        <v>0</v>
      </c>
      <c r="Q1297" s="1">
        <f t="shared" ca="1" si="351"/>
        <v>0</v>
      </c>
      <c r="R1297" s="1">
        <f t="shared" ca="1" si="352"/>
        <v>55</v>
      </c>
    </row>
    <row r="1298" spans="1:18" x14ac:dyDescent="0.25">
      <c r="A1298" s="1">
        <v>1297</v>
      </c>
      <c r="B1298" s="7" t="s">
        <v>1313</v>
      </c>
      <c r="C1298" s="1">
        <f t="shared" ca="1" si="337"/>
        <v>18</v>
      </c>
      <c r="D1298" s="1">
        <f t="shared" ca="1" si="338"/>
        <v>5</v>
      </c>
      <c r="E1298" s="1">
        <f t="shared" ca="1" si="339"/>
        <v>12</v>
      </c>
      <c r="F1298" s="1">
        <f t="shared" ca="1" si="340"/>
        <v>9</v>
      </c>
      <c r="G1298" s="1">
        <f t="shared" ca="1" si="341"/>
        <v>7</v>
      </c>
      <c r="H1298" s="1">
        <f t="shared" ca="1" si="342"/>
        <v>9</v>
      </c>
      <c r="I1298" s="1">
        <f t="shared" ca="1" si="343"/>
        <v>15</v>
      </c>
      <c r="J1298" s="1">
        <f t="shared" ca="1" si="344"/>
        <v>14</v>
      </c>
      <c r="K1298" s="1">
        <f t="shared" ca="1" si="345"/>
        <v>0</v>
      </c>
      <c r="L1298" s="1">
        <f t="shared" ca="1" si="346"/>
        <v>0</v>
      </c>
      <c r="M1298" s="1">
        <f t="shared" ca="1" si="347"/>
        <v>0</v>
      </c>
      <c r="N1298" s="1">
        <f t="shared" ca="1" si="348"/>
        <v>0</v>
      </c>
      <c r="O1298" s="1">
        <f t="shared" ca="1" si="349"/>
        <v>0</v>
      </c>
      <c r="P1298" s="1">
        <f t="shared" ca="1" si="350"/>
        <v>0</v>
      </c>
      <c r="Q1298" s="1">
        <f t="shared" ca="1" si="351"/>
        <v>0</v>
      </c>
      <c r="R1298" s="1">
        <f t="shared" ca="1" si="352"/>
        <v>89</v>
      </c>
    </row>
    <row r="1299" spans="1:18" x14ac:dyDescent="0.25">
      <c r="A1299" s="1">
        <v>1298</v>
      </c>
      <c r="B1299" s="7" t="s">
        <v>1314</v>
      </c>
      <c r="C1299" s="1">
        <f t="shared" ca="1" si="337"/>
        <v>18</v>
      </c>
      <c r="D1299" s="1">
        <f t="shared" ca="1" si="338"/>
        <v>5</v>
      </c>
      <c r="E1299" s="1">
        <f t="shared" ca="1" si="339"/>
        <v>12</v>
      </c>
      <c r="F1299" s="1">
        <f t="shared" ca="1" si="340"/>
        <v>9</v>
      </c>
      <c r="G1299" s="1">
        <f t="shared" ca="1" si="341"/>
        <v>7</v>
      </c>
      <c r="H1299" s="1">
        <f t="shared" ca="1" si="342"/>
        <v>9</v>
      </c>
      <c r="I1299" s="1">
        <f t="shared" ca="1" si="343"/>
        <v>15</v>
      </c>
      <c r="J1299" s="1">
        <f t="shared" ca="1" si="344"/>
        <v>21</v>
      </c>
      <c r="K1299" s="1">
        <f t="shared" ca="1" si="345"/>
        <v>19</v>
      </c>
      <c r="L1299" s="1">
        <f t="shared" ca="1" si="346"/>
        <v>0</v>
      </c>
      <c r="M1299" s="1">
        <f t="shared" ca="1" si="347"/>
        <v>0</v>
      </c>
      <c r="N1299" s="1">
        <f t="shared" ca="1" si="348"/>
        <v>0</v>
      </c>
      <c r="O1299" s="1">
        <f t="shared" ca="1" si="349"/>
        <v>0</v>
      </c>
      <c r="P1299" s="1">
        <f t="shared" ca="1" si="350"/>
        <v>0</v>
      </c>
      <c r="Q1299" s="1">
        <f t="shared" ca="1" si="351"/>
        <v>0</v>
      </c>
      <c r="R1299" s="1">
        <f t="shared" ca="1" si="352"/>
        <v>115</v>
      </c>
    </row>
    <row r="1300" spans="1:18" x14ac:dyDescent="0.25">
      <c r="A1300" s="1">
        <v>1299</v>
      </c>
      <c r="B1300" s="7" t="s">
        <v>1315</v>
      </c>
      <c r="C1300" s="1">
        <f t="shared" ca="1" si="337"/>
        <v>18</v>
      </c>
      <c r="D1300" s="1">
        <f t="shared" ca="1" si="338"/>
        <v>5</v>
      </c>
      <c r="E1300" s="1">
        <f t="shared" ca="1" si="339"/>
        <v>12</v>
      </c>
      <c r="F1300" s="1">
        <f t="shared" ca="1" si="340"/>
        <v>25</v>
      </c>
      <c r="G1300" s="1">
        <f t="shared" ca="1" si="341"/>
        <v>0</v>
      </c>
      <c r="H1300" s="1">
        <f t="shared" ca="1" si="342"/>
        <v>0</v>
      </c>
      <c r="I1300" s="1">
        <f t="shared" ca="1" si="343"/>
        <v>0</v>
      </c>
      <c r="J1300" s="1">
        <f t="shared" ca="1" si="344"/>
        <v>0</v>
      </c>
      <c r="K1300" s="1">
        <f t="shared" ca="1" si="345"/>
        <v>0</v>
      </c>
      <c r="L1300" s="1">
        <f t="shared" ca="1" si="346"/>
        <v>0</v>
      </c>
      <c r="M1300" s="1">
        <f t="shared" ca="1" si="347"/>
        <v>0</v>
      </c>
      <c r="N1300" s="1">
        <f t="shared" ca="1" si="348"/>
        <v>0</v>
      </c>
      <c r="O1300" s="1">
        <f t="shared" ca="1" si="349"/>
        <v>0</v>
      </c>
      <c r="P1300" s="1">
        <f t="shared" ca="1" si="350"/>
        <v>0</v>
      </c>
      <c r="Q1300" s="1">
        <f t="shared" ca="1" si="351"/>
        <v>0</v>
      </c>
      <c r="R1300" s="1">
        <f t="shared" ca="1" si="352"/>
        <v>60</v>
      </c>
    </row>
    <row r="1301" spans="1:18" x14ac:dyDescent="0.25">
      <c r="A1301" s="1">
        <v>1300</v>
      </c>
      <c r="B1301" s="7" t="s">
        <v>1316</v>
      </c>
      <c r="C1301" s="1">
        <f t="shared" ca="1" si="337"/>
        <v>18</v>
      </c>
      <c r="D1301" s="1">
        <f t="shared" ca="1" si="338"/>
        <v>5</v>
      </c>
      <c r="E1301" s="1">
        <f t="shared" ca="1" si="339"/>
        <v>13</v>
      </c>
      <c r="F1301" s="1">
        <f t="shared" ca="1" si="340"/>
        <v>1</v>
      </c>
      <c r="G1301" s="1">
        <f t="shared" ca="1" si="341"/>
        <v>9</v>
      </c>
      <c r="H1301" s="1">
        <f t="shared" ca="1" si="342"/>
        <v>14</v>
      </c>
      <c r="I1301" s="1">
        <f t="shared" ca="1" si="343"/>
        <v>0</v>
      </c>
      <c r="J1301" s="1">
        <f t="shared" ca="1" si="344"/>
        <v>0</v>
      </c>
      <c r="K1301" s="1">
        <f t="shared" ca="1" si="345"/>
        <v>0</v>
      </c>
      <c r="L1301" s="1">
        <f t="shared" ca="1" si="346"/>
        <v>0</v>
      </c>
      <c r="M1301" s="1">
        <f t="shared" ca="1" si="347"/>
        <v>0</v>
      </c>
      <c r="N1301" s="1">
        <f t="shared" ca="1" si="348"/>
        <v>0</v>
      </c>
      <c r="O1301" s="1">
        <f t="shared" ca="1" si="349"/>
        <v>0</v>
      </c>
      <c r="P1301" s="1">
        <f t="shared" ca="1" si="350"/>
        <v>0</v>
      </c>
      <c r="Q1301" s="1">
        <f t="shared" ca="1" si="351"/>
        <v>0</v>
      </c>
      <c r="R1301" s="1">
        <f t="shared" ca="1" si="352"/>
        <v>60</v>
      </c>
    </row>
    <row r="1302" spans="1:18" x14ac:dyDescent="0.25">
      <c r="A1302" s="1">
        <v>1301</v>
      </c>
      <c r="B1302" s="7" t="s">
        <v>1317</v>
      </c>
      <c r="C1302" s="1">
        <f t="shared" ca="1" si="337"/>
        <v>18</v>
      </c>
      <c r="D1302" s="1">
        <f t="shared" ca="1" si="338"/>
        <v>5</v>
      </c>
      <c r="E1302" s="1">
        <f t="shared" ca="1" si="339"/>
        <v>13</v>
      </c>
      <c r="F1302" s="1">
        <f t="shared" ca="1" si="340"/>
        <v>5</v>
      </c>
      <c r="G1302" s="1">
        <f t="shared" ca="1" si="341"/>
        <v>13</v>
      </c>
      <c r="H1302" s="1">
        <f t="shared" ca="1" si="342"/>
        <v>2</v>
      </c>
      <c r="I1302" s="1">
        <f t="shared" ca="1" si="343"/>
        <v>5</v>
      </c>
      <c r="J1302" s="1">
        <f t="shared" ca="1" si="344"/>
        <v>18</v>
      </c>
      <c r="K1302" s="1">
        <f t="shared" ca="1" si="345"/>
        <v>0</v>
      </c>
      <c r="L1302" s="1">
        <f t="shared" ca="1" si="346"/>
        <v>0</v>
      </c>
      <c r="M1302" s="1">
        <f t="shared" ca="1" si="347"/>
        <v>0</v>
      </c>
      <c r="N1302" s="1">
        <f t="shared" ca="1" si="348"/>
        <v>0</v>
      </c>
      <c r="O1302" s="1">
        <f t="shared" ca="1" si="349"/>
        <v>0</v>
      </c>
      <c r="P1302" s="1">
        <f t="shared" ca="1" si="350"/>
        <v>0</v>
      </c>
      <c r="Q1302" s="1">
        <f t="shared" ca="1" si="351"/>
        <v>0</v>
      </c>
      <c r="R1302" s="1">
        <f t="shared" ca="1" si="352"/>
        <v>79</v>
      </c>
    </row>
    <row r="1303" spans="1:18" x14ac:dyDescent="0.25">
      <c r="A1303" s="1">
        <v>1302</v>
      </c>
      <c r="B1303" s="7" t="s">
        <v>1318</v>
      </c>
      <c r="C1303" s="1">
        <f t="shared" ca="1" si="337"/>
        <v>18</v>
      </c>
      <c r="D1303" s="1">
        <f t="shared" ca="1" si="338"/>
        <v>5</v>
      </c>
      <c r="E1303" s="1">
        <f t="shared" ca="1" si="339"/>
        <v>13</v>
      </c>
      <c r="F1303" s="1">
        <f t="shared" ca="1" si="340"/>
        <v>9</v>
      </c>
      <c r="G1303" s="1">
        <f t="shared" ca="1" si="341"/>
        <v>14</v>
      </c>
      <c r="H1303" s="1">
        <f t="shared" ca="1" si="342"/>
        <v>4</v>
      </c>
      <c r="I1303" s="1">
        <f t="shared" ca="1" si="343"/>
        <v>0</v>
      </c>
      <c r="J1303" s="1">
        <f t="shared" ca="1" si="344"/>
        <v>0</v>
      </c>
      <c r="K1303" s="1">
        <f t="shared" ca="1" si="345"/>
        <v>0</v>
      </c>
      <c r="L1303" s="1">
        <f t="shared" ca="1" si="346"/>
        <v>0</v>
      </c>
      <c r="M1303" s="1">
        <f t="shared" ca="1" si="347"/>
        <v>0</v>
      </c>
      <c r="N1303" s="1">
        <f t="shared" ca="1" si="348"/>
        <v>0</v>
      </c>
      <c r="O1303" s="1">
        <f t="shared" ca="1" si="349"/>
        <v>0</v>
      </c>
      <c r="P1303" s="1">
        <f t="shared" ca="1" si="350"/>
        <v>0</v>
      </c>
      <c r="Q1303" s="1">
        <f t="shared" ca="1" si="351"/>
        <v>0</v>
      </c>
      <c r="R1303" s="1">
        <f t="shared" ca="1" si="352"/>
        <v>63</v>
      </c>
    </row>
    <row r="1304" spans="1:18" x14ac:dyDescent="0.25">
      <c r="A1304" s="1">
        <v>1303</v>
      </c>
      <c r="B1304" s="7" t="s">
        <v>1319</v>
      </c>
      <c r="C1304" s="1">
        <f t="shared" ca="1" si="337"/>
        <v>18</v>
      </c>
      <c r="D1304" s="1">
        <f t="shared" ca="1" si="338"/>
        <v>5</v>
      </c>
      <c r="E1304" s="1">
        <f t="shared" ca="1" si="339"/>
        <v>13</v>
      </c>
      <c r="F1304" s="1">
        <f t="shared" ca="1" si="340"/>
        <v>15</v>
      </c>
      <c r="G1304" s="1">
        <f t="shared" ca="1" si="341"/>
        <v>22</v>
      </c>
      <c r="H1304" s="1">
        <f t="shared" ca="1" si="342"/>
        <v>5</v>
      </c>
      <c r="I1304" s="1">
        <f t="shared" ca="1" si="343"/>
        <v>0</v>
      </c>
      <c r="J1304" s="1">
        <f t="shared" ca="1" si="344"/>
        <v>0</v>
      </c>
      <c r="K1304" s="1">
        <f t="shared" ca="1" si="345"/>
        <v>0</v>
      </c>
      <c r="L1304" s="1">
        <f t="shared" ca="1" si="346"/>
        <v>0</v>
      </c>
      <c r="M1304" s="1">
        <f t="shared" ca="1" si="347"/>
        <v>0</v>
      </c>
      <c r="N1304" s="1">
        <f t="shared" ca="1" si="348"/>
        <v>0</v>
      </c>
      <c r="O1304" s="1">
        <f t="shared" ca="1" si="349"/>
        <v>0</v>
      </c>
      <c r="P1304" s="1">
        <f t="shared" ca="1" si="350"/>
        <v>0</v>
      </c>
      <c r="Q1304" s="1">
        <f t="shared" ca="1" si="351"/>
        <v>0</v>
      </c>
      <c r="R1304" s="1">
        <f t="shared" ca="1" si="352"/>
        <v>78</v>
      </c>
    </row>
    <row r="1305" spans="1:18" x14ac:dyDescent="0.25">
      <c r="A1305" s="1">
        <v>1304</v>
      </c>
      <c r="B1305" s="7" t="s">
        <v>1320</v>
      </c>
      <c r="C1305" s="1">
        <f t="shared" ca="1" si="337"/>
        <v>18</v>
      </c>
      <c r="D1305" s="1">
        <f t="shared" ca="1" si="338"/>
        <v>5</v>
      </c>
      <c r="E1305" s="1">
        <f t="shared" ca="1" si="339"/>
        <v>16</v>
      </c>
      <c r="F1305" s="1">
        <f t="shared" ca="1" si="340"/>
        <v>5</v>
      </c>
      <c r="G1305" s="1">
        <f t="shared" ca="1" si="341"/>
        <v>1</v>
      </c>
      <c r="H1305" s="1">
        <f t="shared" ca="1" si="342"/>
        <v>20</v>
      </c>
      <c r="I1305" s="1">
        <f t="shared" ca="1" si="343"/>
        <v>0</v>
      </c>
      <c r="J1305" s="1">
        <f t="shared" ca="1" si="344"/>
        <v>0</v>
      </c>
      <c r="K1305" s="1">
        <f t="shared" ca="1" si="345"/>
        <v>0</v>
      </c>
      <c r="L1305" s="1">
        <f t="shared" ca="1" si="346"/>
        <v>0</v>
      </c>
      <c r="M1305" s="1">
        <f t="shared" ca="1" si="347"/>
        <v>0</v>
      </c>
      <c r="N1305" s="1">
        <f t="shared" ca="1" si="348"/>
        <v>0</v>
      </c>
      <c r="O1305" s="1">
        <f t="shared" ca="1" si="349"/>
        <v>0</v>
      </c>
      <c r="P1305" s="1">
        <f t="shared" ca="1" si="350"/>
        <v>0</v>
      </c>
      <c r="Q1305" s="1">
        <f t="shared" ca="1" si="351"/>
        <v>0</v>
      </c>
      <c r="R1305" s="1">
        <f t="shared" ca="1" si="352"/>
        <v>65</v>
      </c>
    </row>
    <row r="1306" spans="1:18" x14ac:dyDescent="0.25">
      <c r="A1306" s="1">
        <v>1305</v>
      </c>
      <c r="B1306" s="7" t="s">
        <v>1321</v>
      </c>
      <c r="C1306" s="1">
        <f t="shared" ca="1" si="337"/>
        <v>18</v>
      </c>
      <c r="D1306" s="1">
        <f t="shared" ca="1" si="338"/>
        <v>5</v>
      </c>
      <c r="E1306" s="1">
        <f t="shared" ca="1" si="339"/>
        <v>16</v>
      </c>
      <c r="F1306" s="1">
        <f t="shared" ca="1" si="340"/>
        <v>12</v>
      </c>
      <c r="G1306" s="1">
        <f t="shared" ca="1" si="341"/>
        <v>1</v>
      </c>
      <c r="H1306" s="1">
        <f t="shared" ca="1" si="342"/>
        <v>3</v>
      </c>
      <c r="I1306" s="1">
        <f t="shared" ca="1" si="343"/>
        <v>5</v>
      </c>
      <c r="J1306" s="1">
        <f t="shared" ca="1" si="344"/>
        <v>0</v>
      </c>
      <c r="K1306" s="1">
        <f t="shared" ca="1" si="345"/>
        <v>0</v>
      </c>
      <c r="L1306" s="1">
        <f t="shared" ca="1" si="346"/>
        <v>0</v>
      </c>
      <c r="M1306" s="1">
        <f t="shared" ca="1" si="347"/>
        <v>0</v>
      </c>
      <c r="N1306" s="1">
        <f t="shared" ca="1" si="348"/>
        <v>0</v>
      </c>
      <c r="O1306" s="1">
        <f t="shared" ca="1" si="349"/>
        <v>0</v>
      </c>
      <c r="P1306" s="1">
        <f t="shared" ca="1" si="350"/>
        <v>0</v>
      </c>
      <c r="Q1306" s="1">
        <f t="shared" ca="1" si="351"/>
        <v>0</v>
      </c>
      <c r="R1306" s="1">
        <f t="shared" ca="1" si="352"/>
        <v>60</v>
      </c>
    </row>
    <row r="1307" spans="1:18" x14ac:dyDescent="0.25">
      <c r="A1307" s="1">
        <v>1306</v>
      </c>
      <c r="B1307" s="7" t="s">
        <v>1322</v>
      </c>
      <c r="C1307" s="1">
        <f t="shared" ca="1" si="337"/>
        <v>18</v>
      </c>
      <c r="D1307" s="1">
        <f t="shared" ca="1" si="338"/>
        <v>5</v>
      </c>
      <c r="E1307" s="1">
        <f t="shared" ca="1" si="339"/>
        <v>16</v>
      </c>
      <c r="F1307" s="1">
        <f t="shared" ca="1" si="340"/>
        <v>12</v>
      </c>
      <c r="G1307" s="1">
        <f t="shared" ca="1" si="341"/>
        <v>25</v>
      </c>
      <c r="H1307" s="1">
        <f t="shared" ca="1" si="342"/>
        <v>0</v>
      </c>
      <c r="I1307" s="1">
        <f t="shared" ca="1" si="343"/>
        <v>0</v>
      </c>
      <c r="J1307" s="1">
        <f t="shared" ca="1" si="344"/>
        <v>0</v>
      </c>
      <c r="K1307" s="1">
        <f t="shared" ca="1" si="345"/>
        <v>0</v>
      </c>
      <c r="L1307" s="1">
        <f t="shared" ca="1" si="346"/>
        <v>0</v>
      </c>
      <c r="M1307" s="1">
        <f t="shared" ca="1" si="347"/>
        <v>0</v>
      </c>
      <c r="N1307" s="1">
        <f t="shared" ca="1" si="348"/>
        <v>0</v>
      </c>
      <c r="O1307" s="1">
        <f t="shared" ca="1" si="349"/>
        <v>0</v>
      </c>
      <c r="P1307" s="1">
        <f t="shared" ca="1" si="350"/>
        <v>0</v>
      </c>
      <c r="Q1307" s="1">
        <f t="shared" ca="1" si="351"/>
        <v>0</v>
      </c>
      <c r="R1307" s="1">
        <f t="shared" ca="1" si="352"/>
        <v>76</v>
      </c>
    </row>
    <row r="1308" spans="1:18" x14ac:dyDescent="0.25">
      <c r="A1308" s="1">
        <v>1307</v>
      </c>
      <c r="B1308" s="7" t="s">
        <v>1323</v>
      </c>
      <c r="C1308" s="1">
        <f t="shared" ca="1" si="337"/>
        <v>18</v>
      </c>
      <c r="D1308" s="1">
        <f t="shared" ca="1" si="338"/>
        <v>5</v>
      </c>
      <c r="E1308" s="1">
        <f t="shared" ca="1" si="339"/>
        <v>16</v>
      </c>
      <c r="F1308" s="1">
        <f t="shared" ca="1" si="340"/>
        <v>15</v>
      </c>
      <c r="G1308" s="1">
        <f t="shared" ca="1" si="341"/>
        <v>18</v>
      </c>
      <c r="H1308" s="1">
        <f t="shared" ca="1" si="342"/>
        <v>20</v>
      </c>
      <c r="I1308" s="1">
        <f t="shared" ca="1" si="343"/>
        <v>0</v>
      </c>
      <c r="J1308" s="1">
        <f t="shared" ca="1" si="344"/>
        <v>0</v>
      </c>
      <c r="K1308" s="1">
        <f t="shared" ca="1" si="345"/>
        <v>0</v>
      </c>
      <c r="L1308" s="1">
        <f t="shared" ca="1" si="346"/>
        <v>0</v>
      </c>
      <c r="M1308" s="1">
        <f t="shared" ca="1" si="347"/>
        <v>0</v>
      </c>
      <c r="N1308" s="1">
        <f t="shared" ca="1" si="348"/>
        <v>0</v>
      </c>
      <c r="O1308" s="1">
        <f t="shared" ca="1" si="349"/>
        <v>0</v>
      </c>
      <c r="P1308" s="1">
        <f t="shared" ca="1" si="350"/>
        <v>0</v>
      </c>
      <c r="Q1308" s="1">
        <f t="shared" ca="1" si="351"/>
        <v>0</v>
      </c>
      <c r="R1308" s="1">
        <f t="shared" ca="1" si="352"/>
        <v>92</v>
      </c>
    </row>
    <row r="1309" spans="1:18" x14ac:dyDescent="0.25">
      <c r="A1309" s="1">
        <v>1308</v>
      </c>
      <c r="B1309" s="7" t="s">
        <v>1324</v>
      </c>
      <c r="C1309" s="1">
        <f t="shared" ca="1" si="337"/>
        <v>18</v>
      </c>
      <c r="D1309" s="1">
        <f t="shared" ca="1" si="338"/>
        <v>5</v>
      </c>
      <c r="E1309" s="1">
        <f t="shared" ca="1" si="339"/>
        <v>16</v>
      </c>
      <c r="F1309" s="1">
        <f t="shared" ca="1" si="340"/>
        <v>18</v>
      </c>
      <c r="G1309" s="1">
        <f t="shared" ca="1" si="341"/>
        <v>5</v>
      </c>
      <c r="H1309" s="1">
        <f t="shared" ca="1" si="342"/>
        <v>19</v>
      </c>
      <c r="I1309" s="1">
        <f t="shared" ca="1" si="343"/>
        <v>5</v>
      </c>
      <c r="J1309" s="1">
        <f t="shared" ca="1" si="344"/>
        <v>14</v>
      </c>
      <c r="K1309" s="1">
        <f t="shared" ca="1" si="345"/>
        <v>20</v>
      </c>
      <c r="L1309" s="1">
        <f t="shared" ca="1" si="346"/>
        <v>0</v>
      </c>
      <c r="M1309" s="1">
        <f t="shared" ca="1" si="347"/>
        <v>0</v>
      </c>
      <c r="N1309" s="1">
        <f t="shared" ca="1" si="348"/>
        <v>0</v>
      </c>
      <c r="O1309" s="1">
        <f t="shared" ca="1" si="349"/>
        <v>0</v>
      </c>
      <c r="P1309" s="1">
        <f t="shared" ca="1" si="350"/>
        <v>0</v>
      </c>
      <c r="Q1309" s="1">
        <f t="shared" ca="1" si="351"/>
        <v>0</v>
      </c>
      <c r="R1309" s="1">
        <f t="shared" ca="1" si="352"/>
        <v>120</v>
      </c>
    </row>
    <row r="1310" spans="1:18" x14ac:dyDescent="0.25">
      <c r="A1310" s="1">
        <v>1309</v>
      </c>
      <c r="B1310" s="7" t="s">
        <v>1325</v>
      </c>
      <c r="C1310" s="1">
        <f t="shared" ca="1" si="337"/>
        <v>18</v>
      </c>
      <c r="D1310" s="1">
        <f t="shared" ca="1" si="338"/>
        <v>5</v>
      </c>
      <c r="E1310" s="1">
        <f t="shared" ca="1" si="339"/>
        <v>16</v>
      </c>
      <c r="F1310" s="1">
        <f t="shared" ca="1" si="340"/>
        <v>18</v>
      </c>
      <c r="G1310" s="1">
        <f t="shared" ca="1" si="341"/>
        <v>5</v>
      </c>
      <c r="H1310" s="1">
        <f t="shared" ca="1" si="342"/>
        <v>19</v>
      </c>
      <c r="I1310" s="1">
        <f t="shared" ca="1" si="343"/>
        <v>5</v>
      </c>
      <c r="J1310" s="1">
        <f t="shared" ca="1" si="344"/>
        <v>14</v>
      </c>
      <c r="K1310" s="1">
        <f t="shared" ca="1" si="345"/>
        <v>20</v>
      </c>
      <c r="L1310" s="1">
        <f t="shared" ca="1" si="346"/>
        <v>1</v>
      </c>
      <c r="M1310" s="1">
        <f t="shared" ca="1" si="347"/>
        <v>20</v>
      </c>
      <c r="N1310" s="1">
        <f t="shared" ca="1" si="348"/>
        <v>9</v>
      </c>
      <c r="O1310" s="1">
        <f t="shared" ca="1" si="349"/>
        <v>15</v>
      </c>
      <c r="P1310" s="1">
        <f t="shared" ca="1" si="350"/>
        <v>14</v>
      </c>
      <c r="Q1310" s="1">
        <f t="shared" ca="1" si="351"/>
        <v>0</v>
      </c>
      <c r="R1310" s="1">
        <f t="shared" ca="1" si="352"/>
        <v>179</v>
      </c>
    </row>
    <row r="1311" spans="1:18" x14ac:dyDescent="0.25">
      <c r="A1311" s="1">
        <v>1310</v>
      </c>
      <c r="B1311" s="7" t="s">
        <v>1326</v>
      </c>
      <c r="C1311" s="1">
        <f t="shared" ca="1" si="337"/>
        <v>18</v>
      </c>
      <c r="D1311" s="1">
        <f t="shared" ca="1" si="338"/>
        <v>5</v>
      </c>
      <c r="E1311" s="1">
        <f t="shared" ca="1" si="339"/>
        <v>16</v>
      </c>
      <c r="F1311" s="1">
        <f t="shared" ca="1" si="340"/>
        <v>18</v>
      </c>
      <c r="G1311" s="1">
        <f t="shared" ca="1" si="341"/>
        <v>5</v>
      </c>
      <c r="H1311" s="1">
        <f t="shared" ca="1" si="342"/>
        <v>19</v>
      </c>
      <c r="I1311" s="1">
        <f t="shared" ca="1" si="343"/>
        <v>5</v>
      </c>
      <c r="J1311" s="1">
        <f t="shared" ca="1" si="344"/>
        <v>14</v>
      </c>
      <c r="K1311" s="1">
        <f t="shared" ca="1" si="345"/>
        <v>20</v>
      </c>
      <c r="L1311" s="1">
        <f t="shared" ca="1" si="346"/>
        <v>1</v>
      </c>
      <c r="M1311" s="1">
        <f t="shared" ca="1" si="347"/>
        <v>20</v>
      </c>
      <c r="N1311" s="1">
        <f t="shared" ca="1" si="348"/>
        <v>9</v>
      </c>
      <c r="O1311" s="1">
        <f t="shared" ca="1" si="349"/>
        <v>22</v>
      </c>
      <c r="P1311" s="1">
        <f t="shared" ca="1" si="350"/>
        <v>5</v>
      </c>
      <c r="Q1311" s="1">
        <f t="shared" ca="1" si="351"/>
        <v>0</v>
      </c>
      <c r="R1311" s="1">
        <f t="shared" ca="1" si="352"/>
        <v>177</v>
      </c>
    </row>
    <row r="1312" spans="1:18" x14ac:dyDescent="0.25">
      <c r="A1312" s="1">
        <v>1311</v>
      </c>
      <c r="B1312" s="7" t="s">
        <v>1327</v>
      </c>
      <c r="C1312" s="1">
        <f t="shared" ca="1" si="337"/>
        <v>18</v>
      </c>
      <c r="D1312" s="1">
        <f t="shared" ca="1" si="338"/>
        <v>5</v>
      </c>
      <c r="E1312" s="1">
        <f t="shared" ca="1" si="339"/>
        <v>17</v>
      </c>
      <c r="F1312" s="1">
        <f t="shared" ca="1" si="340"/>
        <v>21</v>
      </c>
      <c r="G1312" s="1">
        <f t="shared" ca="1" si="341"/>
        <v>5</v>
      </c>
      <c r="H1312" s="1">
        <f t="shared" ca="1" si="342"/>
        <v>19</v>
      </c>
      <c r="I1312" s="1">
        <f t="shared" ca="1" si="343"/>
        <v>20</v>
      </c>
      <c r="J1312" s="1">
        <f t="shared" ca="1" si="344"/>
        <v>0</v>
      </c>
      <c r="K1312" s="1">
        <f t="shared" ca="1" si="345"/>
        <v>0</v>
      </c>
      <c r="L1312" s="1">
        <f t="shared" ca="1" si="346"/>
        <v>0</v>
      </c>
      <c r="M1312" s="1">
        <f t="shared" ca="1" si="347"/>
        <v>0</v>
      </c>
      <c r="N1312" s="1">
        <f t="shared" ca="1" si="348"/>
        <v>0</v>
      </c>
      <c r="O1312" s="1">
        <f t="shared" ca="1" si="349"/>
        <v>0</v>
      </c>
      <c r="P1312" s="1">
        <f t="shared" ca="1" si="350"/>
        <v>0</v>
      </c>
      <c r="Q1312" s="1">
        <f t="shared" ca="1" si="351"/>
        <v>0</v>
      </c>
      <c r="R1312" s="1">
        <f t="shared" ca="1" si="352"/>
        <v>105</v>
      </c>
    </row>
    <row r="1313" spans="1:18" x14ac:dyDescent="0.25">
      <c r="A1313" s="1">
        <v>1312</v>
      </c>
      <c r="B1313" s="7" t="s">
        <v>1328</v>
      </c>
      <c r="C1313" s="1">
        <f t="shared" ca="1" si="337"/>
        <v>18</v>
      </c>
      <c r="D1313" s="1">
        <f t="shared" ca="1" si="338"/>
        <v>5</v>
      </c>
      <c r="E1313" s="1">
        <f t="shared" ca="1" si="339"/>
        <v>17</v>
      </c>
      <c r="F1313" s="1">
        <f t="shared" ca="1" si="340"/>
        <v>21</v>
      </c>
      <c r="G1313" s="1">
        <f t="shared" ca="1" si="341"/>
        <v>9</v>
      </c>
      <c r="H1313" s="1">
        <f t="shared" ca="1" si="342"/>
        <v>18</v>
      </c>
      <c r="I1313" s="1">
        <f t="shared" ca="1" si="343"/>
        <v>5</v>
      </c>
      <c r="J1313" s="1">
        <f t="shared" ca="1" si="344"/>
        <v>0</v>
      </c>
      <c r="K1313" s="1">
        <f t="shared" ca="1" si="345"/>
        <v>0</v>
      </c>
      <c r="L1313" s="1">
        <f t="shared" ca="1" si="346"/>
        <v>0</v>
      </c>
      <c r="M1313" s="1">
        <f t="shared" ca="1" si="347"/>
        <v>0</v>
      </c>
      <c r="N1313" s="1">
        <f t="shared" ca="1" si="348"/>
        <v>0</v>
      </c>
      <c r="O1313" s="1">
        <f t="shared" ca="1" si="349"/>
        <v>0</v>
      </c>
      <c r="P1313" s="1">
        <f t="shared" ca="1" si="350"/>
        <v>0</v>
      </c>
      <c r="Q1313" s="1">
        <f t="shared" ca="1" si="351"/>
        <v>0</v>
      </c>
      <c r="R1313" s="1">
        <f t="shared" ca="1" si="352"/>
        <v>93</v>
      </c>
    </row>
    <row r="1314" spans="1:18" x14ac:dyDescent="0.25">
      <c r="A1314" s="1">
        <v>1313</v>
      </c>
      <c r="B1314" s="7" t="s">
        <v>1329</v>
      </c>
      <c r="C1314" s="1">
        <f t="shared" ca="1" si="337"/>
        <v>18</v>
      </c>
      <c r="D1314" s="1">
        <f t="shared" ca="1" si="338"/>
        <v>5</v>
      </c>
      <c r="E1314" s="1">
        <f t="shared" ca="1" si="339"/>
        <v>17</v>
      </c>
      <c r="F1314" s="1">
        <f t="shared" ca="1" si="340"/>
        <v>21</v>
      </c>
      <c r="G1314" s="1">
        <f t="shared" ca="1" si="341"/>
        <v>9</v>
      </c>
      <c r="H1314" s="1">
        <f t="shared" ca="1" si="342"/>
        <v>18</v>
      </c>
      <c r="I1314" s="1">
        <f t="shared" ca="1" si="343"/>
        <v>5</v>
      </c>
      <c r="J1314" s="1">
        <f t="shared" ca="1" si="344"/>
        <v>13</v>
      </c>
      <c r="K1314" s="1">
        <f t="shared" ca="1" si="345"/>
        <v>5</v>
      </c>
      <c r="L1314" s="1">
        <f t="shared" ca="1" si="346"/>
        <v>14</v>
      </c>
      <c r="M1314" s="1">
        <f t="shared" ca="1" si="347"/>
        <v>20</v>
      </c>
      <c r="N1314" s="1">
        <f t="shared" ca="1" si="348"/>
        <v>0</v>
      </c>
      <c r="O1314" s="1">
        <f t="shared" ca="1" si="349"/>
        <v>0</v>
      </c>
      <c r="P1314" s="1">
        <f t="shared" ca="1" si="350"/>
        <v>0</v>
      </c>
      <c r="Q1314" s="1">
        <f t="shared" ca="1" si="351"/>
        <v>0</v>
      </c>
      <c r="R1314" s="1">
        <f t="shared" ca="1" si="352"/>
        <v>145</v>
      </c>
    </row>
    <row r="1315" spans="1:18" x14ac:dyDescent="0.25">
      <c r="A1315" s="1">
        <v>1314</v>
      </c>
      <c r="B1315" s="7" t="s">
        <v>1330</v>
      </c>
      <c r="C1315" s="1">
        <f t="shared" ca="1" si="337"/>
        <v>18</v>
      </c>
      <c r="D1315" s="1">
        <f t="shared" ca="1" si="338"/>
        <v>5</v>
      </c>
      <c r="E1315" s="1">
        <f t="shared" ca="1" si="339"/>
        <v>19</v>
      </c>
      <c r="F1315" s="1">
        <f t="shared" ca="1" si="340"/>
        <v>5</v>
      </c>
      <c r="G1315" s="1">
        <f t="shared" ca="1" si="341"/>
        <v>1</v>
      </c>
      <c r="H1315" s="1">
        <f t="shared" ca="1" si="342"/>
        <v>18</v>
      </c>
      <c r="I1315" s="1">
        <f t="shared" ca="1" si="343"/>
        <v>3</v>
      </c>
      <c r="J1315" s="1">
        <f t="shared" ca="1" si="344"/>
        <v>8</v>
      </c>
      <c r="K1315" s="1">
        <f t="shared" ca="1" si="345"/>
        <v>0</v>
      </c>
      <c r="L1315" s="1">
        <f t="shared" ca="1" si="346"/>
        <v>0</v>
      </c>
      <c r="M1315" s="1">
        <f t="shared" ca="1" si="347"/>
        <v>0</v>
      </c>
      <c r="N1315" s="1">
        <f t="shared" ca="1" si="348"/>
        <v>0</v>
      </c>
      <c r="O1315" s="1">
        <f t="shared" ca="1" si="349"/>
        <v>0</v>
      </c>
      <c r="P1315" s="1">
        <f t="shared" ca="1" si="350"/>
        <v>0</v>
      </c>
      <c r="Q1315" s="1">
        <f t="shared" ca="1" si="351"/>
        <v>0</v>
      </c>
      <c r="R1315" s="1">
        <f t="shared" ca="1" si="352"/>
        <v>77</v>
      </c>
    </row>
    <row r="1316" spans="1:18" x14ac:dyDescent="0.25">
      <c r="A1316" s="1">
        <v>1315</v>
      </c>
      <c r="B1316" s="7" t="s">
        <v>1331</v>
      </c>
      <c r="C1316" s="1">
        <f t="shared" ca="1" si="337"/>
        <v>18</v>
      </c>
      <c r="D1316" s="1">
        <f t="shared" ca="1" si="338"/>
        <v>5</v>
      </c>
      <c r="E1316" s="1">
        <f t="shared" ca="1" si="339"/>
        <v>19</v>
      </c>
      <c r="F1316" s="1">
        <f t="shared" ca="1" si="340"/>
        <v>15</v>
      </c>
      <c r="G1316" s="1">
        <f t="shared" ca="1" si="341"/>
        <v>21</v>
      </c>
      <c r="H1316" s="1">
        <f t="shared" ca="1" si="342"/>
        <v>18</v>
      </c>
      <c r="I1316" s="1">
        <f t="shared" ca="1" si="343"/>
        <v>3</v>
      </c>
      <c r="J1316" s="1">
        <f t="shared" ca="1" si="344"/>
        <v>5</v>
      </c>
      <c r="K1316" s="1">
        <f t="shared" ca="1" si="345"/>
        <v>0</v>
      </c>
      <c r="L1316" s="1">
        <f t="shared" ca="1" si="346"/>
        <v>0</v>
      </c>
      <c r="M1316" s="1">
        <f t="shared" ca="1" si="347"/>
        <v>0</v>
      </c>
      <c r="N1316" s="1">
        <f t="shared" ca="1" si="348"/>
        <v>0</v>
      </c>
      <c r="O1316" s="1">
        <f t="shared" ca="1" si="349"/>
        <v>0</v>
      </c>
      <c r="P1316" s="1">
        <f t="shared" ca="1" si="350"/>
        <v>0</v>
      </c>
      <c r="Q1316" s="1">
        <f t="shared" ca="1" si="351"/>
        <v>0</v>
      </c>
      <c r="R1316" s="1">
        <f t="shared" ca="1" si="352"/>
        <v>104</v>
      </c>
    </row>
    <row r="1317" spans="1:18" x14ac:dyDescent="0.25">
      <c r="A1317" s="1">
        <v>1316</v>
      </c>
      <c r="B1317" s="7" t="s">
        <v>1332</v>
      </c>
      <c r="C1317" s="1">
        <f t="shared" ca="1" si="337"/>
        <v>18</v>
      </c>
      <c r="D1317" s="1">
        <f t="shared" ca="1" si="338"/>
        <v>5</v>
      </c>
      <c r="E1317" s="1">
        <f t="shared" ca="1" si="339"/>
        <v>19</v>
      </c>
      <c r="F1317" s="1">
        <f t="shared" ca="1" si="340"/>
        <v>16</v>
      </c>
      <c r="G1317" s="1">
        <f t="shared" ca="1" si="341"/>
        <v>5</v>
      </c>
      <c r="H1317" s="1">
        <f t="shared" ca="1" si="342"/>
        <v>3</v>
      </c>
      <c r="I1317" s="1">
        <f t="shared" ca="1" si="343"/>
        <v>20</v>
      </c>
      <c r="J1317" s="1">
        <f t="shared" ca="1" si="344"/>
        <v>0</v>
      </c>
      <c r="K1317" s="1">
        <f t="shared" ca="1" si="345"/>
        <v>0</v>
      </c>
      <c r="L1317" s="1">
        <f t="shared" ca="1" si="346"/>
        <v>0</v>
      </c>
      <c r="M1317" s="1">
        <f t="shared" ca="1" si="347"/>
        <v>0</v>
      </c>
      <c r="N1317" s="1">
        <f t="shared" ca="1" si="348"/>
        <v>0</v>
      </c>
      <c r="O1317" s="1">
        <f t="shared" ca="1" si="349"/>
        <v>0</v>
      </c>
      <c r="P1317" s="1">
        <f t="shared" ca="1" si="350"/>
        <v>0</v>
      </c>
      <c r="Q1317" s="1">
        <f t="shared" ca="1" si="351"/>
        <v>0</v>
      </c>
      <c r="R1317" s="1">
        <f t="shared" ca="1" si="352"/>
        <v>86</v>
      </c>
    </row>
    <row r="1318" spans="1:18" x14ac:dyDescent="0.25">
      <c r="A1318" s="1">
        <v>1317</v>
      </c>
      <c r="B1318" s="7" t="s">
        <v>1333</v>
      </c>
      <c r="C1318" s="1">
        <f t="shared" ca="1" si="337"/>
        <v>18</v>
      </c>
      <c r="D1318" s="1">
        <f t="shared" ca="1" si="338"/>
        <v>5</v>
      </c>
      <c r="E1318" s="1">
        <f t="shared" ca="1" si="339"/>
        <v>19</v>
      </c>
      <c r="F1318" s="1">
        <f t="shared" ca="1" si="340"/>
        <v>16</v>
      </c>
      <c r="G1318" s="1">
        <f t="shared" ca="1" si="341"/>
        <v>15</v>
      </c>
      <c r="H1318" s="1">
        <f t="shared" ca="1" si="342"/>
        <v>14</v>
      </c>
      <c r="I1318" s="1">
        <f t="shared" ca="1" si="343"/>
        <v>4</v>
      </c>
      <c r="J1318" s="1">
        <f t="shared" ca="1" si="344"/>
        <v>0</v>
      </c>
      <c r="K1318" s="1">
        <f t="shared" ca="1" si="345"/>
        <v>0</v>
      </c>
      <c r="L1318" s="1">
        <f t="shared" ca="1" si="346"/>
        <v>0</v>
      </c>
      <c r="M1318" s="1">
        <f t="shared" ca="1" si="347"/>
        <v>0</v>
      </c>
      <c r="N1318" s="1">
        <f t="shared" ca="1" si="348"/>
        <v>0</v>
      </c>
      <c r="O1318" s="1">
        <f t="shared" ca="1" si="349"/>
        <v>0</v>
      </c>
      <c r="P1318" s="1">
        <f t="shared" ca="1" si="350"/>
        <v>0</v>
      </c>
      <c r="Q1318" s="1">
        <f t="shared" ca="1" si="351"/>
        <v>0</v>
      </c>
      <c r="R1318" s="1">
        <f t="shared" ca="1" si="352"/>
        <v>91</v>
      </c>
    </row>
    <row r="1319" spans="1:18" x14ac:dyDescent="0.25">
      <c r="A1319" s="1">
        <v>1318</v>
      </c>
      <c r="B1319" s="7" t="s">
        <v>1334</v>
      </c>
      <c r="C1319" s="1">
        <f t="shared" ca="1" si="337"/>
        <v>18</v>
      </c>
      <c r="D1319" s="1">
        <f t="shared" ca="1" si="338"/>
        <v>5</v>
      </c>
      <c r="E1319" s="1">
        <f t="shared" ca="1" si="339"/>
        <v>19</v>
      </c>
      <c r="F1319" s="1">
        <f t="shared" ca="1" si="340"/>
        <v>16</v>
      </c>
      <c r="G1319" s="1">
        <f t="shared" ca="1" si="341"/>
        <v>15</v>
      </c>
      <c r="H1319" s="1">
        <f t="shared" ca="1" si="342"/>
        <v>14</v>
      </c>
      <c r="I1319" s="1">
        <f t="shared" ca="1" si="343"/>
        <v>19</v>
      </c>
      <c r="J1319" s="1">
        <f t="shared" ca="1" si="344"/>
        <v>5</v>
      </c>
      <c r="K1319" s="1">
        <f t="shared" ca="1" si="345"/>
        <v>0</v>
      </c>
      <c r="L1319" s="1">
        <f t="shared" ca="1" si="346"/>
        <v>0</v>
      </c>
      <c r="M1319" s="1">
        <f t="shared" ca="1" si="347"/>
        <v>0</v>
      </c>
      <c r="N1319" s="1">
        <f t="shared" ca="1" si="348"/>
        <v>0</v>
      </c>
      <c r="O1319" s="1">
        <f t="shared" ca="1" si="349"/>
        <v>0</v>
      </c>
      <c r="P1319" s="1">
        <f t="shared" ca="1" si="350"/>
        <v>0</v>
      </c>
      <c r="Q1319" s="1">
        <f t="shared" ca="1" si="351"/>
        <v>0</v>
      </c>
      <c r="R1319" s="1">
        <f t="shared" ca="1" si="352"/>
        <v>111</v>
      </c>
    </row>
    <row r="1320" spans="1:18" x14ac:dyDescent="0.25">
      <c r="A1320" s="1">
        <v>1319</v>
      </c>
      <c r="B1320" s="7" t="s">
        <v>1335</v>
      </c>
      <c r="C1320" s="1">
        <f t="shared" ca="1" si="337"/>
        <v>18</v>
      </c>
      <c r="D1320" s="1">
        <f t="shared" ca="1" si="338"/>
        <v>5</v>
      </c>
      <c r="E1320" s="1">
        <f t="shared" ca="1" si="339"/>
        <v>19</v>
      </c>
      <c r="F1320" s="1">
        <f t="shared" ca="1" si="340"/>
        <v>16</v>
      </c>
      <c r="G1320" s="1">
        <f t="shared" ca="1" si="341"/>
        <v>15</v>
      </c>
      <c r="H1320" s="1">
        <f t="shared" ca="1" si="342"/>
        <v>14</v>
      </c>
      <c r="I1320" s="1">
        <f t="shared" ca="1" si="343"/>
        <v>19</v>
      </c>
      <c r="J1320" s="1">
        <f t="shared" ca="1" si="344"/>
        <v>9</v>
      </c>
      <c r="K1320" s="1">
        <f t="shared" ca="1" si="345"/>
        <v>2</v>
      </c>
      <c r="L1320" s="1">
        <f t="shared" ca="1" si="346"/>
        <v>9</v>
      </c>
      <c r="M1320" s="1">
        <f t="shared" ca="1" si="347"/>
        <v>12</v>
      </c>
      <c r="N1320" s="1">
        <f t="shared" ca="1" si="348"/>
        <v>9</v>
      </c>
      <c r="O1320" s="1">
        <f t="shared" ca="1" si="349"/>
        <v>20</v>
      </c>
      <c r="P1320" s="1">
        <f t="shared" ca="1" si="350"/>
        <v>25</v>
      </c>
      <c r="Q1320" s="1">
        <f t="shared" ca="1" si="351"/>
        <v>0</v>
      </c>
      <c r="R1320" s="1">
        <f t="shared" ca="1" si="352"/>
        <v>192</v>
      </c>
    </row>
    <row r="1321" spans="1:18" x14ac:dyDescent="0.25">
      <c r="A1321" s="1">
        <v>1320</v>
      </c>
      <c r="B1321" s="7" t="s">
        <v>1336</v>
      </c>
      <c r="C1321" s="1">
        <f t="shared" ca="1" si="337"/>
        <v>18</v>
      </c>
      <c r="D1321" s="1">
        <f t="shared" ca="1" si="338"/>
        <v>5</v>
      </c>
      <c r="E1321" s="1">
        <f t="shared" ca="1" si="339"/>
        <v>19</v>
      </c>
      <c r="F1321" s="1">
        <f t="shared" ca="1" si="340"/>
        <v>16</v>
      </c>
      <c r="G1321" s="1">
        <f t="shared" ca="1" si="341"/>
        <v>15</v>
      </c>
      <c r="H1321" s="1">
        <f t="shared" ca="1" si="342"/>
        <v>14</v>
      </c>
      <c r="I1321" s="1">
        <f t="shared" ca="1" si="343"/>
        <v>19</v>
      </c>
      <c r="J1321" s="1">
        <f t="shared" ca="1" si="344"/>
        <v>9</v>
      </c>
      <c r="K1321" s="1">
        <f t="shared" ca="1" si="345"/>
        <v>2</v>
      </c>
      <c r="L1321" s="1">
        <f t="shared" ca="1" si="346"/>
        <v>12</v>
      </c>
      <c r="M1321" s="1">
        <f t="shared" ca="1" si="347"/>
        <v>5</v>
      </c>
      <c r="N1321" s="1">
        <f t="shared" ca="1" si="348"/>
        <v>0</v>
      </c>
      <c r="O1321" s="1">
        <f t="shared" ca="1" si="349"/>
        <v>0</v>
      </c>
      <c r="P1321" s="1">
        <f t="shared" ca="1" si="350"/>
        <v>0</v>
      </c>
      <c r="Q1321" s="1">
        <f t="shared" ca="1" si="351"/>
        <v>0</v>
      </c>
      <c r="R1321" s="1">
        <f t="shared" ca="1" si="352"/>
        <v>134</v>
      </c>
    </row>
    <row r="1322" spans="1:18" x14ac:dyDescent="0.25">
      <c r="A1322" s="1">
        <v>1321</v>
      </c>
      <c r="B1322" s="7" t="s">
        <v>1337</v>
      </c>
      <c r="C1322" s="1">
        <f t="shared" ca="1" si="337"/>
        <v>18</v>
      </c>
      <c r="D1322" s="1">
        <f t="shared" ca="1" si="338"/>
        <v>5</v>
      </c>
      <c r="E1322" s="1">
        <f t="shared" ca="1" si="339"/>
        <v>19</v>
      </c>
      <c r="F1322" s="1">
        <f t="shared" ca="1" si="340"/>
        <v>20</v>
      </c>
      <c r="G1322" s="1">
        <f t="shared" ca="1" si="341"/>
        <v>0</v>
      </c>
      <c r="H1322" s="1">
        <f t="shared" ca="1" si="342"/>
        <v>0</v>
      </c>
      <c r="I1322" s="1">
        <f t="shared" ca="1" si="343"/>
        <v>0</v>
      </c>
      <c r="J1322" s="1">
        <f t="shared" ca="1" si="344"/>
        <v>0</v>
      </c>
      <c r="K1322" s="1">
        <f t="shared" ca="1" si="345"/>
        <v>0</v>
      </c>
      <c r="L1322" s="1">
        <f t="shared" ca="1" si="346"/>
        <v>0</v>
      </c>
      <c r="M1322" s="1">
        <f t="shared" ca="1" si="347"/>
        <v>0</v>
      </c>
      <c r="N1322" s="1">
        <f t="shared" ca="1" si="348"/>
        <v>0</v>
      </c>
      <c r="O1322" s="1">
        <f t="shared" ca="1" si="349"/>
        <v>0</v>
      </c>
      <c r="P1322" s="1">
        <f t="shared" ca="1" si="350"/>
        <v>0</v>
      </c>
      <c r="Q1322" s="1">
        <f t="shared" ca="1" si="351"/>
        <v>0</v>
      </c>
      <c r="R1322" s="1">
        <f t="shared" ca="1" si="352"/>
        <v>62</v>
      </c>
    </row>
    <row r="1323" spans="1:18" x14ac:dyDescent="0.25">
      <c r="A1323" s="1">
        <v>1322</v>
      </c>
      <c r="B1323" s="7" t="s">
        <v>1338</v>
      </c>
      <c r="C1323" s="1">
        <f t="shared" ca="1" si="337"/>
        <v>18</v>
      </c>
      <c r="D1323" s="1">
        <f t="shared" ca="1" si="338"/>
        <v>5</v>
      </c>
      <c r="E1323" s="1">
        <f t="shared" ca="1" si="339"/>
        <v>19</v>
      </c>
      <c r="F1323" s="1">
        <f t="shared" ca="1" si="340"/>
        <v>20</v>
      </c>
      <c r="G1323" s="1">
        <f t="shared" ca="1" si="341"/>
        <v>1</v>
      </c>
      <c r="H1323" s="1">
        <f t="shared" ca="1" si="342"/>
        <v>21</v>
      </c>
      <c r="I1323" s="1">
        <f t="shared" ca="1" si="343"/>
        <v>18</v>
      </c>
      <c r="J1323" s="1">
        <f t="shared" ca="1" si="344"/>
        <v>1</v>
      </c>
      <c r="K1323" s="1">
        <f t="shared" ca="1" si="345"/>
        <v>14</v>
      </c>
      <c r="L1323" s="1">
        <f t="shared" ca="1" si="346"/>
        <v>20</v>
      </c>
      <c r="M1323" s="1">
        <f t="shared" ca="1" si="347"/>
        <v>0</v>
      </c>
      <c r="N1323" s="1">
        <f t="shared" ca="1" si="348"/>
        <v>0</v>
      </c>
      <c r="O1323" s="1">
        <f t="shared" ca="1" si="349"/>
        <v>0</v>
      </c>
      <c r="P1323" s="1">
        <f t="shared" ca="1" si="350"/>
        <v>0</v>
      </c>
      <c r="Q1323" s="1">
        <f t="shared" ca="1" si="351"/>
        <v>0</v>
      </c>
      <c r="R1323" s="1">
        <f t="shared" ca="1" si="352"/>
        <v>137</v>
      </c>
    </row>
    <row r="1324" spans="1:18" x14ac:dyDescent="0.25">
      <c r="A1324" s="1">
        <v>1323</v>
      </c>
      <c r="B1324" s="7" t="s">
        <v>1339</v>
      </c>
      <c r="C1324" s="1">
        <f t="shared" ca="1" si="337"/>
        <v>18</v>
      </c>
      <c r="D1324" s="1">
        <f t="shared" ca="1" si="338"/>
        <v>5</v>
      </c>
      <c r="E1324" s="1">
        <f t="shared" ca="1" si="339"/>
        <v>19</v>
      </c>
      <c r="F1324" s="1">
        <f t="shared" ca="1" si="340"/>
        <v>21</v>
      </c>
      <c r="G1324" s="1">
        <f t="shared" ca="1" si="341"/>
        <v>12</v>
      </c>
      <c r="H1324" s="1">
        <f t="shared" ca="1" si="342"/>
        <v>20</v>
      </c>
      <c r="I1324" s="1">
        <f t="shared" ca="1" si="343"/>
        <v>0</v>
      </c>
      <c r="J1324" s="1">
        <f t="shared" ca="1" si="344"/>
        <v>0</v>
      </c>
      <c r="K1324" s="1">
        <f t="shared" ca="1" si="345"/>
        <v>0</v>
      </c>
      <c r="L1324" s="1">
        <f t="shared" ca="1" si="346"/>
        <v>0</v>
      </c>
      <c r="M1324" s="1">
        <f t="shared" ca="1" si="347"/>
        <v>0</v>
      </c>
      <c r="N1324" s="1">
        <f t="shared" ca="1" si="348"/>
        <v>0</v>
      </c>
      <c r="O1324" s="1">
        <f t="shared" ca="1" si="349"/>
        <v>0</v>
      </c>
      <c r="P1324" s="1">
        <f t="shared" ca="1" si="350"/>
        <v>0</v>
      </c>
      <c r="Q1324" s="1">
        <f t="shared" ca="1" si="351"/>
        <v>0</v>
      </c>
      <c r="R1324" s="1">
        <f t="shared" ca="1" si="352"/>
        <v>95</v>
      </c>
    </row>
    <row r="1325" spans="1:18" x14ac:dyDescent="0.25">
      <c r="A1325" s="1">
        <v>1324</v>
      </c>
      <c r="B1325" s="7" t="s">
        <v>1340</v>
      </c>
      <c r="C1325" s="1">
        <f t="shared" ca="1" si="337"/>
        <v>18</v>
      </c>
      <c r="D1325" s="1">
        <f t="shared" ca="1" si="338"/>
        <v>5</v>
      </c>
      <c r="E1325" s="1">
        <f t="shared" ca="1" si="339"/>
        <v>20</v>
      </c>
      <c r="F1325" s="1">
        <f t="shared" ca="1" si="340"/>
        <v>1</v>
      </c>
      <c r="G1325" s="1">
        <f t="shared" ca="1" si="341"/>
        <v>9</v>
      </c>
      <c r="H1325" s="1">
        <f t="shared" ca="1" si="342"/>
        <v>14</v>
      </c>
      <c r="I1325" s="1">
        <f t="shared" ca="1" si="343"/>
        <v>0</v>
      </c>
      <c r="J1325" s="1">
        <f t="shared" ca="1" si="344"/>
        <v>0</v>
      </c>
      <c r="K1325" s="1">
        <f t="shared" ca="1" si="345"/>
        <v>0</v>
      </c>
      <c r="L1325" s="1">
        <f t="shared" ca="1" si="346"/>
        <v>0</v>
      </c>
      <c r="M1325" s="1">
        <f t="shared" ca="1" si="347"/>
        <v>0</v>
      </c>
      <c r="N1325" s="1">
        <f t="shared" ca="1" si="348"/>
        <v>0</v>
      </c>
      <c r="O1325" s="1">
        <f t="shared" ca="1" si="349"/>
        <v>0</v>
      </c>
      <c r="P1325" s="1">
        <f t="shared" ca="1" si="350"/>
        <v>0</v>
      </c>
      <c r="Q1325" s="1">
        <f t="shared" ca="1" si="351"/>
        <v>0</v>
      </c>
      <c r="R1325" s="1">
        <f t="shared" ca="1" si="352"/>
        <v>67</v>
      </c>
    </row>
    <row r="1326" spans="1:18" x14ac:dyDescent="0.25">
      <c r="A1326" s="1">
        <v>1325</v>
      </c>
      <c r="B1326" s="7" t="s">
        <v>1341</v>
      </c>
      <c r="C1326" s="1">
        <f t="shared" ca="1" si="337"/>
        <v>18</v>
      </c>
      <c r="D1326" s="1">
        <f t="shared" ca="1" si="338"/>
        <v>5</v>
      </c>
      <c r="E1326" s="1">
        <f t="shared" ca="1" si="339"/>
        <v>20</v>
      </c>
      <c r="F1326" s="1">
        <f t="shared" ca="1" si="340"/>
        <v>21</v>
      </c>
      <c r="G1326" s="1">
        <f t="shared" ca="1" si="341"/>
        <v>18</v>
      </c>
      <c r="H1326" s="1">
        <f t="shared" ca="1" si="342"/>
        <v>14</v>
      </c>
      <c r="I1326" s="1">
        <f t="shared" ca="1" si="343"/>
        <v>0</v>
      </c>
      <c r="J1326" s="1">
        <f t="shared" ca="1" si="344"/>
        <v>0</v>
      </c>
      <c r="K1326" s="1">
        <f t="shared" ca="1" si="345"/>
        <v>0</v>
      </c>
      <c r="L1326" s="1">
        <f t="shared" ca="1" si="346"/>
        <v>0</v>
      </c>
      <c r="M1326" s="1">
        <f t="shared" ca="1" si="347"/>
        <v>0</v>
      </c>
      <c r="N1326" s="1">
        <f t="shared" ca="1" si="348"/>
        <v>0</v>
      </c>
      <c r="O1326" s="1">
        <f t="shared" ca="1" si="349"/>
        <v>0</v>
      </c>
      <c r="P1326" s="1">
        <f t="shared" ca="1" si="350"/>
        <v>0</v>
      </c>
      <c r="Q1326" s="1">
        <f t="shared" ca="1" si="351"/>
        <v>0</v>
      </c>
      <c r="R1326" s="1">
        <f t="shared" ca="1" si="352"/>
        <v>96</v>
      </c>
    </row>
    <row r="1327" spans="1:18" x14ac:dyDescent="0.25">
      <c r="A1327" s="1">
        <v>1326</v>
      </c>
      <c r="B1327" s="7" t="s">
        <v>1342</v>
      </c>
      <c r="C1327" s="1">
        <f t="shared" ca="1" si="337"/>
        <v>18</v>
      </c>
      <c r="D1327" s="1">
        <f t="shared" ca="1" si="338"/>
        <v>5</v>
      </c>
      <c r="E1327" s="1">
        <f t="shared" ca="1" si="339"/>
        <v>22</v>
      </c>
      <c r="F1327" s="1">
        <f t="shared" ca="1" si="340"/>
        <v>5</v>
      </c>
      <c r="G1327" s="1">
        <f t="shared" ca="1" si="341"/>
        <v>1</v>
      </c>
      <c r="H1327" s="1">
        <f t="shared" ca="1" si="342"/>
        <v>12</v>
      </c>
      <c r="I1327" s="1">
        <f t="shared" ca="1" si="343"/>
        <v>0</v>
      </c>
      <c r="J1327" s="1">
        <f t="shared" ca="1" si="344"/>
        <v>0</v>
      </c>
      <c r="K1327" s="1">
        <f t="shared" ca="1" si="345"/>
        <v>0</v>
      </c>
      <c r="L1327" s="1">
        <f t="shared" ca="1" si="346"/>
        <v>0</v>
      </c>
      <c r="M1327" s="1">
        <f t="shared" ca="1" si="347"/>
        <v>0</v>
      </c>
      <c r="N1327" s="1">
        <f t="shared" ca="1" si="348"/>
        <v>0</v>
      </c>
      <c r="O1327" s="1">
        <f t="shared" ca="1" si="349"/>
        <v>0</v>
      </c>
      <c r="P1327" s="1">
        <f t="shared" ca="1" si="350"/>
        <v>0</v>
      </c>
      <c r="Q1327" s="1">
        <f t="shared" ca="1" si="351"/>
        <v>0</v>
      </c>
      <c r="R1327" s="1">
        <f t="shared" ca="1" si="352"/>
        <v>63</v>
      </c>
    </row>
    <row r="1328" spans="1:18" x14ac:dyDescent="0.25">
      <c r="A1328" s="1">
        <v>1327</v>
      </c>
      <c r="B1328" s="7" t="s">
        <v>1343</v>
      </c>
      <c r="C1328" s="1">
        <f t="shared" ca="1" si="337"/>
        <v>18</v>
      </c>
      <c r="D1328" s="1">
        <f t="shared" ca="1" si="338"/>
        <v>5</v>
      </c>
      <c r="E1328" s="1">
        <f t="shared" ca="1" si="339"/>
        <v>22</v>
      </c>
      <c r="F1328" s="1">
        <f t="shared" ca="1" si="340"/>
        <v>5</v>
      </c>
      <c r="G1328" s="1">
        <f t="shared" ca="1" si="341"/>
        <v>14</v>
      </c>
      <c r="H1328" s="1">
        <f t="shared" ca="1" si="342"/>
        <v>21</v>
      </c>
      <c r="I1328" s="1">
        <f t="shared" ca="1" si="343"/>
        <v>5</v>
      </c>
      <c r="J1328" s="1">
        <f t="shared" ca="1" si="344"/>
        <v>0</v>
      </c>
      <c r="K1328" s="1">
        <f t="shared" ca="1" si="345"/>
        <v>0</v>
      </c>
      <c r="L1328" s="1">
        <f t="shared" ca="1" si="346"/>
        <v>0</v>
      </c>
      <c r="M1328" s="1">
        <f t="shared" ca="1" si="347"/>
        <v>0</v>
      </c>
      <c r="N1328" s="1">
        <f t="shared" ca="1" si="348"/>
        <v>0</v>
      </c>
      <c r="O1328" s="1">
        <f t="shared" ca="1" si="349"/>
        <v>0</v>
      </c>
      <c r="P1328" s="1">
        <f t="shared" ca="1" si="350"/>
        <v>0</v>
      </c>
      <c r="Q1328" s="1">
        <f t="shared" ca="1" si="351"/>
        <v>0</v>
      </c>
      <c r="R1328" s="1">
        <f t="shared" ca="1" si="352"/>
        <v>90</v>
      </c>
    </row>
    <row r="1329" spans="1:18" x14ac:dyDescent="0.25">
      <c r="A1329" s="1">
        <v>1328</v>
      </c>
      <c r="B1329" s="7" t="s">
        <v>1344</v>
      </c>
      <c r="C1329" s="1">
        <f t="shared" ca="1" si="337"/>
        <v>18</v>
      </c>
      <c r="D1329" s="1">
        <f t="shared" ca="1" si="338"/>
        <v>5</v>
      </c>
      <c r="E1329" s="1">
        <f t="shared" ca="1" si="339"/>
        <v>22</v>
      </c>
      <c r="F1329" s="1">
        <f t="shared" ca="1" si="340"/>
        <v>9</v>
      </c>
      <c r="G1329" s="1">
        <f t="shared" ca="1" si="341"/>
        <v>5</v>
      </c>
      <c r="H1329" s="1">
        <f t="shared" ca="1" si="342"/>
        <v>23</v>
      </c>
      <c r="I1329" s="1">
        <f t="shared" ca="1" si="343"/>
        <v>0</v>
      </c>
      <c r="J1329" s="1">
        <f t="shared" ca="1" si="344"/>
        <v>0</v>
      </c>
      <c r="K1329" s="1">
        <f t="shared" ca="1" si="345"/>
        <v>0</v>
      </c>
      <c r="L1329" s="1">
        <f t="shared" ca="1" si="346"/>
        <v>0</v>
      </c>
      <c r="M1329" s="1">
        <f t="shared" ca="1" si="347"/>
        <v>0</v>
      </c>
      <c r="N1329" s="1">
        <f t="shared" ca="1" si="348"/>
        <v>0</v>
      </c>
      <c r="O1329" s="1">
        <f t="shared" ca="1" si="349"/>
        <v>0</v>
      </c>
      <c r="P1329" s="1">
        <f t="shared" ca="1" si="350"/>
        <v>0</v>
      </c>
      <c r="Q1329" s="1">
        <f t="shared" ca="1" si="351"/>
        <v>0</v>
      </c>
      <c r="R1329" s="1">
        <f t="shared" ca="1" si="352"/>
        <v>82</v>
      </c>
    </row>
    <row r="1330" spans="1:18" x14ac:dyDescent="0.25">
      <c r="A1330" s="1">
        <v>1329</v>
      </c>
      <c r="B1330" s="7" t="s">
        <v>1345</v>
      </c>
      <c r="C1330" s="1">
        <f t="shared" ca="1" si="337"/>
        <v>18</v>
      </c>
      <c r="D1330" s="1">
        <f t="shared" ca="1" si="338"/>
        <v>5</v>
      </c>
      <c r="E1330" s="1">
        <f t="shared" ca="1" si="339"/>
        <v>22</v>
      </c>
      <c r="F1330" s="1">
        <f t="shared" ca="1" si="340"/>
        <v>15</v>
      </c>
      <c r="G1330" s="1">
        <f t="shared" ca="1" si="341"/>
        <v>12</v>
      </c>
      <c r="H1330" s="1">
        <f t="shared" ca="1" si="342"/>
        <v>21</v>
      </c>
      <c r="I1330" s="1">
        <f t="shared" ca="1" si="343"/>
        <v>20</v>
      </c>
      <c r="J1330" s="1">
        <f t="shared" ca="1" si="344"/>
        <v>9</v>
      </c>
      <c r="K1330" s="1">
        <f t="shared" ca="1" si="345"/>
        <v>15</v>
      </c>
      <c r="L1330" s="1">
        <f t="shared" ca="1" si="346"/>
        <v>14</v>
      </c>
      <c r="M1330" s="1">
        <f t="shared" ca="1" si="347"/>
        <v>0</v>
      </c>
      <c r="N1330" s="1">
        <f t="shared" ca="1" si="348"/>
        <v>0</v>
      </c>
      <c r="O1330" s="1">
        <f t="shared" ca="1" si="349"/>
        <v>0</v>
      </c>
      <c r="P1330" s="1">
        <f t="shared" ca="1" si="350"/>
        <v>0</v>
      </c>
      <c r="Q1330" s="1">
        <f t="shared" ca="1" si="351"/>
        <v>0</v>
      </c>
      <c r="R1330" s="1">
        <f t="shared" ca="1" si="352"/>
        <v>151</v>
      </c>
    </row>
    <row r="1331" spans="1:18" x14ac:dyDescent="0.25">
      <c r="A1331" s="1">
        <v>1330</v>
      </c>
      <c r="B1331" s="7" t="s">
        <v>39</v>
      </c>
      <c r="C1331" s="1">
        <f t="shared" ca="1" si="337"/>
        <v>18</v>
      </c>
      <c r="D1331" s="1">
        <f t="shared" ca="1" si="338"/>
        <v>9</v>
      </c>
      <c r="E1331" s="1">
        <f t="shared" ca="1" si="339"/>
        <v>3</v>
      </c>
      <c r="F1331" s="1">
        <f t="shared" ca="1" si="340"/>
        <v>8</v>
      </c>
      <c r="G1331" s="1">
        <f t="shared" ca="1" si="341"/>
        <v>0</v>
      </c>
      <c r="H1331" s="1">
        <f t="shared" ca="1" si="342"/>
        <v>0</v>
      </c>
      <c r="I1331" s="1">
        <f t="shared" ca="1" si="343"/>
        <v>0</v>
      </c>
      <c r="J1331" s="1">
        <f t="shared" ca="1" si="344"/>
        <v>0</v>
      </c>
      <c r="K1331" s="1">
        <f t="shared" ca="1" si="345"/>
        <v>0</v>
      </c>
      <c r="L1331" s="1">
        <f t="shared" ca="1" si="346"/>
        <v>0</v>
      </c>
      <c r="M1331" s="1">
        <f t="shared" ca="1" si="347"/>
        <v>0</v>
      </c>
      <c r="N1331" s="1">
        <f t="shared" ca="1" si="348"/>
        <v>0</v>
      </c>
      <c r="O1331" s="1">
        <f t="shared" ca="1" si="349"/>
        <v>0</v>
      </c>
      <c r="P1331" s="1">
        <f t="shared" ca="1" si="350"/>
        <v>0</v>
      </c>
      <c r="Q1331" s="1">
        <f t="shared" ca="1" si="351"/>
        <v>0</v>
      </c>
      <c r="R1331" s="1">
        <f t="shared" ca="1" si="352"/>
        <v>38</v>
      </c>
    </row>
    <row r="1332" spans="1:18" x14ac:dyDescent="0.25">
      <c r="A1332" s="1">
        <v>1331</v>
      </c>
      <c r="B1332" s="7" t="s">
        <v>1346</v>
      </c>
      <c r="C1332" s="1">
        <f t="shared" ca="1" si="337"/>
        <v>18</v>
      </c>
      <c r="D1332" s="1">
        <f t="shared" ca="1" si="338"/>
        <v>9</v>
      </c>
      <c r="E1332" s="1">
        <f t="shared" ca="1" si="339"/>
        <v>4</v>
      </c>
      <c r="F1332" s="1">
        <f t="shared" ca="1" si="340"/>
        <v>5</v>
      </c>
      <c r="G1332" s="1">
        <f t="shared" ca="1" si="341"/>
        <v>0</v>
      </c>
      <c r="H1332" s="1">
        <f t="shared" ca="1" si="342"/>
        <v>0</v>
      </c>
      <c r="I1332" s="1">
        <f t="shared" ca="1" si="343"/>
        <v>0</v>
      </c>
      <c r="J1332" s="1">
        <f t="shared" ca="1" si="344"/>
        <v>0</v>
      </c>
      <c r="K1332" s="1">
        <f t="shared" ca="1" si="345"/>
        <v>0</v>
      </c>
      <c r="L1332" s="1">
        <f t="shared" ca="1" si="346"/>
        <v>0</v>
      </c>
      <c r="M1332" s="1">
        <f t="shared" ca="1" si="347"/>
        <v>0</v>
      </c>
      <c r="N1332" s="1">
        <f t="shared" ca="1" si="348"/>
        <v>0</v>
      </c>
      <c r="O1332" s="1">
        <f t="shared" ca="1" si="349"/>
        <v>0</v>
      </c>
      <c r="P1332" s="1">
        <f t="shared" ca="1" si="350"/>
        <v>0</v>
      </c>
      <c r="Q1332" s="1">
        <f t="shared" ca="1" si="351"/>
        <v>0</v>
      </c>
      <c r="R1332" s="1">
        <f t="shared" ca="1" si="352"/>
        <v>36</v>
      </c>
    </row>
    <row r="1333" spans="1:18" x14ac:dyDescent="0.25">
      <c r="A1333" s="1">
        <v>1332</v>
      </c>
      <c r="B1333" s="7" t="s">
        <v>1347</v>
      </c>
      <c r="C1333" s="1">
        <f t="shared" ca="1" si="337"/>
        <v>18</v>
      </c>
      <c r="D1333" s="1">
        <f t="shared" ca="1" si="338"/>
        <v>9</v>
      </c>
      <c r="E1333" s="1">
        <f t="shared" ca="1" si="339"/>
        <v>7</v>
      </c>
      <c r="F1333" s="1">
        <f t="shared" ca="1" si="340"/>
        <v>8</v>
      </c>
      <c r="G1333" s="1">
        <f t="shared" ca="1" si="341"/>
        <v>20</v>
      </c>
      <c r="H1333" s="1">
        <f t="shared" ca="1" si="342"/>
        <v>0</v>
      </c>
      <c r="I1333" s="1">
        <f t="shared" ca="1" si="343"/>
        <v>0</v>
      </c>
      <c r="J1333" s="1">
        <f t="shared" ca="1" si="344"/>
        <v>0</v>
      </c>
      <c r="K1333" s="1">
        <f t="shared" ca="1" si="345"/>
        <v>0</v>
      </c>
      <c r="L1333" s="1">
        <f t="shared" ca="1" si="346"/>
        <v>0</v>
      </c>
      <c r="M1333" s="1">
        <f t="shared" ca="1" si="347"/>
        <v>0</v>
      </c>
      <c r="N1333" s="1">
        <f t="shared" ca="1" si="348"/>
        <v>0</v>
      </c>
      <c r="O1333" s="1">
        <f t="shared" ca="1" si="349"/>
        <v>0</v>
      </c>
      <c r="P1333" s="1">
        <f t="shared" ca="1" si="350"/>
        <v>0</v>
      </c>
      <c r="Q1333" s="1">
        <f t="shared" ca="1" si="351"/>
        <v>0</v>
      </c>
      <c r="R1333" s="1">
        <f t="shared" ca="1" si="352"/>
        <v>62</v>
      </c>
    </row>
    <row r="1334" spans="1:18" x14ac:dyDescent="0.25">
      <c r="A1334" s="1">
        <v>1333</v>
      </c>
      <c r="B1334" s="7" t="s">
        <v>1348</v>
      </c>
      <c r="C1334" s="1">
        <f t="shared" ca="1" si="337"/>
        <v>18</v>
      </c>
      <c r="D1334" s="1">
        <f t="shared" ca="1" si="338"/>
        <v>9</v>
      </c>
      <c r="E1334" s="1">
        <f t="shared" ca="1" si="339"/>
        <v>14</v>
      </c>
      <c r="F1334" s="1">
        <f t="shared" ca="1" si="340"/>
        <v>7</v>
      </c>
      <c r="G1334" s="1">
        <f t="shared" ca="1" si="341"/>
        <v>0</v>
      </c>
      <c r="H1334" s="1">
        <f t="shared" ca="1" si="342"/>
        <v>0</v>
      </c>
      <c r="I1334" s="1">
        <f t="shared" ca="1" si="343"/>
        <v>0</v>
      </c>
      <c r="J1334" s="1">
        <f t="shared" ca="1" si="344"/>
        <v>0</v>
      </c>
      <c r="K1334" s="1">
        <f t="shared" ca="1" si="345"/>
        <v>0</v>
      </c>
      <c r="L1334" s="1">
        <f t="shared" ca="1" si="346"/>
        <v>0</v>
      </c>
      <c r="M1334" s="1">
        <f t="shared" ca="1" si="347"/>
        <v>0</v>
      </c>
      <c r="N1334" s="1">
        <f t="shared" ca="1" si="348"/>
        <v>0</v>
      </c>
      <c r="O1334" s="1">
        <f t="shared" ca="1" si="349"/>
        <v>0</v>
      </c>
      <c r="P1334" s="1">
        <f t="shared" ca="1" si="350"/>
        <v>0</v>
      </c>
      <c r="Q1334" s="1">
        <f t="shared" ca="1" si="351"/>
        <v>0</v>
      </c>
      <c r="R1334" s="1">
        <f t="shared" ca="1" si="352"/>
        <v>48</v>
      </c>
    </row>
    <row r="1335" spans="1:18" x14ac:dyDescent="0.25">
      <c r="A1335" s="1">
        <v>1334</v>
      </c>
      <c r="B1335" s="7" t="s">
        <v>1349</v>
      </c>
      <c r="C1335" s="1">
        <f t="shared" ca="1" si="337"/>
        <v>18</v>
      </c>
      <c r="D1335" s="1">
        <f t="shared" ca="1" si="338"/>
        <v>9</v>
      </c>
      <c r="E1335" s="1">
        <f t="shared" ca="1" si="339"/>
        <v>19</v>
      </c>
      <c r="F1335" s="1">
        <f t="shared" ca="1" si="340"/>
        <v>5</v>
      </c>
      <c r="G1335" s="1">
        <f t="shared" ca="1" si="341"/>
        <v>0</v>
      </c>
      <c r="H1335" s="1">
        <f t="shared" ca="1" si="342"/>
        <v>0</v>
      </c>
      <c r="I1335" s="1">
        <f t="shared" ca="1" si="343"/>
        <v>0</v>
      </c>
      <c r="J1335" s="1">
        <f t="shared" ca="1" si="344"/>
        <v>0</v>
      </c>
      <c r="K1335" s="1">
        <f t="shared" ca="1" si="345"/>
        <v>0</v>
      </c>
      <c r="L1335" s="1">
        <f t="shared" ca="1" si="346"/>
        <v>0</v>
      </c>
      <c r="M1335" s="1">
        <f t="shared" ca="1" si="347"/>
        <v>0</v>
      </c>
      <c r="N1335" s="1">
        <f t="shared" ca="1" si="348"/>
        <v>0</v>
      </c>
      <c r="O1335" s="1">
        <f t="shared" ca="1" si="349"/>
        <v>0</v>
      </c>
      <c r="P1335" s="1">
        <f t="shared" ca="1" si="350"/>
        <v>0</v>
      </c>
      <c r="Q1335" s="1">
        <f t="shared" ca="1" si="351"/>
        <v>0</v>
      </c>
      <c r="R1335" s="1">
        <f t="shared" ca="1" si="352"/>
        <v>51</v>
      </c>
    </row>
    <row r="1336" spans="1:18" x14ac:dyDescent="0.25">
      <c r="A1336" s="1">
        <v>1335</v>
      </c>
      <c r="B1336" s="7" t="s">
        <v>1350</v>
      </c>
      <c r="C1336" s="1">
        <f t="shared" ca="1" si="337"/>
        <v>18</v>
      </c>
      <c r="D1336" s="1">
        <f t="shared" ca="1" si="338"/>
        <v>9</v>
      </c>
      <c r="E1336" s="1">
        <f t="shared" ca="1" si="339"/>
        <v>19</v>
      </c>
      <c r="F1336" s="1">
        <f t="shared" ca="1" si="340"/>
        <v>11</v>
      </c>
      <c r="G1336" s="1">
        <f t="shared" ca="1" si="341"/>
        <v>0</v>
      </c>
      <c r="H1336" s="1">
        <f t="shared" ca="1" si="342"/>
        <v>0</v>
      </c>
      <c r="I1336" s="1">
        <f t="shared" ca="1" si="343"/>
        <v>0</v>
      </c>
      <c r="J1336" s="1">
        <f t="shared" ca="1" si="344"/>
        <v>0</v>
      </c>
      <c r="K1336" s="1">
        <f t="shared" ca="1" si="345"/>
        <v>0</v>
      </c>
      <c r="L1336" s="1">
        <f t="shared" ca="1" si="346"/>
        <v>0</v>
      </c>
      <c r="M1336" s="1">
        <f t="shared" ca="1" si="347"/>
        <v>0</v>
      </c>
      <c r="N1336" s="1">
        <f t="shared" ca="1" si="348"/>
        <v>0</v>
      </c>
      <c r="O1336" s="1">
        <f t="shared" ca="1" si="349"/>
        <v>0</v>
      </c>
      <c r="P1336" s="1">
        <f t="shared" ca="1" si="350"/>
        <v>0</v>
      </c>
      <c r="Q1336" s="1">
        <f t="shared" ca="1" si="351"/>
        <v>0</v>
      </c>
      <c r="R1336" s="1">
        <f t="shared" ca="1" si="352"/>
        <v>57</v>
      </c>
    </row>
    <row r="1337" spans="1:18" x14ac:dyDescent="0.25">
      <c r="A1337" s="1">
        <v>1336</v>
      </c>
      <c r="B1337" s="7" t="s">
        <v>1351</v>
      </c>
      <c r="C1337" s="1">
        <f t="shared" ca="1" si="337"/>
        <v>18</v>
      </c>
      <c r="D1337" s="1">
        <f t="shared" ca="1" si="338"/>
        <v>9</v>
      </c>
      <c r="E1337" s="1">
        <f t="shared" ca="1" si="339"/>
        <v>22</v>
      </c>
      <c r="F1337" s="1">
        <f t="shared" ca="1" si="340"/>
        <v>5</v>
      </c>
      <c r="G1337" s="1">
        <f t="shared" ca="1" si="341"/>
        <v>18</v>
      </c>
      <c r="H1337" s="1">
        <f t="shared" ca="1" si="342"/>
        <v>0</v>
      </c>
      <c r="I1337" s="1">
        <f t="shared" ca="1" si="343"/>
        <v>0</v>
      </c>
      <c r="J1337" s="1">
        <f t="shared" ca="1" si="344"/>
        <v>0</v>
      </c>
      <c r="K1337" s="1">
        <f t="shared" ca="1" si="345"/>
        <v>0</v>
      </c>
      <c r="L1337" s="1">
        <f t="shared" ca="1" si="346"/>
        <v>0</v>
      </c>
      <c r="M1337" s="1">
        <f t="shared" ca="1" si="347"/>
        <v>0</v>
      </c>
      <c r="N1337" s="1">
        <f t="shared" ca="1" si="348"/>
        <v>0</v>
      </c>
      <c r="O1337" s="1">
        <f t="shared" ca="1" si="349"/>
        <v>0</v>
      </c>
      <c r="P1337" s="1">
        <f t="shared" ca="1" si="350"/>
        <v>0</v>
      </c>
      <c r="Q1337" s="1">
        <f t="shared" ca="1" si="351"/>
        <v>0</v>
      </c>
      <c r="R1337" s="1">
        <f t="shared" ca="1" si="352"/>
        <v>72</v>
      </c>
    </row>
    <row r="1338" spans="1:18" x14ac:dyDescent="0.25">
      <c r="A1338" s="1">
        <v>1337</v>
      </c>
      <c r="B1338" s="7" t="s">
        <v>1352</v>
      </c>
      <c r="C1338" s="1">
        <f t="shared" ca="1" si="337"/>
        <v>18</v>
      </c>
      <c r="D1338" s="1">
        <f t="shared" ca="1" si="338"/>
        <v>15</v>
      </c>
      <c r="E1338" s="1">
        <f t="shared" ca="1" si="339"/>
        <v>1</v>
      </c>
      <c r="F1338" s="1">
        <f t="shared" ca="1" si="340"/>
        <v>4</v>
      </c>
      <c r="G1338" s="1">
        <f t="shared" ca="1" si="341"/>
        <v>0</v>
      </c>
      <c r="H1338" s="1">
        <f t="shared" ca="1" si="342"/>
        <v>0</v>
      </c>
      <c r="I1338" s="1">
        <f t="shared" ca="1" si="343"/>
        <v>0</v>
      </c>
      <c r="J1338" s="1">
        <f t="shared" ca="1" si="344"/>
        <v>0</v>
      </c>
      <c r="K1338" s="1">
        <f t="shared" ca="1" si="345"/>
        <v>0</v>
      </c>
      <c r="L1338" s="1">
        <f t="shared" ca="1" si="346"/>
        <v>0</v>
      </c>
      <c r="M1338" s="1">
        <f t="shared" ca="1" si="347"/>
        <v>0</v>
      </c>
      <c r="N1338" s="1">
        <f t="shared" ca="1" si="348"/>
        <v>0</v>
      </c>
      <c r="O1338" s="1">
        <f t="shared" ca="1" si="349"/>
        <v>0</v>
      </c>
      <c r="P1338" s="1">
        <f t="shared" ca="1" si="350"/>
        <v>0</v>
      </c>
      <c r="Q1338" s="1">
        <f t="shared" ca="1" si="351"/>
        <v>0</v>
      </c>
      <c r="R1338" s="1">
        <f t="shared" ca="1" si="352"/>
        <v>38</v>
      </c>
    </row>
    <row r="1339" spans="1:18" x14ac:dyDescent="0.25">
      <c r="A1339" s="1">
        <v>1338</v>
      </c>
      <c r="B1339" s="7" t="s">
        <v>1353</v>
      </c>
      <c r="C1339" s="1">
        <f t="shared" ca="1" si="337"/>
        <v>18</v>
      </c>
      <c r="D1339" s="1">
        <f t="shared" ca="1" si="338"/>
        <v>15</v>
      </c>
      <c r="E1339" s="1">
        <f t="shared" ca="1" si="339"/>
        <v>3</v>
      </c>
      <c r="F1339" s="1">
        <f t="shared" ca="1" si="340"/>
        <v>11</v>
      </c>
      <c r="G1339" s="1">
        <f t="shared" ca="1" si="341"/>
        <v>0</v>
      </c>
      <c r="H1339" s="1">
        <f t="shared" ca="1" si="342"/>
        <v>0</v>
      </c>
      <c r="I1339" s="1">
        <f t="shared" ca="1" si="343"/>
        <v>0</v>
      </c>
      <c r="J1339" s="1">
        <f t="shared" ca="1" si="344"/>
        <v>0</v>
      </c>
      <c r="K1339" s="1">
        <f t="shared" ca="1" si="345"/>
        <v>0</v>
      </c>
      <c r="L1339" s="1">
        <f t="shared" ca="1" si="346"/>
        <v>0</v>
      </c>
      <c r="M1339" s="1">
        <f t="shared" ca="1" si="347"/>
        <v>0</v>
      </c>
      <c r="N1339" s="1">
        <f t="shared" ca="1" si="348"/>
        <v>0</v>
      </c>
      <c r="O1339" s="1">
        <f t="shared" ca="1" si="349"/>
        <v>0</v>
      </c>
      <c r="P1339" s="1">
        <f t="shared" ca="1" si="350"/>
        <v>0</v>
      </c>
      <c r="Q1339" s="1">
        <f t="shared" ca="1" si="351"/>
        <v>0</v>
      </c>
      <c r="R1339" s="1">
        <f t="shared" ca="1" si="352"/>
        <v>47</v>
      </c>
    </row>
    <row r="1340" spans="1:18" x14ac:dyDescent="0.25">
      <c r="A1340" s="1">
        <v>1339</v>
      </c>
      <c r="B1340" s="7" t="s">
        <v>1354</v>
      </c>
      <c r="C1340" s="1">
        <f t="shared" ca="1" si="337"/>
        <v>18</v>
      </c>
      <c r="D1340" s="1">
        <f t="shared" ca="1" si="338"/>
        <v>15</v>
      </c>
      <c r="E1340" s="1">
        <f t="shared" ca="1" si="339"/>
        <v>12</v>
      </c>
      <c r="F1340" s="1">
        <f t="shared" ca="1" si="340"/>
        <v>5</v>
      </c>
      <c r="G1340" s="1">
        <f t="shared" ca="1" si="341"/>
        <v>0</v>
      </c>
      <c r="H1340" s="1">
        <f t="shared" ca="1" si="342"/>
        <v>0</v>
      </c>
      <c r="I1340" s="1">
        <f t="shared" ca="1" si="343"/>
        <v>0</v>
      </c>
      <c r="J1340" s="1">
        <f t="shared" ca="1" si="344"/>
        <v>0</v>
      </c>
      <c r="K1340" s="1">
        <f t="shared" ca="1" si="345"/>
        <v>0</v>
      </c>
      <c r="L1340" s="1">
        <f t="shared" ca="1" si="346"/>
        <v>0</v>
      </c>
      <c r="M1340" s="1">
        <f t="shared" ca="1" si="347"/>
        <v>0</v>
      </c>
      <c r="N1340" s="1">
        <f t="shared" ca="1" si="348"/>
        <v>0</v>
      </c>
      <c r="O1340" s="1">
        <f t="shared" ca="1" si="349"/>
        <v>0</v>
      </c>
      <c r="P1340" s="1">
        <f t="shared" ca="1" si="350"/>
        <v>0</v>
      </c>
      <c r="Q1340" s="1">
        <f t="shared" ca="1" si="351"/>
        <v>0</v>
      </c>
      <c r="R1340" s="1">
        <f t="shared" ca="1" si="352"/>
        <v>50</v>
      </c>
    </row>
    <row r="1341" spans="1:18" x14ac:dyDescent="0.25">
      <c r="A1341" s="1">
        <v>1340</v>
      </c>
      <c r="B1341" s="7" t="s">
        <v>1355</v>
      </c>
      <c r="C1341" s="1">
        <f t="shared" ca="1" si="337"/>
        <v>18</v>
      </c>
      <c r="D1341" s="1">
        <f t="shared" ca="1" si="338"/>
        <v>15</v>
      </c>
      <c r="E1341" s="1">
        <f t="shared" ca="1" si="339"/>
        <v>12</v>
      </c>
      <c r="F1341" s="1">
        <f t="shared" ca="1" si="340"/>
        <v>12</v>
      </c>
      <c r="G1341" s="1">
        <f t="shared" ca="1" si="341"/>
        <v>0</v>
      </c>
      <c r="H1341" s="1">
        <f t="shared" ca="1" si="342"/>
        <v>0</v>
      </c>
      <c r="I1341" s="1">
        <f t="shared" ca="1" si="343"/>
        <v>0</v>
      </c>
      <c r="J1341" s="1">
        <f t="shared" ca="1" si="344"/>
        <v>0</v>
      </c>
      <c r="K1341" s="1">
        <f t="shared" ca="1" si="345"/>
        <v>0</v>
      </c>
      <c r="L1341" s="1">
        <f t="shared" ca="1" si="346"/>
        <v>0</v>
      </c>
      <c r="M1341" s="1">
        <f t="shared" ca="1" si="347"/>
        <v>0</v>
      </c>
      <c r="N1341" s="1">
        <f t="shared" ca="1" si="348"/>
        <v>0</v>
      </c>
      <c r="O1341" s="1">
        <f t="shared" ca="1" si="349"/>
        <v>0</v>
      </c>
      <c r="P1341" s="1">
        <f t="shared" ca="1" si="350"/>
        <v>0</v>
      </c>
      <c r="Q1341" s="1">
        <f t="shared" ca="1" si="351"/>
        <v>0</v>
      </c>
      <c r="R1341" s="1">
        <f t="shared" ca="1" si="352"/>
        <v>57</v>
      </c>
    </row>
    <row r="1342" spans="1:18" x14ac:dyDescent="0.25">
      <c r="A1342" s="1">
        <v>1341</v>
      </c>
      <c r="B1342" s="7" t="s">
        <v>1356</v>
      </c>
      <c r="C1342" s="1">
        <f t="shared" ca="1" si="337"/>
        <v>18</v>
      </c>
      <c r="D1342" s="1">
        <f t="shared" ca="1" si="338"/>
        <v>15</v>
      </c>
      <c r="E1342" s="1">
        <f t="shared" ca="1" si="339"/>
        <v>15</v>
      </c>
      <c r="F1342" s="1">
        <f t="shared" ca="1" si="340"/>
        <v>6</v>
      </c>
      <c r="G1342" s="1">
        <f t="shared" ca="1" si="341"/>
        <v>0</v>
      </c>
      <c r="H1342" s="1">
        <f t="shared" ca="1" si="342"/>
        <v>0</v>
      </c>
      <c r="I1342" s="1">
        <f t="shared" ca="1" si="343"/>
        <v>0</v>
      </c>
      <c r="J1342" s="1">
        <f t="shared" ca="1" si="344"/>
        <v>0</v>
      </c>
      <c r="K1342" s="1">
        <f t="shared" ca="1" si="345"/>
        <v>0</v>
      </c>
      <c r="L1342" s="1">
        <f t="shared" ca="1" si="346"/>
        <v>0</v>
      </c>
      <c r="M1342" s="1">
        <f t="shared" ca="1" si="347"/>
        <v>0</v>
      </c>
      <c r="N1342" s="1">
        <f t="shared" ca="1" si="348"/>
        <v>0</v>
      </c>
      <c r="O1342" s="1">
        <f t="shared" ca="1" si="349"/>
        <v>0</v>
      </c>
      <c r="P1342" s="1">
        <f t="shared" ca="1" si="350"/>
        <v>0</v>
      </c>
      <c r="Q1342" s="1">
        <f t="shared" ca="1" si="351"/>
        <v>0</v>
      </c>
      <c r="R1342" s="1">
        <f t="shared" ca="1" si="352"/>
        <v>54</v>
      </c>
    </row>
    <row r="1343" spans="1:18" x14ac:dyDescent="0.25">
      <c r="A1343" s="1">
        <v>1342</v>
      </c>
      <c r="B1343" s="7" t="s">
        <v>1357</v>
      </c>
      <c r="C1343" s="1">
        <f t="shared" ca="1" si="337"/>
        <v>18</v>
      </c>
      <c r="D1343" s="1">
        <f t="shared" ca="1" si="338"/>
        <v>15</v>
      </c>
      <c r="E1343" s="1">
        <f t="shared" ca="1" si="339"/>
        <v>15</v>
      </c>
      <c r="F1343" s="1">
        <f t="shared" ca="1" si="340"/>
        <v>13</v>
      </c>
      <c r="G1343" s="1">
        <f t="shared" ca="1" si="341"/>
        <v>0</v>
      </c>
      <c r="H1343" s="1">
        <f t="shared" ca="1" si="342"/>
        <v>0</v>
      </c>
      <c r="I1343" s="1">
        <f t="shared" ca="1" si="343"/>
        <v>0</v>
      </c>
      <c r="J1343" s="1">
        <f t="shared" ca="1" si="344"/>
        <v>0</v>
      </c>
      <c r="K1343" s="1">
        <f t="shared" ca="1" si="345"/>
        <v>0</v>
      </c>
      <c r="L1343" s="1">
        <f t="shared" ca="1" si="346"/>
        <v>0</v>
      </c>
      <c r="M1343" s="1">
        <f t="shared" ca="1" si="347"/>
        <v>0</v>
      </c>
      <c r="N1343" s="1">
        <f t="shared" ca="1" si="348"/>
        <v>0</v>
      </c>
      <c r="O1343" s="1">
        <f t="shared" ca="1" si="349"/>
        <v>0</v>
      </c>
      <c r="P1343" s="1">
        <f t="shared" ca="1" si="350"/>
        <v>0</v>
      </c>
      <c r="Q1343" s="1">
        <f t="shared" ca="1" si="351"/>
        <v>0</v>
      </c>
      <c r="R1343" s="1">
        <f t="shared" ca="1" si="352"/>
        <v>61</v>
      </c>
    </row>
    <row r="1344" spans="1:18" x14ac:dyDescent="0.25">
      <c r="A1344" s="1">
        <v>1343</v>
      </c>
      <c r="B1344" s="7" t="s">
        <v>1358</v>
      </c>
      <c r="C1344" s="1">
        <f t="shared" ca="1" si="337"/>
        <v>18</v>
      </c>
      <c r="D1344" s="1">
        <f t="shared" ca="1" si="338"/>
        <v>15</v>
      </c>
      <c r="E1344" s="1">
        <f t="shared" ca="1" si="339"/>
        <v>21</v>
      </c>
      <c r="F1344" s="1">
        <f t="shared" ca="1" si="340"/>
        <v>14</v>
      </c>
      <c r="G1344" s="1">
        <f t="shared" ca="1" si="341"/>
        <v>4</v>
      </c>
      <c r="H1344" s="1">
        <f t="shared" ca="1" si="342"/>
        <v>0</v>
      </c>
      <c r="I1344" s="1">
        <f t="shared" ca="1" si="343"/>
        <v>0</v>
      </c>
      <c r="J1344" s="1">
        <f t="shared" ca="1" si="344"/>
        <v>0</v>
      </c>
      <c r="K1344" s="1">
        <f t="shared" ca="1" si="345"/>
        <v>0</v>
      </c>
      <c r="L1344" s="1">
        <f t="shared" ca="1" si="346"/>
        <v>0</v>
      </c>
      <c r="M1344" s="1">
        <f t="shared" ca="1" si="347"/>
        <v>0</v>
      </c>
      <c r="N1344" s="1">
        <f t="shared" ca="1" si="348"/>
        <v>0</v>
      </c>
      <c r="O1344" s="1">
        <f t="shared" ca="1" si="349"/>
        <v>0</v>
      </c>
      <c r="P1344" s="1">
        <f t="shared" ca="1" si="350"/>
        <v>0</v>
      </c>
      <c r="Q1344" s="1">
        <f t="shared" ca="1" si="351"/>
        <v>0</v>
      </c>
      <c r="R1344" s="1">
        <f t="shared" ca="1" si="352"/>
        <v>72</v>
      </c>
    </row>
    <row r="1345" spans="1:18" x14ac:dyDescent="0.25">
      <c r="A1345" s="1">
        <v>1344</v>
      </c>
      <c r="B1345" s="7" t="s">
        <v>1359</v>
      </c>
      <c r="C1345" s="1">
        <f t="shared" ca="1" si="337"/>
        <v>18</v>
      </c>
      <c r="D1345" s="1">
        <f t="shared" ca="1" si="338"/>
        <v>15</v>
      </c>
      <c r="E1345" s="1">
        <f t="shared" ca="1" si="339"/>
        <v>21</v>
      </c>
      <c r="F1345" s="1">
        <f t="shared" ca="1" si="340"/>
        <v>20</v>
      </c>
      <c r="G1345" s="1">
        <f t="shared" ca="1" si="341"/>
        <v>5</v>
      </c>
      <c r="H1345" s="1">
        <f t="shared" ca="1" si="342"/>
        <v>0</v>
      </c>
      <c r="I1345" s="1">
        <f t="shared" ca="1" si="343"/>
        <v>0</v>
      </c>
      <c r="J1345" s="1">
        <f t="shared" ca="1" si="344"/>
        <v>0</v>
      </c>
      <c r="K1345" s="1">
        <f t="shared" ca="1" si="345"/>
        <v>0</v>
      </c>
      <c r="L1345" s="1">
        <f t="shared" ca="1" si="346"/>
        <v>0</v>
      </c>
      <c r="M1345" s="1">
        <f t="shared" ca="1" si="347"/>
        <v>0</v>
      </c>
      <c r="N1345" s="1">
        <f t="shared" ca="1" si="348"/>
        <v>0</v>
      </c>
      <c r="O1345" s="1">
        <f t="shared" ca="1" si="349"/>
        <v>0</v>
      </c>
      <c r="P1345" s="1">
        <f t="shared" ca="1" si="350"/>
        <v>0</v>
      </c>
      <c r="Q1345" s="1">
        <f t="shared" ca="1" si="351"/>
        <v>0</v>
      </c>
      <c r="R1345" s="1">
        <f t="shared" ca="1" si="352"/>
        <v>79</v>
      </c>
    </row>
    <row r="1346" spans="1:18" x14ac:dyDescent="0.25">
      <c r="A1346" s="1">
        <v>1345</v>
      </c>
      <c r="B1346" s="7" t="s">
        <v>1360</v>
      </c>
      <c r="C1346" s="1">
        <f t="shared" ca="1" si="337"/>
        <v>18</v>
      </c>
      <c r="D1346" s="1">
        <f t="shared" ca="1" si="338"/>
        <v>15</v>
      </c>
      <c r="E1346" s="1">
        <f t="shared" ca="1" si="339"/>
        <v>23</v>
      </c>
      <c r="F1346" s="1">
        <f t="shared" ca="1" si="340"/>
        <v>0</v>
      </c>
      <c r="G1346" s="1">
        <f t="shared" ca="1" si="341"/>
        <v>0</v>
      </c>
      <c r="H1346" s="1">
        <f t="shared" ca="1" si="342"/>
        <v>0</v>
      </c>
      <c r="I1346" s="1">
        <f t="shared" ca="1" si="343"/>
        <v>0</v>
      </c>
      <c r="J1346" s="1">
        <f t="shared" ca="1" si="344"/>
        <v>0</v>
      </c>
      <c r="K1346" s="1">
        <f t="shared" ca="1" si="345"/>
        <v>0</v>
      </c>
      <c r="L1346" s="1">
        <f t="shared" ca="1" si="346"/>
        <v>0</v>
      </c>
      <c r="M1346" s="1">
        <f t="shared" ca="1" si="347"/>
        <v>0</v>
      </c>
      <c r="N1346" s="1">
        <f t="shared" ca="1" si="348"/>
        <v>0</v>
      </c>
      <c r="O1346" s="1">
        <f t="shared" ca="1" si="349"/>
        <v>0</v>
      </c>
      <c r="P1346" s="1">
        <f t="shared" ca="1" si="350"/>
        <v>0</v>
      </c>
      <c r="Q1346" s="1">
        <f t="shared" ca="1" si="351"/>
        <v>0</v>
      </c>
      <c r="R1346" s="1">
        <f t="shared" ca="1" si="352"/>
        <v>56</v>
      </c>
    </row>
    <row r="1347" spans="1:18" x14ac:dyDescent="0.25">
      <c r="A1347" s="1">
        <v>1346</v>
      </c>
      <c r="B1347" s="7" t="s">
        <v>42</v>
      </c>
      <c r="C1347" s="1">
        <f t="shared" ref="C1347:C1410" ca="1" si="353">IFERROR(COLUMN(INDIRECT(MID(B1347,1,1)&amp;1)),0)</f>
        <v>18</v>
      </c>
      <c r="D1347" s="1">
        <f t="shared" ref="D1347:D1410" ca="1" si="354">IFERROR(COLUMN(INDIRECT(MID(B1347,2,1)&amp;1)),0)</f>
        <v>15</v>
      </c>
      <c r="E1347" s="1">
        <f t="shared" ref="E1347:E1410" ca="1" si="355">IFERROR(COLUMN(INDIRECT(MID(B1347,3,1)&amp;1)),0)</f>
        <v>25</v>
      </c>
      <c r="F1347" s="1">
        <f t="shared" ref="F1347:F1410" ca="1" si="356">IFERROR(COLUMN(INDIRECT(MID(B1347,4,1)&amp;1)),0)</f>
        <v>1</v>
      </c>
      <c r="G1347" s="1">
        <f t="shared" ref="G1347:G1410" ca="1" si="357">IFERROR(COLUMN(INDIRECT(MID(B1347,5,1)&amp;1)),0)</f>
        <v>12</v>
      </c>
      <c r="H1347" s="1">
        <f t="shared" ref="H1347:H1410" ca="1" si="358">IFERROR(COLUMN(INDIRECT(MID(B1347,6,1)&amp;1)),0)</f>
        <v>0</v>
      </c>
      <c r="I1347" s="1">
        <f t="shared" ref="I1347:I1410" ca="1" si="359">IFERROR(COLUMN(INDIRECT(MID(B1347,7,1)&amp;1)),0)</f>
        <v>0</v>
      </c>
      <c r="J1347" s="1">
        <f t="shared" ref="J1347:J1410" ca="1" si="360">IFERROR(COLUMN(INDIRECT(MID(B1347,8,1)&amp;1)),0)</f>
        <v>0</v>
      </c>
      <c r="K1347" s="1">
        <f t="shared" ref="K1347:K1410" ca="1" si="361">IFERROR(COLUMN(INDIRECT(MID(B1347,9,1)&amp;1)),0)</f>
        <v>0</v>
      </c>
      <c r="L1347" s="1">
        <f t="shared" ref="L1347:L1410" ca="1" si="362">IFERROR(COLUMN(INDIRECT(MID(B1347,10,1)&amp;1)),0)</f>
        <v>0</v>
      </c>
      <c r="M1347" s="1">
        <f t="shared" ref="M1347:M1410" ca="1" si="363">IFERROR(COLUMN(INDIRECT(MID(B1347,11,1)&amp;1)),0)</f>
        <v>0</v>
      </c>
      <c r="N1347" s="1">
        <f t="shared" ref="N1347:N1410" ca="1" si="364">IFERROR(COLUMN(INDIRECT(MID(B1347,12,1)&amp;1)),0)</f>
        <v>0</v>
      </c>
      <c r="O1347" s="1">
        <f t="shared" ref="O1347:O1410" ca="1" si="365">IFERROR(COLUMN(INDIRECT(MID(B1347,13,1)&amp;1)),0)</f>
        <v>0</v>
      </c>
      <c r="P1347" s="1">
        <f t="shared" ref="P1347:P1410" ca="1" si="366">IFERROR(COLUMN(INDIRECT(MID(B1347,14,1)&amp;1)),0)</f>
        <v>0</v>
      </c>
      <c r="Q1347" s="1">
        <f t="shared" ref="Q1347:Q1410" ca="1" si="367">IFERROR(COLUMN(INDIRECT(MID(B1347,15,1)&amp;1)),0)</f>
        <v>0</v>
      </c>
      <c r="R1347" s="1">
        <f t="shared" ref="R1347:R1410" ca="1" si="368">SUM(C1347:Q1347)</f>
        <v>71</v>
      </c>
    </row>
    <row r="1348" spans="1:18" x14ac:dyDescent="0.25">
      <c r="A1348" s="1">
        <v>1347</v>
      </c>
      <c r="B1348" s="7" t="s">
        <v>1361</v>
      </c>
      <c r="C1348" s="1">
        <f t="shared" ca="1" si="353"/>
        <v>18</v>
      </c>
      <c r="D1348" s="1">
        <f t="shared" ca="1" si="354"/>
        <v>21</v>
      </c>
      <c r="E1348" s="1">
        <f t="shared" ca="1" si="355"/>
        <v>12</v>
      </c>
      <c r="F1348" s="1">
        <f t="shared" ca="1" si="356"/>
        <v>5</v>
      </c>
      <c r="G1348" s="1">
        <f t="shared" ca="1" si="357"/>
        <v>0</v>
      </c>
      <c r="H1348" s="1">
        <f t="shared" ca="1" si="358"/>
        <v>0</v>
      </c>
      <c r="I1348" s="1">
        <f t="shared" ca="1" si="359"/>
        <v>0</v>
      </c>
      <c r="J1348" s="1">
        <f t="shared" ca="1" si="360"/>
        <v>0</v>
      </c>
      <c r="K1348" s="1">
        <f t="shared" ca="1" si="361"/>
        <v>0</v>
      </c>
      <c r="L1348" s="1">
        <f t="shared" ca="1" si="362"/>
        <v>0</v>
      </c>
      <c r="M1348" s="1">
        <f t="shared" ca="1" si="363"/>
        <v>0</v>
      </c>
      <c r="N1348" s="1">
        <f t="shared" ca="1" si="364"/>
        <v>0</v>
      </c>
      <c r="O1348" s="1">
        <f t="shared" ca="1" si="365"/>
        <v>0</v>
      </c>
      <c r="P1348" s="1">
        <f t="shared" ca="1" si="366"/>
        <v>0</v>
      </c>
      <c r="Q1348" s="1">
        <f t="shared" ca="1" si="367"/>
        <v>0</v>
      </c>
      <c r="R1348" s="1">
        <f t="shared" ca="1" si="368"/>
        <v>56</v>
      </c>
    </row>
    <row r="1349" spans="1:18" x14ac:dyDescent="0.25">
      <c r="A1349" s="1">
        <v>1348</v>
      </c>
      <c r="B1349" s="7" t="s">
        <v>1362</v>
      </c>
      <c r="C1349" s="1">
        <f t="shared" ca="1" si="353"/>
        <v>18</v>
      </c>
      <c r="D1349" s="1">
        <f t="shared" ca="1" si="354"/>
        <v>21</v>
      </c>
      <c r="E1349" s="1">
        <f t="shared" ca="1" si="355"/>
        <v>14</v>
      </c>
      <c r="F1349" s="1">
        <f t="shared" ca="1" si="356"/>
        <v>0</v>
      </c>
      <c r="G1349" s="1">
        <f t="shared" ca="1" si="357"/>
        <v>0</v>
      </c>
      <c r="H1349" s="1">
        <f t="shared" ca="1" si="358"/>
        <v>0</v>
      </c>
      <c r="I1349" s="1">
        <f t="shared" ca="1" si="359"/>
        <v>0</v>
      </c>
      <c r="J1349" s="1">
        <f t="shared" ca="1" si="360"/>
        <v>0</v>
      </c>
      <c r="K1349" s="1">
        <f t="shared" ca="1" si="361"/>
        <v>0</v>
      </c>
      <c r="L1349" s="1">
        <f t="shared" ca="1" si="362"/>
        <v>0</v>
      </c>
      <c r="M1349" s="1">
        <f t="shared" ca="1" si="363"/>
        <v>0</v>
      </c>
      <c r="N1349" s="1">
        <f t="shared" ca="1" si="364"/>
        <v>0</v>
      </c>
      <c r="O1349" s="1">
        <f t="shared" ca="1" si="365"/>
        <v>0</v>
      </c>
      <c r="P1349" s="1">
        <f t="shared" ca="1" si="366"/>
        <v>0</v>
      </c>
      <c r="Q1349" s="1">
        <f t="shared" ca="1" si="367"/>
        <v>0</v>
      </c>
      <c r="R1349" s="1">
        <f t="shared" ca="1" si="368"/>
        <v>53</v>
      </c>
    </row>
    <row r="1350" spans="1:18" x14ac:dyDescent="0.25">
      <c r="A1350" s="1">
        <v>1349</v>
      </c>
      <c r="B1350" s="7" t="s">
        <v>1363</v>
      </c>
      <c r="C1350" s="1">
        <f t="shared" ca="1" si="353"/>
        <v>18</v>
      </c>
      <c r="D1350" s="1">
        <f t="shared" ca="1" si="354"/>
        <v>21</v>
      </c>
      <c r="E1350" s="1">
        <f t="shared" ca="1" si="355"/>
        <v>18</v>
      </c>
      <c r="F1350" s="1">
        <f t="shared" ca="1" si="356"/>
        <v>1</v>
      </c>
      <c r="G1350" s="1">
        <f t="shared" ca="1" si="357"/>
        <v>12</v>
      </c>
      <c r="H1350" s="1">
        <f t="shared" ca="1" si="358"/>
        <v>0</v>
      </c>
      <c r="I1350" s="1">
        <f t="shared" ca="1" si="359"/>
        <v>0</v>
      </c>
      <c r="J1350" s="1">
        <f t="shared" ca="1" si="360"/>
        <v>0</v>
      </c>
      <c r="K1350" s="1">
        <f t="shared" ca="1" si="361"/>
        <v>0</v>
      </c>
      <c r="L1350" s="1">
        <f t="shared" ca="1" si="362"/>
        <v>0</v>
      </c>
      <c r="M1350" s="1">
        <f t="shared" ca="1" si="363"/>
        <v>0</v>
      </c>
      <c r="N1350" s="1">
        <f t="shared" ca="1" si="364"/>
        <v>0</v>
      </c>
      <c r="O1350" s="1">
        <f t="shared" ca="1" si="365"/>
        <v>0</v>
      </c>
      <c r="P1350" s="1">
        <f t="shared" ca="1" si="366"/>
        <v>0</v>
      </c>
      <c r="Q1350" s="1">
        <f t="shared" ca="1" si="367"/>
        <v>0</v>
      </c>
      <c r="R1350" s="1">
        <f t="shared" ca="1" si="368"/>
        <v>70</v>
      </c>
    </row>
    <row r="1351" spans="1:18" x14ac:dyDescent="0.25">
      <c r="A1351" s="1">
        <v>1350</v>
      </c>
      <c r="B1351" s="7" t="s">
        <v>1364</v>
      </c>
      <c r="C1351" s="1">
        <f t="shared" ca="1" si="353"/>
        <v>19</v>
      </c>
      <c r="D1351" s="1">
        <f t="shared" ca="1" si="354"/>
        <v>1</v>
      </c>
      <c r="E1351" s="1">
        <f t="shared" ca="1" si="355"/>
        <v>6</v>
      </c>
      <c r="F1351" s="1">
        <f t="shared" ca="1" si="356"/>
        <v>5</v>
      </c>
      <c r="G1351" s="1">
        <f t="shared" ca="1" si="357"/>
        <v>0</v>
      </c>
      <c r="H1351" s="1">
        <f t="shared" ca="1" si="358"/>
        <v>0</v>
      </c>
      <c r="I1351" s="1">
        <f t="shared" ca="1" si="359"/>
        <v>0</v>
      </c>
      <c r="J1351" s="1">
        <f t="shared" ca="1" si="360"/>
        <v>0</v>
      </c>
      <c r="K1351" s="1">
        <f t="shared" ca="1" si="361"/>
        <v>0</v>
      </c>
      <c r="L1351" s="1">
        <f t="shared" ca="1" si="362"/>
        <v>0</v>
      </c>
      <c r="M1351" s="1">
        <f t="shared" ca="1" si="363"/>
        <v>0</v>
      </c>
      <c r="N1351" s="1">
        <f t="shared" ca="1" si="364"/>
        <v>0</v>
      </c>
      <c r="O1351" s="1">
        <f t="shared" ca="1" si="365"/>
        <v>0</v>
      </c>
      <c r="P1351" s="1">
        <f t="shared" ca="1" si="366"/>
        <v>0</v>
      </c>
      <c r="Q1351" s="1">
        <f t="shared" ca="1" si="367"/>
        <v>0</v>
      </c>
      <c r="R1351" s="1">
        <f t="shared" ca="1" si="368"/>
        <v>31</v>
      </c>
    </row>
    <row r="1352" spans="1:18" x14ac:dyDescent="0.25">
      <c r="A1352" s="1">
        <v>1351</v>
      </c>
      <c r="B1352" s="7" t="s">
        <v>1365</v>
      </c>
      <c r="C1352" s="1">
        <f t="shared" ca="1" si="353"/>
        <v>19</v>
      </c>
      <c r="D1352" s="1">
        <f t="shared" ca="1" si="354"/>
        <v>1</v>
      </c>
      <c r="E1352" s="1">
        <f t="shared" ca="1" si="355"/>
        <v>6</v>
      </c>
      <c r="F1352" s="1">
        <f t="shared" ca="1" si="356"/>
        <v>5</v>
      </c>
      <c r="G1352" s="1">
        <f t="shared" ca="1" si="357"/>
        <v>20</v>
      </c>
      <c r="H1352" s="1">
        <f t="shared" ca="1" si="358"/>
        <v>25</v>
      </c>
      <c r="I1352" s="1">
        <f t="shared" ca="1" si="359"/>
        <v>0</v>
      </c>
      <c r="J1352" s="1">
        <f t="shared" ca="1" si="360"/>
        <v>0</v>
      </c>
      <c r="K1352" s="1">
        <f t="shared" ca="1" si="361"/>
        <v>0</v>
      </c>
      <c r="L1352" s="1">
        <f t="shared" ca="1" si="362"/>
        <v>0</v>
      </c>
      <c r="M1352" s="1">
        <f t="shared" ca="1" si="363"/>
        <v>0</v>
      </c>
      <c r="N1352" s="1">
        <f t="shared" ca="1" si="364"/>
        <v>0</v>
      </c>
      <c r="O1352" s="1">
        <f t="shared" ca="1" si="365"/>
        <v>0</v>
      </c>
      <c r="P1352" s="1">
        <f t="shared" ca="1" si="366"/>
        <v>0</v>
      </c>
      <c r="Q1352" s="1">
        <f t="shared" ca="1" si="367"/>
        <v>0</v>
      </c>
      <c r="R1352" s="1">
        <f t="shared" ca="1" si="368"/>
        <v>76</v>
      </c>
    </row>
    <row r="1353" spans="1:18" x14ac:dyDescent="0.25">
      <c r="A1353" s="1">
        <v>1352</v>
      </c>
      <c r="B1353" s="7" t="s">
        <v>1366</v>
      </c>
      <c r="C1353" s="1">
        <f t="shared" ca="1" si="353"/>
        <v>19</v>
      </c>
      <c r="D1353" s="1">
        <f t="shared" ca="1" si="354"/>
        <v>1</v>
      </c>
      <c r="E1353" s="1">
        <f t="shared" ca="1" si="355"/>
        <v>12</v>
      </c>
      <c r="F1353" s="1">
        <f t="shared" ca="1" si="356"/>
        <v>5</v>
      </c>
      <c r="G1353" s="1">
        <f t="shared" ca="1" si="357"/>
        <v>0</v>
      </c>
      <c r="H1353" s="1">
        <f t="shared" ca="1" si="358"/>
        <v>0</v>
      </c>
      <c r="I1353" s="1">
        <f t="shared" ca="1" si="359"/>
        <v>0</v>
      </c>
      <c r="J1353" s="1">
        <f t="shared" ca="1" si="360"/>
        <v>0</v>
      </c>
      <c r="K1353" s="1">
        <f t="shared" ca="1" si="361"/>
        <v>0</v>
      </c>
      <c r="L1353" s="1">
        <f t="shared" ca="1" si="362"/>
        <v>0</v>
      </c>
      <c r="M1353" s="1">
        <f t="shared" ca="1" si="363"/>
        <v>0</v>
      </c>
      <c r="N1353" s="1">
        <f t="shared" ca="1" si="364"/>
        <v>0</v>
      </c>
      <c r="O1353" s="1">
        <f t="shared" ca="1" si="365"/>
        <v>0</v>
      </c>
      <c r="P1353" s="1">
        <f t="shared" ca="1" si="366"/>
        <v>0</v>
      </c>
      <c r="Q1353" s="1">
        <f t="shared" ca="1" si="367"/>
        <v>0</v>
      </c>
      <c r="R1353" s="1">
        <f t="shared" ca="1" si="368"/>
        <v>37</v>
      </c>
    </row>
    <row r="1354" spans="1:18" x14ac:dyDescent="0.25">
      <c r="A1354" s="1">
        <v>1353</v>
      </c>
      <c r="B1354" s="7" t="s">
        <v>1367</v>
      </c>
      <c r="C1354" s="1">
        <f t="shared" ca="1" si="353"/>
        <v>19</v>
      </c>
      <c r="D1354" s="1">
        <f t="shared" ca="1" si="354"/>
        <v>1</v>
      </c>
      <c r="E1354" s="1">
        <f t="shared" ca="1" si="355"/>
        <v>13</v>
      </c>
      <c r="F1354" s="1">
        <f t="shared" ca="1" si="356"/>
        <v>5</v>
      </c>
      <c r="G1354" s="1">
        <f t="shared" ca="1" si="357"/>
        <v>0</v>
      </c>
      <c r="H1354" s="1">
        <f t="shared" ca="1" si="358"/>
        <v>0</v>
      </c>
      <c r="I1354" s="1">
        <f t="shared" ca="1" si="359"/>
        <v>0</v>
      </c>
      <c r="J1354" s="1">
        <f t="shared" ca="1" si="360"/>
        <v>0</v>
      </c>
      <c r="K1354" s="1">
        <f t="shared" ca="1" si="361"/>
        <v>0</v>
      </c>
      <c r="L1354" s="1">
        <f t="shared" ca="1" si="362"/>
        <v>0</v>
      </c>
      <c r="M1354" s="1">
        <f t="shared" ca="1" si="363"/>
        <v>0</v>
      </c>
      <c r="N1354" s="1">
        <f t="shared" ca="1" si="364"/>
        <v>0</v>
      </c>
      <c r="O1354" s="1">
        <f t="shared" ca="1" si="365"/>
        <v>0</v>
      </c>
      <c r="P1354" s="1">
        <f t="shared" ca="1" si="366"/>
        <v>0</v>
      </c>
      <c r="Q1354" s="1">
        <f t="shared" ca="1" si="367"/>
        <v>0</v>
      </c>
      <c r="R1354" s="1">
        <f t="shared" ca="1" si="368"/>
        <v>38</v>
      </c>
    </row>
    <row r="1355" spans="1:18" x14ac:dyDescent="0.25">
      <c r="A1355" s="1">
        <v>1354</v>
      </c>
      <c r="B1355" s="7" t="s">
        <v>1368</v>
      </c>
      <c r="C1355" s="1">
        <f t="shared" ca="1" si="353"/>
        <v>19</v>
      </c>
      <c r="D1355" s="1">
        <f t="shared" ca="1" si="354"/>
        <v>1</v>
      </c>
      <c r="E1355" s="1">
        <f t="shared" ca="1" si="355"/>
        <v>13</v>
      </c>
      <c r="F1355" s="1">
        <f t="shared" ca="1" si="356"/>
        <v>16</v>
      </c>
      <c r="G1355" s="1">
        <f t="shared" ca="1" si="357"/>
        <v>12</v>
      </c>
      <c r="H1355" s="1">
        <f t="shared" ca="1" si="358"/>
        <v>5</v>
      </c>
      <c r="I1355" s="1">
        <f t="shared" ca="1" si="359"/>
        <v>0</v>
      </c>
      <c r="J1355" s="1">
        <f t="shared" ca="1" si="360"/>
        <v>0</v>
      </c>
      <c r="K1355" s="1">
        <f t="shared" ca="1" si="361"/>
        <v>0</v>
      </c>
      <c r="L1355" s="1">
        <f t="shared" ca="1" si="362"/>
        <v>0</v>
      </c>
      <c r="M1355" s="1">
        <f t="shared" ca="1" si="363"/>
        <v>0</v>
      </c>
      <c r="N1355" s="1">
        <f t="shared" ca="1" si="364"/>
        <v>0</v>
      </c>
      <c r="O1355" s="1">
        <f t="shared" ca="1" si="365"/>
        <v>0</v>
      </c>
      <c r="P1355" s="1">
        <f t="shared" ca="1" si="366"/>
        <v>0</v>
      </c>
      <c r="Q1355" s="1">
        <f t="shared" ca="1" si="367"/>
        <v>0</v>
      </c>
      <c r="R1355" s="1">
        <f t="shared" ca="1" si="368"/>
        <v>66</v>
      </c>
    </row>
    <row r="1356" spans="1:18" x14ac:dyDescent="0.25">
      <c r="A1356" s="1">
        <v>1355</v>
      </c>
      <c r="B1356" s="7" t="s">
        <v>1369</v>
      </c>
      <c r="C1356" s="1">
        <f t="shared" ca="1" si="353"/>
        <v>19</v>
      </c>
      <c r="D1356" s="1">
        <f t="shared" ca="1" si="354"/>
        <v>1</v>
      </c>
      <c r="E1356" s="1">
        <f t="shared" ca="1" si="355"/>
        <v>20</v>
      </c>
      <c r="F1356" s="1">
        <f t="shared" ca="1" si="356"/>
        <v>9</v>
      </c>
      <c r="G1356" s="1">
        <f t="shared" ca="1" si="357"/>
        <v>19</v>
      </c>
      <c r="H1356" s="1">
        <f t="shared" ca="1" si="358"/>
        <v>6</v>
      </c>
      <c r="I1356" s="1">
        <f t="shared" ca="1" si="359"/>
        <v>25</v>
      </c>
      <c r="J1356" s="1">
        <f t="shared" ca="1" si="360"/>
        <v>0</v>
      </c>
      <c r="K1356" s="1">
        <f t="shared" ca="1" si="361"/>
        <v>0</v>
      </c>
      <c r="L1356" s="1">
        <f t="shared" ca="1" si="362"/>
        <v>0</v>
      </c>
      <c r="M1356" s="1">
        <f t="shared" ca="1" si="363"/>
        <v>0</v>
      </c>
      <c r="N1356" s="1">
        <f t="shared" ca="1" si="364"/>
        <v>0</v>
      </c>
      <c r="O1356" s="1">
        <f t="shared" ca="1" si="365"/>
        <v>0</v>
      </c>
      <c r="P1356" s="1">
        <f t="shared" ca="1" si="366"/>
        <v>0</v>
      </c>
      <c r="Q1356" s="1">
        <f t="shared" ca="1" si="367"/>
        <v>0</v>
      </c>
      <c r="R1356" s="1">
        <f t="shared" ca="1" si="368"/>
        <v>99</v>
      </c>
    </row>
    <row r="1357" spans="1:18" x14ac:dyDescent="0.25">
      <c r="A1357" s="1">
        <v>1356</v>
      </c>
      <c r="B1357" s="7" t="s">
        <v>1370</v>
      </c>
      <c r="C1357" s="1">
        <f t="shared" ca="1" si="353"/>
        <v>19</v>
      </c>
      <c r="D1357" s="1">
        <f t="shared" ca="1" si="354"/>
        <v>1</v>
      </c>
      <c r="E1357" s="1">
        <f t="shared" ca="1" si="355"/>
        <v>22</v>
      </c>
      <c r="F1357" s="1">
        <f t="shared" ca="1" si="356"/>
        <v>5</v>
      </c>
      <c r="G1357" s="1">
        <f t="shared" ca="1" si="357"/>
        <v>0</v>
      </c>
      <c r="H1357" s="1">
        <f t="shared" ca="1" si="358"/>
        <v>0</v>
      </c>
      <c r="I1357" s="1">
        <f t="shared" ca="1" si="359"/>
        <v>0</v>
      </c>
      <c r="J1357" s="1">
        <f t="shared" ca="1" si="360"/>
        <v>0</v>
      </c>
      <c r="K1357" s="1">
        <f t="shared" ca="1" si="361"/>
        <v>0</v>
      </c>
      <c r="L1357" s="1">
        <f t="shared" ca="1" si="362"/>
        <v>0</v>
      </c>
      <c r="M1357" s="1">
        <f t="shared" ca="1" si="363"/>
        <v>0</v>
      </c>
      <c r="N1357" s="1">
        <f t="shared" ca="1" si="364"/>
        <v>0</v>
      </c>
      <c r="O1357" s="1">
        <f t="shared" ca="1" si="365"/>
        <v>0</v>
      </c>
      <c r="P1357" s="1">
        <f t="shared" ca="1" si="366"/>
        <v>0</v>
      </c>
      <c r="Q1357" s="1">
        <f t="shared" ca="1" si="367"/>
        <v>0</v>
      </c>
      <c r="R1357" s="1">
        <f t="shared" ca="1" si="368"/>
        <v>47</v>
      </c>
    </row>
    <row r="1358" spans="1:18" x14ac:dyDescent="0.25">
      <c r="A1358" s="1">
        <v>1357</v>
      </c>
      <c r="B1358" s="7" t="s">
        <v>1371</v>
      </c>
      <c r="C1358" s="1">
        <f t="shared" ca="1" si="353"/>
        <v>19</v>
      </c>
      <c r="D1358" s="1">
        <f t="shared" ca="1" si="354"/>
        <v>1</v>
      </c>
      <c r="E1358" s="1">
        <f t="shared" ca="1" si="355"/>
        <v>25</v>
      </c>
      <c r="F1358" s="1">
        <f t="shared" ca="1" si="356"/>
        <v>0</v>
      </c>
      <c r="G1358" s="1">
        <f t="shared" ca="1" si="357"/>
        <v>0</v>
      </c>
      <c r="H1358" s="1">
        <f t="shared" ca="1" si="358"/>
        <v>0</v>
      </c>
      <c r="I1358" s="1">
        <f t="shared" ca="1" si="359"/>
        <v>0</v>
      </c>
      <c r="J1358" s="1">
        <f t="shared" ca="1" si="360"/>
        <v>0</v>
      </c>
      <c r="K1358" s="1">
        <f t="shared" ca="1" si="361"/>
        <v>0</v>
      </c>
      <c r="L1358" s="1">
        <f t="shared" ca="1" si="362"/>
        <v>0</v>
      </c>
      <c r="M1358" s="1">
        <f t="shared" ca="1" si="363"/>
        <v>0</v>
      </c>
      <c r="N1358" s="1">
        <f t="shared" ca="1" si="364"/>
        <v>0</v>
      </c>
      <c r="O1358" s="1">
        <f t="shared" ca="1" si="365"/>
        <v>0</v>
      </c>
      <c r="P1358" s="1">
        <f t="shared" ca="1" si="366"/>
        <v>0</v>
      </c>
      <c r="Q1358" s="1">
        <f t="shared" ca="1" si="367"/>
        <v>0</v>
      </c>
      <c r="R1358" s="1">
        <f t="shared" ca="1" si="368"/>
        <v>45</v>
      </c>
    </row>
    <row r="1359" spans="1:18" x14ac:dyDescent="0.25">
      <c r="A1359" s="1">
        <v>1358</v>
      </c>
      <c r="B1359" s="7" t="s">
        <v>1372</v>
      </c>
      <c r="C1359" s="1">
        <f t="shared" ca="1" si="353"/>
        <v>19</v>
      </c>
      <c r="D1359" s="1">
        <f t="shared" ca="1" si="354"/>
        <v>3</v>
      </c>
      <c r="E1359" s="1">
        <f t="shared" ca="1" si="355"/>
        <v>1</v>
      </c>
      <c r="F1359" s="1">
        <f t="shared" ca="1" si="356"/>
        <v>12</v>
      </c>
      <c r="G1359" s="1">
        <f t="shared" ca="1" si="357"/>
        <v>5</v>
      </c>
      <c r="H1359" s="1">
        <f t="shared" ca="1" si="358"/>
        <v>0</v>
      </c>
      <c r="I1359" s="1">
        <f t="shared" ca="1" si="359"/>
        <v>0</v>
      </c>
      <c r="J1359" s="1">
        <f t="shared" ca="1" si="360"/>
        <v>0</v>
      </c>
      <c r="K1359" s="1">
        <f t="shared" ca="1" si="361"/>
        <v>0</v>
      </c>
      <c r="L1359" s="1">
        <f t="shared" ca="1" si="362"/>
        <v>0</v>
      </c>
      <c r="M1359" s="1">
        <f t="shared" ca="1" si="363"/>
        <v>0</v>
      </c>
      <c r="N1359" s="1">
        <f t="shared" ca="1" si="364"/>
        <v>0</v>
      </c>
      <c r="O1359" s="1">
        <f t="shared" ca="1" si="365"/>
        <v>0</v>
      </c>
      <c r="P1359" s="1">
        <f t="shared" ca="1" si="366"/>
        <v>0</v>
      </c>
      <c r="Q1359" s="1">
        <f t="shared" ca="1" si="367"/>
        <v>0</v>
      </c>
      <c r="R1359" s="1">
        <f t="shared" ca="1" si="368"/>
        <v>40</v>
      </c>
    </row>
    <row r="1360" spans="1:18" x14ac:dyDescent="0.25">
      <c r="A1360" s="1">
        <v>1359</v>
      </c>
      <c r="B1360" s="7" t="s">
        <v>1373</v>
      </c>
      <c r="C1360" s="1">
        <f t="shared" ca="1" si="353"/>
        <v>19</v>
      </c>
      <c r="D1360" s="1">
        <f t="shared" ca="1" si="354"/>
        <v>3</v>
      </c>
      <c r="E1360" s="1">
        <f t="shared" ca="1" si="355"/>
        <v>5</v>
      </c>
      <c r="F1360" s="1">
        <f t="shared" ca="1" si="356"/>
        <v>14</v>
      </c>
      <c r="G1360" s="1">
        <f t="shared" ca="1" si="357"/>
        <v>5</v>
      </c>
      <c r="H1360" s="1">
        <f t="shared" ca="1" si="358"/>
        <v>0</v>
      </c>
      <c r="I1360" s="1">
        <f t="shared" ca="1" si="359"/>
        <v>0</v>
      </c>
      <c r="J1360" s="1">
        <f t="shared" ca="1" si="360"/>
        <v>0</v>
      </c>
      <c r="K1360" s="1">
        <f t="shared" ca="1" si="361"/>
        <v>0</v>
      </c>
      <c r="L1360" s="1">
        <f t="shared" ca="1" si="362"/>
        <v>0</v>
      </c>
      <c r="M1360" s="1">
        <f t="shared" ca="1" si="363"/>
        <v>0</v>
      </c>
      <c r="N1360" s="1">
        <f t="shared" ca="1" si="364"/>
        <v>0</v>
      </c>
      <c r="O1360" s="1">
        <f t="shared" ca="1" si="365"/>
        <v>0</v>
      </c>
      <c r="P1360" s="1">
        <f t="shared" ca="1" si="366"/>
        <v>0</v>
      </c>
      <c r="Q1360" s="1">
        <f t="shared" ca="1" si="367"/>
        <v>0</v>
      </c>
      <c r="R1360" s="1">
        <f t="shared" ca="1" si="368"/>
        <v>46</v>
      </c>
    </row>
    <row r="1361" spans="1:18" x14ac:dyDescent="0.25">
      <c r="A1361" s="1">
        <v>1360</v>
      </c>
      <c r="B1361" s="7" t="s">
        <v>1374</v>
      </c>
      <c r="C1361" s="1">
        <f t="shared" ca="1" si="353"/>
        <v>19</v>
      </c>
      <c r="D1361" s="1">
        <f t="shared" ca="1" si="354"/>
        <v>3</v>
      </c>
      <c r="E1361" s="1">
        <f t="shared" ca="1" si="355"/>
        <v>8</v>
      </c>
      <c r="F1361" s="1">
        <f t="shared" ca="1" si="356"/>
        <v>5</v>
      </c>
      <c r="G1361" s="1">
        <f t="shared" ca="1" si="357"/>
        <v>13</v>
      </c>
      <c r="H1361" s="1">
        <f t="shared" ca="1" si="358"/>
        <v>5</v>
      </c>
      <c r="I1361" s="1">
        <f t="shared" ca="1" si="359"/>
        <v>0</v>
      </c>
      <c r="J1361" s="1">
        <f t="shared" ca="1" si="360"/>
        <v>0</v>
      </c>
      <c r="K1361" s="1">
        <f t="shared" ca="1" si="361"/>
        <v>0</v>
      </c>
      <c r="L1361" s="1">
        <f t="shared" ca="1" si="362"/>
        <v>0</v>
      </c>
      <c r="M1361" s="1">
        <f t="shared" ca="1" si="363"/>
        <v>0</v>
      </c>
      <c r="N1361" s="1">
        <f t="shared" ca="1" si="364"/>
        <v>0</v>
      </c>
      <c r="O1361" s="1">
        <f t="shared" ca="1" si="365"/>
        <v>0</v>
      </c>
      <c r="P1361" s="1">
        <f t="shared" ca="1" si="366"/>
        <v>0</v>
      </c>
      <c r="Q1361" s="1">
        <f t="shared" ca="1" si="367"/>
        <v>0</v>
      </c>
      <c r="R1361" s="1">
        <f t="shared" ca="1" si="368"/>
        <v>53</v>
      </c>
    </row>
    <row r="1362" spans="1:18" x14ac:dyDescent="0.25">
      <c r="A1362" s="1">
        <v>1361</v>
      </c>
      <c r="B1362" s="7" t="s">
        <v>1375</v>
      </c>
      <c r="C1362" s="1">
        <f t="shared" ca="1" si="353"/>
        <v>19</v>
      </c>
      <c r="D1362" s="1">
        <f t="shared" ca="1" si="354"/>
        <v>3</v>
      </c>
      <c r="E1362" s="1">
        <f t="shared" ca="1" si="355"/>
        <v>8</v>
      </c>
      <c r="F1362" s="1">
        <f t="shared" ca="1" si="356"/>
        <v>15</v>
      </c>
      <c r="G1362" s="1">
        <f t="shared" ca="1" si="357"/>
        <v>15</v>
      </c>
      <c r="H1362" s="1">
        <f t="shared" ca="1" si="358"/>
        <v>12</v>
      </c>
      <c r="I1362" s="1">
        <f t="shared" ca="1" si="359"/>
        <v>0</v>
      </c>
      <c r="J1362" s="1">
        <f t="shared" ca="1" si="360"/>
        <v>0</v>
      </c>
      <c r="K1362" s="1">
        <f t="shared" ca="1" si="361"/>
        <v>0</v>
      </c>
      <c r="L1362" s="1">
        <f t="shared" ca="1" si="362"/>
        <v>0</v>
      </c>
      <c r="M1362" s="1">
        <f t="shared" ca="1" si="363"/>
        <v>0</v>
      </c>
      <c r="N1362" s="1">
        <f t="shared" ca="1" si="364"/>
        <v>0</v>
      </c>
      <c r="O1362" s="1">
        <f t="shared" ca="1" si="365"/>
        <v>0</v>
      </c>
      <c r="P1362" s="1">
        <f t="shared" ca="1" si="366"/>
        <v>0</v>
      </c>
      <c r="Q1362" s="1">
        <f t="shared" ca="1" si="367"/>
        <v>0</v>
      </c>
      <c r="R1362" s="1">
        <f t="shared" ca="1" si="368"/>
        <v>72</v>
      </c>
    </row>
    <row r="1363" spans="1:18" x14ac:dyDescent="0.25">
      <c r="A1363" s="1">
        <v>1362</v>
      </c>
      <c r="B1363" s="7" t="s">
        <v>1376</v>
      </c>
      <c r="C1363" s="1">
        <f t="shared" ca="1" si="353"/>
        <v>19</v>
      </c>
      <c r="D1363" s="1">
        <f t="shared" ca="1" si="354"/>
        <v>3</v>
      </c>
      <c r="E1363" s="1">
        <f t="shared" ca="1" si="355"/>
        <v>9</v>
      </c>
      <c r="F1363" s="1">
        <f t="shared" ca="1" si="356"/>
        <v>5</v>
      </c>
      <c r="G1363" s="1">
        <f t="shared" ca="1" si="357"/>
        <v>14</v>
      </c>
      <c r="H1363" s="1">
        <f t="shared" ca="1" si="358"/>
        <v>3</v>
      </c>
      <c r="I1363" s="1">
        <f t="shared" ca="1" si="359"/>
        <v>5</v>
      </c>
      <c r="J1363" s="1">
        <f t="shared" ca="1" si="360"/>
        <v>0</v>
      </c>
      <c r="K1363" s="1">
        <f t="shared" ca="1" si="361"/>
        <v>0</v>
      </c>
      <c r="L1363" s="1">
        <f t="shared" ca="1" si="362"/>
        <v>0</v>
      </c>
      <c r="M1363" s="1">
        <f t="shared" ca="1" si="363"/>
        <v>0</v>
      </c>
      <c r="N1363" s="1">
        <f t="shared" ca="1" si="364"/>
        <v>0</v>
      </c>
      <c r="O1363" s="1">
        <f t="shared" ca="1" si="365"/>
        <v>0</v>
      </c>
      <c r="P1363" s="1">
        <f t="shared" ca="1" si="366"/>
        <v>0</v>
      </c>
      <c r="Q1363" s="1">
        <f t="shared" ca="1" si="367"/>
        <v>0</v>
      </c>
      <c r="R1363" s="1">
        <f t="shared" ca="1" si="368"/>
        <v>58</v>
      </c>
    </row>
    <row r="1364" spans="1:18" x14ac:dyDescent="0.25">
      <c r="A1364" s="1">
        <v>1363</v>
      </c>
      <c r="B1364" s="7" t="s">
        <v>1377</v>
      </c>
      <c r="C1364" s="1">
        <f t="shared" ca="1" si="353"/>
        <v>19</v>
      </c>
      <c r="D1364" s="1">
        <f t="shared" ca="1" si="354"/>
        <v>3</v>
      </c>
      <c r="E1364" s="1">
        <f t="shared" ca="1" si="355"/>
        <v>9</v>
      </c>
      <c r="F1364" s="1">
        <f t="shared" ca="1" si="356"/>
        <v>5</v>
      </c>
      <c r="G1364" s="1">
        <f t="shared" ca="1" si="357"/>
        <v>14</v>
      </c>
      <c r="H1364" s="1">
        <f t="shared" ca="1" si="358"/>
        <v>20</v>
      </c>
      <c r="I1364" s="1">
        <f t="shared" ca="1" si="359"/>
        <v>9</v>
      </c>
      <c r="J1364" s="1">
        <f t="shared" ca="1" si="360"/>
        <v>6</v>
      </c>
      <c r="K1364" s="1">
        <f t="shared" ca="1" si="361"/>
        <v>9</v>
      </c>
      <c r="L1364" s="1">
        <f t="shared" ca="1" si="362"/>
        <v>3</v>
      </c>
      <c r="M1364" s="1">
        <f t="shared" ca="1" si="363"/>
        <v>0</v>
      </c>
      <c r="N1364" s="1">
        <f t="shared" ca="1" si="364"/>
        <v>0</v>
      </c>
      <c r="O1364" s="1">
        <f t="shared" ca="1" si="365"/>
        <v>0</v>
      </c>
      <c r="P1364" s="1">
        <f t="shared" ca="1" si="366"/>
        <v>0</v>
      </c>
      <c r="Q1364" s="1">
        <f t="shared" ca="1" si="367"/>
        <v>0</v>
      </c>
      <c r="R1364" s="1">
        <f t="shared" ca="1" si="368"/>
        <v>97</v>
      </c>
    </row>
    <row r="1365" spans="1:18" x14ac:dyDescent="0.25">
      <c r="A1365" s="1">
        <v>1364</v>
      </c>
      <c r="B1365" s="7" t="s">
        <v>1378</v>
      </c>
      <c r="C1365" s="1">
        <f t="shared" ca="1" si="353"/>
        <v>19</v>
      </c>
      <c r="D1365" s="1">
        <f t="shared" ca="1" si="354"/>
        <v>3</v>
      </c>
      <c r="E1365" s="1">
        <f t="shared" ca="1" si="355"/>
        <v>9</v>
      </c>
      <c r="F1365" s="1">
        <f t="shared" ca="1" si="356"/>
        <v>5</v>
      </c>
      <c r="G1365" s="1">
        <f t="shared" ca="1" si="357"/>
        <v>14</v>
      </c>
      <c r="H1365" s="1">
        <f t="shared" ca="1" si="358"/>
        <v>20</v>
      </c>
      <c r="I1365" s="1">
        <f t="shared" ca="1" si="359"/>
        <v>9</v>
      </c>
      <c r="J1365" s="1">
        <f t="shared" ca="1" si="360"/>
        <v>19</v>
      </c>
      <c r="K1365" s="1">
        <f t="shared" ca="1" si="361"/>
        <v>20</v>
      </c>
      <c r="L1365" s="1">
        <f t="shared" ca="1" si="362"/>
        <v>0</v>
      </c>
      <c r="M1365" s="1">
        <f t="shared" ca="1" si="363"/>
        <v>0</v>
      </c>
      <c r="N1365" s="1">
        <f t="shared" ca="1" si="364"/>
        <v>0</v>
      </c>
      <c r="O1365" s="1">
        <f t="shared" ca="1" si="365"/>
        <v>0</v>
      </c>
      <c r="P1365" s="1">
        <f t="shared" ca="1" si="366"/>
        <v>0</v>
      </c>
      <c r="Q1365" s="1">
        <f t="shared" ca="1" si="367"/>
        <v>0</v>
      </c>
      <c r="R1365" s="1">
        <f t="shared" ca="1" si="368"/>
        <v>118</v>
      </c>
    </row>
    <row r="1366" spans="1:18" x14ac:dyDescent="0.25">
      <c r="A1366" s="1">
        <v>1365</v>
      </c>
      <c r="B1366" s="7" t="s">
        <v>1379</v>
      </c>
      <c r="C1366" s="1">
        <f t="shared" ca="1" si="353"/>
        <v>19</v>
      </c>
      <c r="D1366" s="1">
        <f t="shared" ca="1" si="354"/>
        <v>3</v>
      </c>
      <c r="E1366" s="1">
        <f t="shared" ca="1" si="355"/>
        <v>15</v>
      </c>
      <c r="F1366" s="1">
        <f t="shared" ca="1" si="356"/>
        <v>18</v>
      </c>
      <c r="G1366" s="1">
        <f t="shared" ca="1" si="357"/>
        <v>5</v>
      </c>
      <c r="H1366" s="1">
        <f t="shared" ca="1" si="358"/>
        <v>0</v>
      </c>
      <c r="I1366" s="1">
        <f t="shared" ca="1" si="359"/>
        <v>0</v>
      </c>
      <c r="J1366" s="1">
        <f t="shared" ca="1" si="360"/>
        <v>0</v>
      </c>
      <c r="K1366" s="1">
        <f t="shared" ca="1" si="361"/>
        <v>0</v>
      </c>
      <c r="L1366" s="1">
        <f t="shared" ca="1" si="362"/>
        <v>0</v>
      </c>
      <c r="M1366" s="1">
        <f t="shared" ca="1" si="363"/>
        <v>0</v>
      </c>
      <c r="N1366" s="1">
        <f t="shared" ca="1" si="364"/>
        <v>0</v>
      </c>
      <c r="O1366" s="1">
        <f t="shared" ca="1" si="365"/>
        <v>0</v>
      </c>
      <c r="P1366" s="1">
        <f t="shared" ca="1" si="366"/>
        <v>0</v>
      </c>
      <c r="Q1366" s="1">
        <f t="shared" ca="1" si="367"/>
        <v>0</v>
      </c>
      <c r="R1366" s="1">
        <f t="shared" ca="1" si="368"/>
        <v>60</v>
      </c>
    </row>
    <row r="1367" spans="1:18" x14ac:dyDescent="0.25">
      <c r="A1367" s="1">
        <v>1366</v>
      </c>
      <c r="B1367" s="7" t="s">
        <v>1380</v>
      </c>
      <c r="C1367" s="1">
        <f t="shared" ca="1" si="353"/>
        <v>19</v>
      </c>
      <c r="D1367" s="1">
        <f t="shared" ca="1" si="354"/>
        <v>3</v>
      </c>
      <c r="E1367" s="1">
        <f t="shared" ca="1" si="355"/>
        <v>18</v>
      </c>
      <c r="F1367" s="1">
        <f t="shared" ca="1" si="356"/>
        <v>5</v>
      </c>
      <c r="G1367" s="1">
        <f t="shared" ca="1" si="357"/>
        <v>5</v>
      </c>
      <c r="H1367" s="1">
        <f t="shared" ca="1" si="358"/>
        <v>14</v>
      </c>
      <c r="I1367" s="1">
        <f t="shared" ca="1" si="359"/>
        <v>0</v>
      </c>
      <c r="J1367" s="1">
        <f t="shared" ca="1" si="360"/>
        <v>0</v>
      </c>
      <c r="K1367" s="1">
        <f t="shared" ca="1" si="361"/>
        <v>0</v>
      </c>
      <c r="L1367" s="1">
        <f t="shared" ca="1" si="362"/>
        <v>0</v>
      </c>
      <c r="M1367" s="1">
        <f t="shared" ca="1" si="363"/>
        <v>0</v>
      </c>
      <c r="N1367" s="1">
        <f t="shared" ca="1" si="364"/>
        <v>0</v>
      </c>
      <c r="O1367" s="1">
        <f t="shared" ca="1" si="365"/>
        <v>0</v>
      </c>
      <c r="P1367" s="1">
        <f t="shared" ca="1" si="366"/>
        <v>0</v>
      </c>
      <c r="Q1367" s="1">
        <f t="shared" ca="1" si="367"/>
        <v>0</v>
      </c>
      <c r="R1367" s="1">
        <f t="shared" ca="1" si="368"/>
        <v>64</v>
      </c>
    </row>
    <row r="1368" spans="1:18" x14ac:dyDescent="0.25">
      <c r="A1368" s="1">
        <v>1367</v>
      </c>
      <c r="B1368" s="7" t="s">
        <v>1381</v>
      </c>
      <c r="C1368" s="1">
        <f t="shared" ca="1" si="353"/>
        <v>19</v>
      </c>
      <c r="D1368" s="1">
        <f t="shared" ca="1" si="354"/>
        <v>5</v>
      </c>
      <c r="E1368" s="1">
        <f t="shared" ca="1" si="355"/>
        <v>1</v>
      </c>
      <c r="F1368" s="1">
        <f t="shared" ca="1" si="356"/>
        <v>0</v>
      </c>
      <c r="G1368" s="1">
        <f t="shared" ca="1" si="357"/>
        <v>0</v>
      </c>
      <c r="H1368" s="1">
        <f t="shared" ca="1" si="358"/>
        <v>0</v>
      </c>
      <c r="I1368" s="1">
        <f t="shared" ca="1" si="359"/>
        <v>0</v>
      </c>
      <c r="J1368" s="1">
        <f t="shared" ca="1" si="360"/>
        <v>0</v>
      </c>
      <c r="K1368" s="1">
        <f t="shared" ca="1" si="361"/>
        <v>0</v>
      </c>
      <c r="L1368" s="1">
        <f t="shared" ca="1" si="362"/>
        <v>0</v>
      </c>
      <c r="M1368" s="1">
        <f t="shared" ca="1" si="363"/>
        <v>0</v>
      </c>
      <c r="N1368" s="1">
        <f t="shared" ca="1" si="364"/>
        <v>0</v>
      </c>
      <c r="O1368" s="1">
        <f t="shared" ca="1" si="365"/>
        <v>0</v>
      </c>
      <c r="P1368" s="1">
        <f t="shared" ca="1" si="366"/>
        <v>0</v>
      </c>
      <c r="Q1368" s="1">
        <f t="shared" ca="1" si="367"/>
        <v>0</v>
      </c>
      <c r="R1368" s="1">
        <f t="shared" ca="1" si="368"/>
        <v>25</v>
      </c>
    </row>
    <row r="1369" spans="1:18" x14ac:dyDescent="0.25">
      <c r="A1369" s="1">
        <v>1368</v>
      </c>
      <c r="B1369" s="7" t="s">
        <v>1382</v>
      </c>
      <c r="C1369" s="1">
        <f t="shared" ca="1" si="353"/>
        <v>19</v>
      </c>
      <c r="D1369" s="1">
        <f t="shared" ca="1" si="354"/>
        <v>5</v>
      </c>
      <c r="E1369" s="1">
        <f t="shared" ca="1" si="355"/>
        <v>1</v>
      </c>
      <c r="F1369" s="1">
        <f t="shared" ca="1" si="356"/>
        <v>18</v>
      </c>
      <c r="G1369" s="1">
        <f t="shared" ca="1" si="357"/>
        <v>3</v>
      </c>
      <c r="H1369" s="1">
        <f t="shared" ca="1" si="358"/>
        <v>8</v>
      </c>
      <c r="I1369" s="1">
        <f t="shared" ca="1" si="359"/>
        <v>0</v>
      </c>
      <c r="J1369" s="1">
        <f t="shared" ca="1" si="360"/>
        <v>0</v>
      </c>
      <c r="K1369" s="1">
        <f t="shared" ca="1" si="361"/>
        <v>0</v>
      </c>
      <c r="L1369" s="1">
        <f t="shared" ca="1" si="362"/>
        <v>0</v>
      </c>
      <c r="M1369" s="1">
        <f t="shared" ca="1" si="363"/>
        <v>0</v>
      </c>
      <c r="N1369" s="1">
        <f t="shared" ca="1" si="364"/>
        <v>0</v>
      </c>
      <c r="O1369" s="1">
        <f t="shared" ca="1" si="365"/>
        <v>0</v>
      </c>
      <c r="P1369" s="1">
        <f t="shared" ca="1" si="366"/>
        <v>0</v>
      </c>
      <c r="Q1369" s="1">
        <f t="shared" ca="1" si="367"/>
        <v>0</v>
      </c>
      <c r="R1369" s="1">
        <f t="shared" ca="1" si="368"/>
        <v>54</v>
      </c>
    </row>
    <row r="1370" spans="1:18" x14ac:dyDescent="0.25">
      <c r="A1370" s="1">
        <v>1369</v>
      </c>
      <c r="B1370" s="7" t="s">
        <v>27</v>
      </c>
      <c r="C1370" s="1">
        <f t="shared" ca="1" si="353"/>
        <v>19</v>
      </c>
      <c r="D1370" s="1">
        <f t="shared" ca="1" si="354"/>
        <v>5</v>
      </c>
      <c r="E1370" s="1">
        <f t="shared" ca="1" si="355"/>
        <v>1</v>
      </c>
      <c r="F1370" s="1">
        <f t="shared" ca="1" si="356"/>
        <v>19</v>
      </c>
      <c r="G1370" s="1">
        <f t="shared" ca="1" si="357"/>
        <v>15</v>
      </c>
      <c r="H1370" s="1">
        <f t="shared" ca="1" si="358"/>
        <v>14</v>
      </c>
      <c r="I1370" s="1">
        <f t="shared" ca="1" si="359"/>
        <v>0</v>
      </c>
      <c r="J1370" s="1">
        <f t="shared" ca="1" si="360"/>
        <v>0</v>
      </c>
      <c r="K1370" s="1">
        <f t="shared" ca="1" si="361"/>
        <v>0</v>
      </c>
      <c r="L1370" s="1">
        <f t="shared" ca="1" si="362"/>
        <v>0</v>
      </c>
      <c r="M1370" s="1">
        <f t="shared" ca="1" si="363"/>
        <v>0</v>
      </c>
      <c r="N1370" s="1">
        <f t="shared" ca="1" si="364"/>
        <v>0</v>
      </c>
      <c r="O1370" s="1">
        <f t="shared" ca="1" si="365"/>
        <v>0</v>
      </c>
      <c r="P1370" s="1">
        <f t="shared" ca="1" si="366"/>
        <v>0</v>
      </c>
      <c r="Q1370" s="1">
        <f t="shared" ca="1" si="367"/>
        <v>0</v>
      </c>
      <c r="R1370" s="1">
        <f t="shared" ca="1" si="368"/>
        <v>73</v>
      </c>
    </row>
    <row r="1371" spans="1:18" x14ac:dyDescent="0.25">
      <c r="A1371" s="1">
        <v>1370</v>
      </c>
      <c r="B1371" s="7" t="s">
        <v>1383</v>
      </c>
      <c r="C1371" s="1">
        <f t="shared" ca="1" si="353"/>
        <v>19</v>
      </c>
      <c r="D1371" s="1">
        <f t="shared" ca="1" si="354"/>
        <v>5</v>
      </c>
      <c r="E1371" s="1">
        <f t="shared" ca="1" si="355"/>
        <v>1</v>
      </c>
      <c r="F1371" s="1">
        <f t="shared" ca="1" si="356"/>
        <v>20</v>
      </c>
      <c r="G1371" s="1">
        <f t="shared" ca="1" si="357"/>
        <v>0</v>
      </c>
      <c r="H1371" s="1">
        <f t="shared" ca="1" si="358"/>
        <v>0</v>
      </c>
      <c r="I1371" s="1">
        <f t="shared" ca="1" si="359"/>
        <v>0</v>
      </c>
      <c r="J1371" s="1">
        <f t="shared" ca="1" si="360"/>
        <v>0</v>
      </c>
      <c r="K1371" s="1">
        <f t="shared" ca="1" si="361"/>
        <v>0</v>
      </c>
      <c r="L1371" s="1">
        <f t="shared" ca="1" si="362"/>
        <v>0</v>
      </c>
      <c r="M1371" s="1">
        <f t="shared" ca="1" si="363"/>
        <v>0</v>
      </c>
      <c r="N1371" s="1">
        <f t="shared" ca="1" si="364"/>
        <v>0</v>
      </c>
      <c r="O1371" s="1">
        <f t="shared" ca="1" si="365"/>
        <v>0</v>
      </c>
      <c r="P1371" s="1">
        <f t="shared" ca="1" si="366"/>
        <v>0</v>
      </c>
      <c r="Q1371" s="1">
        <f t="shared" ca="1" si="367"/>
        <v>0</v>
      </c>
      <c r="R1371" s="1">
        <f t="shared" ca="1" si="368"/>
        <v>45</v>
      </c>
    </row>
    <row r="1372" spans="1:18" x14ac:dyDescent="0.25">
      <c r="A1372" s="1">
        <v>1371</v>
      </c>
      <c r="B1372" s="7" t="s">
        <v>1384</v>
      </c>
      <c r="C1372" s="1">
        <f t="shared" ca="1" si="353"/>
        <v>19</v>
      </c>
      <c r="D1372" s="1">
        <f t="shared" ca="1" si="354"/>
        <v>5</v>
      </c>
      <c r="E1372" s="1">
        <f t="shared" ca="1" si="355"/>
        <v>3</v>
      </c>
      <c r="F1372" s="1">
        <f t="shared" ca="1" si="356"/>
        <v>15</v>
      </c>
      <c r="G1372" s="1">
        <f t="shared" ca="1" si="357"/>
        <v>14</v>
      </c>
      <c r="H1372" s="1">
        <f t="shared" ca="1" si="358"/>
        <v>4</v>
      </c>
      <c r="I1372" s="1">
        <f t="shared" ca="1" si="359"/>
        <v>0</v>
      </c>
      <c r="J1372" s="1">
        <f t="shared" ca="1" si="360"/>
        <v>0</v>
      </c>
      <c r="K1372" s="1">
        <f t="shared" ca="1" si="361"/>
        <v>0</v>
      </c>
      <c r="L1372" s="1">
        <f t="shared" ca="1" si="362"/>
        <v>0</v>
      </c>
      <c r="M1372" s="1">
        <f t="shared" ca="1" si="363"/>
        <v>0</v>
      </c>
      <c r="N1372" s="1">
        <f t="shared" ca="1" si="364"/>
        <v>0</v>
      </c>
      <c r="O1372" s="1">
        <f t="shared" ca="1" si="365"/>
        <v>0</v>
      </c>
      <c r="P1372" s="1">
        <f t="shared" ca="1" si="366"/>
        <v>0</v>
      </c>
      <c r="Q1372" s="1">
        <f t="shared" ca="1" si="367"/>
        <v>0</v>
      </c>
      <c r="R1372" s="1">
        <f t="shared" ca="1" si="368"/>
        <v>60</v>
      </c>
    </row>
    <row r="1373" spans="1:18" x14ac:dyDescent="0.25">
      <c r="A1373" s="1">
        <v>1372</v>
      </c>
      <c r="B1373" s="7" t="s">
        <v>1385</v>
      </c>
      <c r="C1373" s="1">
        <f t="shared" ca="1" si="353"/>
        <v>19</v>
      </c>
      <c r="D1373" s="1">
        <f t="shared" ca="1" si="354"/>
        <v>5</v>
      </c>
      <c r="E1373" s="1">
        <f t="shared" ca="1" si="355"/>
        <v>3</v>
      </c>
      <c r="F1373" s="1">
        <f t="shared" ca="1" si="356"/>
        <v>15</v>
      </c>
      <c r="G1373" s="1">
        <f t="shared" ca="1" si="357"/>
        <v>14</v>
      </c>
      <c r="H1373" s="1">
        <f t="shared" ca="1" si="358"/>
        <v>4</v>
      </c>
      <c r="I1373" s="1">
        <f t="shared" ca="1" si="359"/>
        <v>1</v>
      </c>
      <c r="J1373" s="1">
        <f t="shared" ca="1" si="360"/>
        <v>18</v>
      </c>
      <c r="K1373" s="1">
        <f t="shared" ca="1" si="361"/>
        <v>25</v>
      </c>
      <c r="L1373" s="1">
        <f t="shared" ca="1" si="362"/>
        <v>0</v>
      </c>
      <c r="M1373" s="1">
        <f t="shared" ca="1" si="363"/>
        <v>0</v>
      </c>
      <c r="N1373" s="1">
        <f t="shared" ca="1" si="364"/>
        <v>0</v>
      </c>
      <c r="O1373" s="1">
        <f t="shared" ca="1" si="365"/>
        <v>0</v>
      </c>
      <c r="P1373" s="1">
        <f t="shared" ca="1" si="366"/>
        <v>0</v>
      </c>
      <c r="Q1373" s="1">
        <f t="shared" ca="1" si="367"/>
        <v>0</v>
      </c>
      <c r="R1373" s="1">
        <f t="shared" ca="1" si="368"/>
        <v>104</v>
      </c>
    </row>
    <row r="1374" spans="1:18" x14ac:dyDescent="0.25">
      <c r="A1374" s="1">
        <v>1373</v>
      </c>
      <c r="B1374" s="7" t="s">
        <v>1386</v>
      </c>
      <c r="C1374" s="1">
        <f t="shared" ca="1" si="353"/>
        <v>19</v>
      </c>
      <c r="D1374" s="1">
        <f t="shared" ca="1" si="354"/>
        <v>5</v>
      </c>
      <c r="E1374" s="1">
        <f t="shared" ca="1" si="355"/>
        <v>3</v>
      </c>
      <c r="F1374" s="1">
        <f t="shared" ca="1" si="356"/>
        <v>18</v>
      </c>
      <c r="G1374" s="1">
        <f t="shared" ca="1" si="357"/>
        <v>5</v>
      </c>
      <c r="H1374" s="1">
        <f t="shared" ca="1" si="358"/>
        <v>20</v>
      </c>
      <c r="I1374" s="1">
        <f t="shared" ca="1" si="359"/>
        <v>1</v>
      </c>
      <c r="J1374" s="1">
        <f t="shared" ca="1" si="360"/>
        <v>18</v>
      </c>
      <c r="K1374" s="1">
        <f t="shared" ca="1" si="361"/>
        <v>25</v>
      </c>
      <c r="L1374" s="1">
        <f t="shared" ca="1" si="362"/>
        <v>0</v>
      </c>
      <c r="M1374" s="1">
        <f t="shared" ca="1" si="363"/>
        <v>0</v>
      </c>
      <c r="N1374" s="1">
        <f t="shared" ca="1" si="364"/>
        <v>0</v>
      </c>
      <c r="O1374" s="1">
        <f t="shared" ca="1" si="365"/>
        <v>0</v>
      </c>
      <c r="P1374" s="1">
        <f t="shared" ca="1" si="366"/>
        <v>0</v>
      </c>
      <c r="Q1374" s="1">
        <f t="shared" ca="1" si="367"/>
        <v>0</v>
      </c>
      <c r="R1374" s="1">
        <f t="shared" ca="1" si="368"/>
        <v>114</v>
      </c>
    </row>
    <row r="1375" spans="1:18" x14ac:dyDescent="0.25">
      <c r="A1375" s="1">
        <v>1374</v>
      </c>
      <c r="B1375" s="7" t="s">
        <v>1387</v>
      </c>
      <c r="C1375" s="1">
        <f t="shared" ca="1" si="353"/>
        <v>19</v>
      </c>
      <c r="D1375" s="1">
        <f t="shared" ca="1" si="354"/>
        <v>5</v>
      </c>
      <c r="E1375" s="1">
        <f t="shared" ca="1" si="355"/>
        <v>3</v>
      </c>
      <c r="F1375" s="1">
        <f t="shared" ca="1" si="356"/>
        <v>20</v>
      </c>
      <c r="G1375" s="1">
        <f t="shared" ca="1" si="357"/>
        <v>9</v>
      </c>
      <c r="H1375" s="1">
        <f t="shared" ca="1" si="358"/>
        <v>15</v>
      </c>
      <c r="I1375" s="1">
        <f t="shared" ca="1" si="359"/>
        <v>14</v>
      </c>
      <c r="J1375" s="1">
        <f t="shared" ca="1" si="360"/>
        <v>0</v>
      </c>
      <c r="K1375" s="1">
        <f t="shared" ca="1" si="361"/>
        <v>0</v>
      </c>
      <c r="L1375" s="1">
        <f t="shared" ca="1" si="362"/>
        <v>0</v>
      </c>
      <c r="M1375" s="1">
        <f t="shared" ca="1" si="363"/>
        <v>0</v>
      </c>
      <c r="N1375" s="1">
        <f t="shared" ca="1" si="364"/>
        <v>0</v>
      </c>
      <c r="O1375" s="1">
        <f t="shared" ca="1" si="365"/>
        <v>0</v>
      </c>
      <c r="P1375" s="1">
        <f t="shared" ca="1" si="366"/>
        <v>0</v>
      </c>
      <c r="Q1375" s="1">
        <f t="shared" ca="1" si="367"/>
        <v>0</v>
      </c>
      <c r="R1375" s="1">
        <f t="shared" ca="1" si="368"/>
        <v>85</v>
      </c>
    </row>
    <row r="1376" spans="1:18" x14ac:dyDescent="0.25">
      <c r="A1376" s="1">
        <v>1375</v>
      </c>
      <c r="B1376" s="7" t="s">
        <v>1388</v>
      </c>
      <c r="C1376" s="1">
        <f t="shared" ca="1" si="353"/>
        <v>19</v>
      </c>
      <c r="D1376" s="1">
        <f t="shared" ca="1" si="354"/>
        <v>5</v>
      </c>
      <c r="E1376" s="1">
        <f t="shared" ca="1" si="355"/>
        <v>3</v>
      </c>
      <c r="F1376" s="1">
        <f t="shared" ca="1" si="356"/>
        <v>20</v>
      </c>
      <c r="G1376" s="1">
        <f t="shared" ca="1" si="357"/>
        <v>15</v>
      </c>
      <c r="H1376" s="1">
        <f t="shared" ca="1" si="358"/>
        <v>18</v>
      </c>
      <c r="I1376" s="1">
        <f t="shared" ca="1" si="359"/>
        <v>0</v>
      </c>
      <c r="J1376" s="1">
        <f t="shared" ca="1" si="360"/>
        <v>0</v>
      </c>
      <c r="K1376" s="1">
        <f t="shared" ca="1" si="361"/>
        <v>0</v>
      </c>
      <c r="L1376" s="1">
        <f t="shared" ca="1" si="362"/>
        <v>0</v>
      </c>
      <c r="M1376" s="1">
        <f t="shared" ca="1" si="363"/>
        <v>0</v>
      </c>
      <c r="N1376" s="1">
        <f t="shared" ca="1" si="364"/>
        <v>0</v>
      </c>
      <c r="O1376" s="1">
        <f t="shared" ca="1" si="365"/>
        <v>0</v>
      </c>
      <c r="P1376" s="1">
        <f t="shared" ca="1" si="366"/>
        <v>0</v>
      </c>
      <c r="Q1376" s="1">
        <f t="shared" ca="1" si="367"/>
        <v>0</v>
      </c>
      <c r="R1376" s="1">
        <f t="shared" ca="1" si="368"/>
        <v>80</v>
      </c>
    </row>
    <row r="1377" spans="1:18" x14ac:dyDescent="0.25">
      <c r="A1377" s="1">
        <v>1376</v>
      </c>
      <c r="B1377" s="7" t="s">
        <v>1389</v>
      </c>
      <c r="C1377" s="1">
        <f t="shared" ca="1" si="353"/>
        <v>19</v>
      </c>
      <c r="D1377" s="1">
        <f t="shared" ca="1" si="354"/>
        <v>5</v>
      </c>
      <c r="E1377" s="1">
        <f t="shared" ca="1" si="355"/>
        <v>3</v>
      </c>
      <c r="F1377" s="1">
        <f t="shared" ca="1" si="356"/>
        <v>21</v>
      </c>
      <c r="G1377" s="1">
        <f t="shared" ca="1" si="357"/>
        <v>18</v>
      </c>
      <c r="H1377" s="1">
        <f t="shared" ca="1" si="358"/>
        <v>5</v>
      </c>
      <c r="I1377" s="1">
        <f t="shared" ca="1" si="359"/>
        <v>0</v>
      </c>
      <c r="J1377" s="1">
        <f t="shared" ca="1" si="360"/>
        <v>0</v>
      </c>
      <c r="K1377" s="1">
        <f t="shared" ca="1" si="361"/>
        <v>0</v>
      </c>
      <c r="L1377" s="1">
        <f t="shared" ca="1" si="362"/>
        <v>0</v>
      </c>
      <c r="M1377" s="1">
        <f t="shared" ca="1" si="363"/>
        <v>0</v>
      </c>
      <c r="N1377" s="1">
        <f t="shared" ca="1" si="364"/>
        <v>0</v>
      </c>
      <c r="O1377" s="1">
        <f t="shared" ca="1" si="365"/>
        <v>0</v>
      </c>
      <c r="P1377" s="1">
        <f t="shared" ca="1" si="366"/>
        <v>0</v>
      </c>
      <c r="Q1377" s="1">
        <f t="shared" ca="1" si="367"/>
        <v>0</v>
      </c>
      <c r="R1377" s="1">
        <f t="shared" ca="1" si="368"/>
        <v>71</v>
      </c>
    </row>
    <row r="1378" spans="1:18" x14ac:dyDescent="0.25">
      <c r="A1378" s="1">
        <v>1377</v>
      </c>
      <c r="B1378" s="7" t="s">
        <v>1390</v>
      </c>
      <c r="C1378" s="1">
        <f t="shared" ca="1" si="353"/>
        <v>19</v>
      </c>
      <c r="D1378" s="1">
        <f t="shared" ca="1" si="354"/>
        <v>5</v>
      </c>
      <c r="E1378" s="1">
        <f t="shared" ca="1" si="355"/>
        <v>3</v>
      </c>
      <c r="F1378" s="1">
        <f t="shared" ca="1" si="356"/>
        <v>21</v>
      </c>
      <c r="G1378" s="1">
        <f t="shared" ca="1" si="357"/>
        <v>18</v>
      </c>
      <c r="H1378" s="1">
        <f t="shared" ca="1" si="358"/>
        <v>9</v>
      </c>
      <c r="I1378" s="1">
        <f t="shared" ca="1" si="359"/>
        <v>20</v>
      </c>
      <c r="J1378" s="1">
        <f t="shared" ca="1" si="360"/>
        <v>25</v>
      </c>
      <c r="K1378" s="1">
        <f t="shared" ca="1" si="361"/>
        <v>0</v>
      </c>
      <c r="L1378" s="1">
        <f t="shared" ca="1" si="362"/>
        <v>0</v>
      </c>
      <c r="M1378" s="1">
        <f t="shared" ca="1" si="363"/>
        <v>0</v>
      </c>
      <c r="N1378" s="1">
        <f t="shared" ca="1" si="364"/>
        <v>0</v>
      </c>
      <c r="O1378" s="1">
        <f t="shared" ca="1" si="365"/>
        <v>0</v>
      </c>
      <c r="P1378" s="1">
        <f t="shared" ca="1" si="366"/>
        <v>0</v>
      </c>
      <c r="Q1378" s="1">
        <f t="shared" ca="1" si="367"/>
        <v>0</v>
      </c>
      <c r="R1378" s="1">
        <f t="shared" ca="1" si="368"/>
        <v>120</v>
      </c>
    </row>
    <row r="1379" spans="1:18" x14ac:dyDescent="0.25">
      <c r="A1379" s="1">
        <v>1378</v>
      </c>
      <c r="B1379" s="7" t="s">
        <v>30</v>
      </c>
      <c r="C1379" s="1">
        <f t="shared" ca="1" si="353"/>
        <v>19</v>
      </c>
      <c r="D1379" s="1">
        <f t="shared" ca="1" si="354"/>
        <v>5</v>
      </c>
      <c r="E1379" s="1">
        <f t="shared" ca="1" si="355"/>
        <v>5</v>
      </c>
      <c r="F1379" s="1">
        <f t="shared" ca="1" si="356"/>
        <v>0</v>
      </c>
      <c r="G1379" s="1">
        <f t="shared" ca="1" si="357"/>
        <v>0</v>
      </c>
      <c r="H1379" s="1">
        <f t="shared" ca="1" si="358"/>
        <v>0</v>
      </c>
      <c r="I1379" s="1">
        <f t="shared" ca="1" si="359"/>
        <v>0</v>
      </c>
      <c r="J1379" s="1">
        <f t="shared" ca="1" si="360"/>
        <v>0</v>
      </c>
      <c r="K1379" s="1">
        <f t="shared" ca="1" si="361"/>
        <v>0</v>
      </c>
      <c r="L1379" s="1">
        <f t="shared" ca="1" si="362"/>
        <v>0</v>
      </c>
      <c r="M1379" s="1">
        <f t="shared" ca="1" si="363"/>
        <v>0</v>
      </c>
      <c r="N1379" s="1">
        <f t="shared" ca="1" si="364"/>
        <v>0</v>
      </c>
      <c r="O1379" s="1">
        <f t="shared" ca="1" si="365"/>
        <v>0</v>
      </c>
      <c r="P1379" s="1">
        <f t="shared" ca="1" si="366"/>
        <v>0</v>
      </c>
      <c r="Q1379" s="1">
        <f t="shared" ca="1" si="367"/>
        <v>0</v>
      </c>
      <c r="R1379" s="1">
        <f t="shared" ca="1" si="368"/>
        <v>29</v>
      </c>
    </row>
    <row r="1380" spans="1:18" x14ac:dyDescent="0.25">
      <c r="A1380" s="1">
        <v>1379</v>
      </c>
      <c r="B1380" s="7" t="s">
        <v>1391</v>
      </c>
      <c r="C1380" s="1">
        <f t="shared" ca="1" si="353"/>
        <v>19</v>
      </c>
      <c r="D1380" s="1">
        <f t="shared" ca="1" si="354"/>
        <v>5</v>
      </c>
      <c r="E1380" s="1">
        <f t="shared" ca="1" si="355"/>
        <v>5</v>
      </c>
      <c r="F1380" s="1">
        <f t="shared" ca="1" si="356"/>
        <v>11</v>
      </c>
      <c r="G1380" s="1">
        <f t="shared" ca="1" si="357"/>
        <v>0</v>
      </c>
      <c r="H1380" s="1">
        <f t="shared" ca="1" si="358"/>
        <v>0</v>
      </c>
      <c r="I1380" s="1">
        <f t="shared" ca="1" si="359"/>
        <v>0</v>
      </c>
      <c r="J1380" s="1">
        <f t="shared" ca="1" si="360"/>
        <v>0</v>
      </c>
      <c r="K1380" s="1">
        <f t="shared" ca="1" si="361"/>
        <v>0</v>
      </c>
      <c r="L1380" s="1">
        <f t="shared" ca="1" si="362"/>
        <v>0</v>
      </c>
      <c r="M1380" s="1">
        <f t="shared" ca="1" si="363"/>
        <v>0</v>
      </c>
      <c r="N1380" s="1">
        <f t="shared" ca="1" si="364"/>
        <v>0</v>
      </c>
      <c r="O1380" s="1">
        <f t="shared" ca="1" si="365"/>
        <v>0</v>
      </c>
      <c r="P1380" s="1">
        <f t="shared" ca="1" si="366"/>
        <v>0</v>
      </c>
      <c r="Q1380" s="1">
        <f t="shared" ca="1" si="367"/>
        <v>0</v>
      </c>
      <c r="R1380" s="1">
        <f t="shared" ca="1" si="368"/>
        <v>40</v>
      </c>
    </row>
    <row r="1381" spans="1:18" x14ac:dyDescent="0.25">
      <c r="A1381" s="1">
        <v>1380</v>
      </c>
      <c r="B1381" s="7" t="s">
        <v>1392</v>
      </c>
      <c r="C1381" s="1">
        <f t="shared" ca="1" si="353"/>
        <v>19</v>
      </c>
      <c r="D1381" s="1">
        <f t="shared" ca="1" si="354"/>
        <v>5</v>
      </c>
      <c r="E1381" s="1">
        <f t="shared" ca="1" si="355"/>
        <v>5</v>
      </c>
      <c r="F1381" s="1">
        <f t="shared" ca="1" si="356"/>
        <v>13</v>
      </c>
      <c r="G1381" s="1">
        <f t="shared" ca="1" si="357"/>
        <v>0</v>
      </c>
      <c r="H1381" s="1">
        <f t="shared" ca="1" si="358"/>
        <v>0</v>
      </c>
      <c r="I1381" s="1">
        <f t="shared" ca="1" si="359"/>
        <v>0</v>
      </c>
      <c r="J1381" s="1">
        <f t="shared" ca="1" si="360"/>
        <v>0</v>
      </c>
      <c r="K1381" s="1">
        <f t="shared" ca="1" si="361"/>
        <v>0</v>
      </c>
      <c r="L1381" s="1">
        <f t="shared" ca="1" si="362"/>
        <v>0</v>
      </c>
      <c r="M1381" s="1">
        <f t="shared" ca="1" si="363"/>
        <v>0</v>
      </c>
      <c r="N1381" s="1">
        <f t="shared" ca="1" si="364"/>
        <v>0</v>
      </c>
      <c r="O1381" s="1">
        <f t="shared" ca="1" si="365"/>
        <v>0</v>
      </c>
      <c r="P1381" s="1">
        <f t="shared" ca="1" si="366"/>
        <v>0</v>
      </c>
      <c r="Q1381" s="1">
        <f t="shared" ca="1" si="367"/>
        <v>0</v>
      </c>
      <c r="R1381" s="1">
        <f t="shared" ca="1" si="368"/>
        <v>42</v>
      </c>
    </row>
    <row r="1382" spans="1:18" x14ac:dyDescent="0.25">
      <c r="A1382" s="1">
        <v>1381</v>
      </c>
      <c r="B1382" s="7" t="s">
        <v>1393</v>
      </c>
      <c r="C1382" s="1">
        <f t="shared" ca="1" si="353"/>
        <v>19</v>
      </c>
      <c r="D1382" s="1">
        <f t="shared" ca="1" si="354"/>
        <v>5</v>
      </c>
      <c r="E1382" s="1">
        <f t="shared" ca="1" si="355"/>
        <v>12</v>
      </c>
      <c r="F1382" s="1">
        <f t="shared" ca="1" si="356"/>
        <v>5</v>
      </c>
      <c r="G1382" s="1">
        <f t="shared" ca="1" si="357"/>
        <v>3</v>
      </c>
      <c r="H1382" s="1">
        <f t="shared" ca="1" si="358"/>
        <v>20</v>
      </c>
      <c r="I1382" s="1">
        <f t="shared" ca="1" si="359"/>
        <v>0</v>
      </c>
      <c r="J1382" s="1">
        <f t="shared" ca="1" si="360"/>
        <v>0</v>
      </c>
      <c r="K1382" s="1">
        <f t="shared" ca="1" si="361"/>
        <v>0</v>
      </c>
      <c r="L1382" s="1">
        <f t="shared" ca="1" si="362"/>
        <v>0</v>
      </c>
      <c r="M1382" s="1">
        <f t="shared" ca="1" si="363"/>
        <v>0</v>
      </c>
      <c r="N1382" s="1">
        <f t="shared" ca="1" si="364"/>
        <v>0</v>
      </c>
      <c r="O1382" s="1">
        <f t="shared" ca="1" si="365"/>
        <v>0</v>
      </c>
      <c r="P1382" s="1">
        <f t="shared" ca="1" si="366"/>
        <v>0</v>
      </c>
      <c r="Q1382" s="1">
        <f t="shared" ca="1" si="367"/>
        <v>0</v>
      </c>
      <c r="R1382" s="1">
        <f t="shared" ca="1" si="368"/>
        <v>64</v>
      </c>
    </row>
    <row r="1383" spans="1:18" x14ac:dyDescent="0.25">
      <c r="A1383" s="1">
        <v>1382</v>
      </c>
      <c r="B1383" s="7" t="s">
        <v>1394</v>
      </c>
      <c r="C1383" s="1">
        <f t="shared" ca="1" si="353"/>
        <v>19</v>
      </c>
      <c r="D1383" s="1">
        <f t="shared" ca="1" si="354"/>
        <v>5</v>
      </c>
      <c r="E1383" s="1">
        <f t="shared" ca="1" si="355"/>
        <v>12</v>
      </c>
      <c r="F1383" s="1">
        <f t="shared" ca="1" si="356"/>
        <v>5</v>
      </c>
      <c r="G1383" s="1">
        <f t="shared" ca="1" si="357"/>
        <v>3</v>
      </c>
      <c r="H1383" s="1">
        <f t="shared" ca="1" si="358"/>
        <v>20</v>
      </c>
      <c r="I1383" s="1">
        <f t="shared" ca="1" si="359"/>
        <v>9</v>
      </c>
      <c r="J1383" s="1">
        <f t="shared" ca="1" si="360"/>
        <v>15</v>
      </c>
      <c r="K1383" s="1">
        <f t="shared" ca="1" si="361"/>
        <v>14</v>
      </c>
      <c r="L1383" s="1">
        <f t="shared" ca="1" si="362"/>
        <v>0</v>
      </c>
      <c r="M1383" s="1">
        <f t="shared" ca="1" si="363"/>
        <v>0</v>
      </c>
      <c r="N1383" s="1">
        <f t="shared" ca="1" si="364"/>
        <v>0</v>
      </c>
      <c r="O1383" s="1">
        <f t="shared" ca="1" si="365"/>
        <v>0</v>
      </c>
      <c r="P1383" s="1">
        <f t="shared" ca="1" si="366"/>
        <v>0</v>
      </c>
      <c r="Q1383" s="1">
        <f t="shared" ca="1" si="367"/>
        <v>0</v>
      </c>
      <c r="R1383" s="1">
        <f t="shared" ca="1" si="368"/>
        <v>102</v>
      </c>
    </row>
    <row r="1384" spans="1:18" x14ac:dyDescent="0.25">
      <c r="A1384" s="1">
        <v>1383</v>
      </c>
      <c r="B1384" s="7" t="s">
        <v>1395</v>
      </c>
      <c r="C1384" s="1">
        <f t="shared" ca="1" si="353"/>
        <v>19</v>
      </c>
      <c r="D1384" s="1">
        <f t="shared" ca="1" si="354"/>
        <v>5</v>
      </c>
      <c r="E1384" s="1">
        <f t="shared" ca="1" si="355"/>
        <v>12</v>
      </c>
      <c r="F1384" s="1">
        <f t="shared" ca="1" si="356"/>
        <v>12</v>
      </c>
      <c r="G1384" s="1">
        <f t="shared" ca="1" si="357"/>
        <v>0</v>
      </c>
      <c r="H1384" s="1">
        <f t="shared" ca="1" si="358"/>
        <v>0</v>
      </c>
      <c r="I1384" s="1">
        <f t="shared" ca="1" si="359"/>
        <v>0</v>
      </c>
      <c r="J1384" s="1">
        <f t="shared" ca="1" si="360"/>
        <v>0</v>
      </c>
      <c r="K1384" s="1">
        <f t="shared" ca="1" si="361"/>
        <v>0</v>
      </c>
      <c r="L1384" s="1">
        <f t="shared" ca="1" si="362"/>
        <v>0</v>
      </c>
      <c r="M1384" s="1">
        <f t="shared" ca="1" si="363"/>
        <v>0</v>
      </c>
      <c r="N1384" s="1">
        <f t="shared" ca="1" si="364"/>
        <v>0</v>
      </c>
      <c r="O1384" s="1">
        <f t="shared" ca="1" si="365"/>
        <v>0</v>
      </c>
      <c r="P1384" s="1">
        <f t="shared" ca="1" si="366"/>
        <v>0</v>
      </c>
      <c r="Q1384" s="1">
        <f t="shared" ca="1" si="367"/>
        <v>0</v>
      </c>
      <c r="R1384" s="1">
        <f t="shared" ca="1" si="368"/>
        <v>48</v>
      </c>
    </row>
    <row r="1385" spans="1:18" x14ac:dyDescent="0.25">
      <c r="A1385" s="1">
        <v>1384</v>
      </c>
      <c r="B1385" s="7" t="s">
        <v>1396</v>
      </c>
      <c r="C1385" s="1">
        <f t="shared" ca="1" si="353"/>
        <v>19</v>
      </c>
      <c r="D1385" s="1">
        <f t="shared" ca="1" si="354"/>
        <v>5</v>
      </c>
      <c r="E1385" s="1">
        <f t="shared" ca="1" si="355"/>
        <v>14</v>
      </c>
      <c r="F1385" s="1">
        <f t="shared" ca="1" si="356"/>
        <v>4</v>
      </c>
      <c r="G1385" s="1">
        <f t="shared" ca="1" si="357"/>
        <v>0</v>
      </c>
      <c r="H1385" s="1">
        <f t="shared" ca="1" si="358"/>
        <v>0</v>
      </c>
      <c r="I1385" s="1">
        <f t="shared" ca="1" si="359"/>
        <v>0</v>
      </c>
      <c r="J1385" s="1">
        <f t="shared" ca="1" si="360"/>
        <v>0</v>
      </c>
      <c r="K1385" s="1">
        <f t="shared" ca="1" si="361"/>
        <v>0</v>
      </c>
      <c r="L1385" s="1">
        <f t="shared" ca="1" si="362"/>
        <v>0</v>
      </c>
      <c r="M1385" s="1">
        <f t="shared" ca="1" si="363"/>
        <v>0</v>
      </c>
      <c r="N1385" s="1">
        <f t="shared" ca="1" si="364"/>
        <v>0</v>
      </c>
      <c r="O1385" s="1">
        <f t="shared" ca="1" si="365"/>
        <v>0</v>
      </c>
      <c r="P1385" s="1">
        <f t="shared" ca="1" si="366"/>
        <v>0</v>
      </c>
      <c r="Q1385" s="1">
        <f t="shared" ca="1" si="367"/>
        <v>0</v>
      </c>
      <c r="R1385" s="1">
        <f t="shared" ca="1" si="368"/>
        <v>42</v>
      </c>
    </row>
    <row r="1386" spans="1:18" x14ac:dyDescent="0.25">
      <c r="A1386" s="1">
        <v>1385</v>
      </c>
      <c r="B1386" s="7" t="s">
        <v>1397</v>
      </c>
      <c r="C1386" s="1">
        <f t="shared" ca="1" si="353"/>
        <v>19</v>
      </c>
      <c r="D1386" s="1">
        <f t="shared" ca="1" si="354"/>
        <v>5</v>
      </c>
      <c r="E1386" s="1">
        <f t="shared" ca="1" si="355"/>
        <v>14</v>
      </c>
      <c r="F1386" s="1">
        <f t="shared" ca="1" si="356"/>
        <v>9</v>
      </c>
      <c r="G1386" s="1">
        <f t="shared" ca="1" si="357"/>
        <v>15</v>
      </c>
      <c r="H1386" s="1">
        <f t="shared" ca="1" si="358"/>
        <v>18</v>
      </c>
      <c r="I1386" s="1">
        <f t="shared" ca="1" si="359"/>
        <v>0</v>
      </c>
      <c r="J1386" s="1">
        <f t="shared" ca="1" si="360"/>
        <v>0</v>
      </c>
      <c r="K1386" s="1">
        <f t="shared" ca="1" si="361"/>
        <v>0</v>
      </c>
      <c r="L1386" s="1">
        <f t="shared" ca="1" si="362"/>
        <v>0</v>
      </c>
      <c r="M1386" s="1">
        <f t="shared" ca="1" si="363"/>
        <v>0</v>
      </c>
      <c r="N1386" s="1">
        <f t="shared" ca="1" si="364"/>
        <v>0</v>
      </c>
      <c r="O1386" s="1">
        <f t="shared" ca="1" si="365"/>
        <v>0</v>
      </c>
      <c r="P1386" s="1">
        <f t="shared" ca="1" si="366"/>
        <v>0</v>
      </c>
      <c r="Q1386" s="1">
        <f t="shared" ca="1" si="367"/>
        <v>0</v>
      </c>
      <c r="R1386" s="1">
        <f t="shared" ca="1" si="368"/>
        <v>80</v>
      </c>
    </row>
    <row r="1387" spans="1:18" x14ac:dyDescent="0.25">
      <c r="A1387" s="1">
        <v>1386</v>
      </c>
      <c r="B1387" s="7" t="s">
        <v>1398</v>
      </c>
      <c r="C1387" s="1">
        <f t="shared" ca="1" si="353"/>
        <v>19</v>
      </c>
      <c r="D1387" s="1">
        <f t="shared" ca="1" si="354"/>
        <v>5</v>
      </c>
      <c r="E1387" s="1">
        <f t="shared" ca="1" si="355"/>
        <v>14</v>
      </c>
      <c r="F1387" s="1">
        <f t="shared" ca="1" si="356"/>
        <v>19</v>
      </c>
      <c r="G1387" s="1">
        <f t="shared" ca="1" si="357"/>
        <v>5</v>
      </c>
      <c r="H1387" s="1">
        <f t="shared" ca="1" si="358"/>
        <v>0</v>
      </c>
      <c r="I1387" s="1">
        <f t="shared" ca="1" si="359"/>
        <v>0</v>
      </c>
      <c r="J1387" s="1">
        <f t="shared" ca="1" si="360"/>
        <v>0</v>
      </c>
      <c r="K1387" s="1">
        <f t="shared" ca="1" si="361"/>
        <v>0</v>
      </c>
      <c r="L1387" s="1">
        <f t="shared" ca="1" si="362"/>
        <v>0</v>
      </c>
      <c r="M1387" s="1">
        <f t="shared" ca="1" si="363"/>
        <v>0</v>
      </c>
      <c r="N1387" s="1">
        <f t="shared" ca="1" si="364"/>
        <v>0</v>
      </c>
      <c r="O1387" s="1">
        <f t="shared" ca="1" si="365"/>
        <v>0</v>
      </c>
      <c r="P1387" s="1">
        <f t="shared" ca="1" si="366"/>
        <v>0</v>
      </c>
      <c r="Q1387" s="1">
        <f t="shared" ca="1" si="367"/>
        <v>0</v>
      </c>
      <c r="R1387" s="1">
        <f t="shared" ca="1" si="368"/>
        <v>62</v>
      </c>
    </row>
    <row r="1388" spans="1:18" x14ac:dyDescent="0.25">
      <c r="A1388" s="1">
        <v>1387</v>
      </c>
      <c r="B1388" s="7" t="s">
        <v>1399</v>
      </c>
      <c r="C1388" s="1">
        <f t="shared" ca="1" si="353"/>
        <v>19</v>
      </c>
      <c r="D1388" s="1">
        <f t="shared" ca="1" si="354"/>
        <v>5</v>
      </c>
      <c r="E1388" s="1">
        <f t="shared" ca="1" si="355"/>
        <v>14</v>
      </c>
      <c r="F1388" s="1">
        <f t="shared" ca="1" si="356"/>
        <v>20</v>
      </c>
      <c r="G1388" s="1">
        <f t="shared" ca="1" si="357"/>
        <v>5</v>
      </c>
      <c r="H1388" s="1">
        <f t="shared" ca="1" si="358"/>
        <v>14</v>
      </c>
      <c r="I1388" s="1">
        <f t="shared" ca="1" si="359"/>
        <v>3</v>
      </c>
      <c r="J1388" s="1">
        <f t="shared" ca="1" si="360"/>
        <v>5</v>
      </c>
      <c r="K1388" s="1">
        <f t="shared" ca="1" si="361"/>
        <v>0</v>
      </c>
      <c r="L1388" s="1">
        <f t="shared" ca="1" si="362"/>
        <v>0</v>
      </c>
      <c r="M1388" s="1">
        <f t="shared" ca="1" si="363"/>
        <v>0</v>
      </c>
      <c r="N1388" s="1">
        <f t="shared" ca="1" si="364"/>
        <v>0</v>
      </c>
      <c r="O1388" s="1">
        <f t="shared" ca="1" si="365"/>
        <v>0</v>
      </c>
      <c r="P1388" s="1">
        <f t="shared" ca="1" si="366"/>
        <v>0</v>
      </c>
      <c r="Q1388" s="1">
        <f t="shared" ca="1" si="367"/>
        <v>0</v>
      </c>
      <c r="R1388" s="1">
        <f t="shared" ca="1" si="368"/>
        <v>85</v>
      </c>
    </row>
    <row r="1389" spans="1:18" x14ac:dyDescent="0.25">
      <c r="A1389" s="1">
        <v>1388</v>
      </c>
      <c r="B1389" s="7" t="s">
        <v>1400</v>
      </c>
      <c r="C1389" s="1">
        <f t="shared" ca="1" si="353"/>
        <v>19</v>
      </c>
      <c r="D1389" s="1">
        <f t="shared" ca="1" si="354"/>
        <v>5</v>
      </c>
      <c r="E1389" s="1">
        <f t="shared" ca="1" si="355"/>
        <v>16</v>
      </c>
      <c r="F1389" s="1">
        <f t="shared" ca="1" si="356"/>
        <v>1</v>
      </c>
      <c r="G1389" s="1">
        <f t="shared" ca="1" si="357"/>
        <v>18</v>
      </c>
      <c r="H1389" s="1">
        <f t="shared" ca="1" si="358"/>
        <v>1</v>
      </c>
      <c r="I1389" s="1">
        <f t="shared" ca="1" si="359"/>
        <v>20</v>
      </c>
      <c r="J1389" s="1">
        <f t="shared" ca="1" si="360"/>
        <v>5</v>
      </c>
      <c r="K1389" s="1">
        <f t="shared" ca="1" si="361"/>
        <v>0</v>
      </c>
      <c r="L1389" s="1">
        <f t="shared" ca="1" si="362"/>
        <v>0</v>
      </c>
      <c r="M1389" s="1">
        <f t="shared" ca="1" si="363"/>
        <v>0</v>
      </c>
      <c r="N1389" s="1">
        <f t="shared" ca="1" si="364"/>
        <v>0</v>
      </c>
      <c r="O1389" s="1">
        <f t="shared" ca="1" si="365"/>
        <v>0</v>
      </c>
      <c r="P1389" s="1">
        <f t="shared" ca="1" si="366"/>
        <v>0</v>
      </c>
      <c r="Q1389" s="1">
        <f t="shared" ca="1" si="367"/>
        <v>0</v>
      </c>
      <c r="R1389" s="1">
        <f t="shared" ca="1" si="368"/>
        <v>85</v>
      </c>
    </row>
    <row r="1390" spans="1:18" x14ac:dyDescent="0.25">
      <c r="A1390" s="1">
        <v>1389</v>
      </c>
      <c r="B1390" s="7" t="s">
        <v>1401</v>
      </c>
      <c r="C1390" s="1">
        <f t="shared" ca="1" si="353"/>
        <v>19</v>
      </c>
      <c r="D1390" s="1">
        <f t="shared" ca="1" si="354"/>
        <v>5</v>
      </c>
      <c r="E1390" s="1">
        <f t="shared" ca="1" si="355"/>
        <v>17</v>
      </c>
      <c r="F1390" s="1">
        <f t="shared" ca="1" si="356"/>
        <v>21</v>
      </c>
      <c r="G1390" s="1">
        <f t="shared" ca="1" si="357"/>
        <v>5</v>
      </c>
      <c r="H1390" s="1">
        <f t="shared" ca="1" si="358"/>
        <v>14</v>
      </c>
      <c r="I1390" s="1">
        <f t="shared" ca="1" si="359"/>
        <v>3</v>
      </c>
      <c r="J1390" s="1">
        <f t="shared" ca="1" si="360"/>
        <v>5</v>
      </c>
      <c r="K1390" s="1">
        <f t="shared" ca="1" si="361"/>
        <v>0</v>
      </c>
      <c r="L1390" s="1">
        <f t="shared" ca="1" si="362"/>
        <v>0</v>
      </c>
      <c r="M1390" s="1">
        <f t="shared" ca="1" si="363"/>
        <v>0</v>
      </c>
      <c r="N1390" s="1">
        <f t="shared" ca="1" si="364"/>
        <v>0</v>
      </c>
      <c r="O1390" s="1">
        <f t="shared" ca="1" si="365"/>
        <v>0</v>
      </c>
      <c r="P1390" s="1">
        <f t="shared" ca="1" si="366"/>
        <v>0</v>
      </c>
      <c r="Q1390" s="1">
        <f t="shared" ca="1" si="367"/>
        <v>0</v>
      </c>
      <c r="R1390" s="1">
        <f t="shared" ca="1" si="368"/>
        <v>89</v>
      </c>
    </row>
    <row r="1391" spans="1:18" x14ac:dyDescent="0.25">
      <c r="A1391" s="1">
        <v>1390</v>
      </c>
      <c r="B1391" s="7" t="s">
        <v>1402</v>
      </c>
      <c r="C1391" s="1">
        <f t="shared" ca="1" si="353"/>
        <v>19</v>
      </c>
      <c r="D1391" s="1">
        <f t="shared" ca="1" si="354"/>
        <v>5</v>
      </c>
      <c r="E1391" s="1">
        <f t="shared" ca="1" si="355"/>
        <v>18</v>
      </c>
      <c r="F1391" s="1">
        <f t="shared" ca="1" si="356"/>
        <v>9</v>
      </c>
      <c r="G1391" s="1">
        <f t="shared" ca="1" si="357"/>
        <v>5</v>
      </c>
      <c r="H1391" s="1">
        <f t="shared" ca="1" si="358"/>
        <v>19</v>
      </c>
      <c r="I1391" s="1">
        <f t="shared" ca="1" si="359"/>
        <v>0</v>
      </c>
      <c r="J1391" s="1">
        <f t="shared" ca="1" si="360"/>
        <v>0</v>
      </c>
      <c r="K1391" s="1">
        <f t="shared" ca="1" si="361"/>
        <v>0</v>
      </c>
      <c r="L1391" s="1">
        <f t="shared" ca="1" si="362"/>
        <v>0</v>
      </c>
      <c r="M1391" s="1">
        <f t="shared" ca="1" si="363"/>
        <v>0</v>
      </c>
      <c r="N1391" s="1">
        <f t="shared" ca="1" si="364"/>
        <v>0</v>
      </c>
      <c r="O1391" s="1">
        <f t="shared" ca="1" si="365"/>
        <v>0</v>
      </c>
      <c r="P1391" s="1">
        <f t="shared" ca="1" si="366"/>
        <v>0</v>
      </c>
      <c r="Q1391" s="1">
        <f t="shared" ca="1" si="367"/>
        <v>0</v>
      </c>
      <c r="R1391" s="1">
        <f t="shared" ca="1" si="368"/>
        <v>75</v>
      </c>
    </row>
    <row r="1392" spans="1:18" x14ac:dyDescent="0.25">
      <c r="A1392" s="1">
        <v>1391</v>
      </c>
      <c r="B1392" s="7" t="s">
        <v>1403</v>
      </c>
      <c r="C1392" s="1">
        <f t="shared" ca="1" si="353"/>
        <v>19</v>
      </c>
      <c r="D1392" s="1">
        <f t="shared" ca="1" si="354"/>
        <v>5</v>
      </c>
      <c r="E1392" s="1">
        <f t="shared" ca="1" si="355"/>
        <v>18</v>
      </c>
      <c r="F1392" s="1">
        <f t="shared" ca="1" si="356"/>
        <v>9</v>
      </c>
      <c r="G1392" s="1">
        <f t="shared" ca="1" si="357"/>
        <v>15</v>
      </c>
      <c r="H1392" s="1">
        <f t="shared" ca="1" si="358"/>
        <v>21</v>
      </c>
      <c r="I1392" s="1">
        <f t="shared" ca="1" si="359"/>
        <v>19</v>
      </c>
      <c r="J1392" s="1">
        <f t="shared" ca="1" si="360"/>
        <v>0</v>
      </c>
      <c r="K1392" s="1">
        <f t="shared" ca="1" si="361"/>
        <v>0</v>
      </c>
      <c r="L1392" s="1">
        <f t="shared" ca="1" si="362"/>
        <v>0</v>
      </c>
      <c r="M1392" s="1">
        <f t="shared" ca="1" si="363"/>
        <v>0</v>
      </c>
      <c r="N1392" s="1">
        <f t="shared" ca="1" si="364"/>
        <v>0</v>
      </c>
      <c r="O1392" s="1">
        <f t="shared" ca="1" si="365"/>
        <v>0</v>
      </c>
      <c r="P1392" s="1">
        <f t="shared" ca="1" si="366"/>
        <v>0</v>
      </c>
      <c r="Q1392" s="1">
        <f t="shared" ca="1" si="367"/>
        <v>0</v>
      </c>
      <c r="R1392" s="1">
        <f t="shared" ca="1" si="368"/>
        <v>106</v>
      </c>
    </row>
    <row r="1393" spans="1:18" x14ac:dyDescent="0.25">
      <c r="A1393" s="1">
        <v>1392</v>
      </c>
      <c r="B1393" s="7" t="s">
        <v>1404</v>
      </c>
      <c r="C1393" s="1">
        <f t="shared" ca="1" si="353"/>
        <v>19</v>
      </c>
      <c r="D1393" s="1">
        <f t="shared" ca="1" si="354"/>
        <v>5</v>
      </c>
      <c r="E1393" s="1">
        <f t="shared" ca="1" si="355"/>
        <v>18</v>
      </c>
      <c r="F1393" s="1">
        <f t="shared" ca="1" si="356"/>
        <v>9</v>
      </c>
      <c r="G1393" s="1">
        <f t="shared" ca="1" si="357"/>
        <v>15</v>
      </c>
      <c r="H1393" s="1">
        <f t="shared" ca="1" si="358"/>
        <v>21</v>
      </c>
      <c r="I1393" s="1">
        <f t="shared" ca="1" si="359"/>
        <v>19</v>
      </c>
      <c r="J1393" s="1">
        <f t="shared" ca="1" si="360"/>
        <v>12</v>
      </c>
      <c r="K1393" s="1">
        <f t="shared" ca="1" si="361"/>
        <v>25</v>
      </c>
      <c r="L1393" s="1">
        <f t="shared" ca="1" si="362"/>
        <v>0</v>
      </c>
      <c r="M1393" s="1">
        <f t="shared" ca="1" si="363"/>
        <v>0</v>
      </c>
      <c r="N1393" s="1">
        <f t="shared" ca="1" si="364"/>
        <v>0</v>
      </c>
      <c r="O1393" s="1">
        <f t="shared" ca="1" si="365"/>
        <v>0</v>
      </c>
      <c r="P1393" s="1">
        <f t="shared" ca="1" si="366"/>
        <v>0</v>
      </c>
      <c r="Q1393" s="1">
        <f t="shared" ca="1" si="367"/>
        <v>0</v>
      </c>
      <c r="R1393" s="1">
        <f t="shared" ca="1" si="368"/>
        <v>143</v>
      </c>
    </row>
    <row r="1394" spans="1:18" x14ac:dyDescent="0.25">
      <c r="A1394" s="1">
        <v>1393</v>
      </c>
      <c r="B1394" s="7" t="s">
        <v>1405</v>
      </c>
      <c r="C1394" s="1">
        <f t="shared" ca="1" si="353"/>
        <v>19</v>
      </c>
      <c r="D1394" s="1">
        <f t="shared" ca="1" si="354"/>
        <v>5</v>
      </c>
      <c r="E1394" s="1">
        <f t="shared" ca="1" si="355"/>
        <v>18</v>
      </c>
      <c r="F1394" s="1">
        <f t="shared" ca="1" si="356"/>
        <v>22</v>
      </c>
      <c r="G1394" s="1">
        <f t="shared" ca="1" si="357"/>
        <v>1</v>
      </c>
      <c r="H1394" s="1">
        <f t="shared" ca="1" si="358"/>
        <v>14</v>
      </c>
      <c r="I1394" s="1">
        <f t="shared" ca="1" si="359"/>
        <v>20</v>
      </c>
      <c r="J1394" s="1">
        <f t="shared" ca="1" si="360"/>
        <v>0</v>
      </c>
      <c r="K1394" s="1">
        <f t="shared" ca="1" si="361"/>
        <v>0</v>
      </c>
      <c r="L1394" s="1">
        <f t="shared" ca="1" si="362"/>
        <v>0</v>
      </c>
      <c r="M1394" s="1">
        <f t="shared" ca="1" si="363"/>
        <v>0</v>
      </c>
      <c r="N1394" s="1">
        <f t="shared" ca="1" si="364"/>
        <v>0</v>
      </c>
      <c r="O1394" s="1">
        <f t="shared" ca="1" si="365"/>
        <v>0</v>
      </c>
      <c r="P1394" s="1">
        <f t="shared" ca="1" si="366"/>
        <v>0</v>
      </c>
      <c r="Q1394" s="1">
        <f t="shared" ca="1" si="367"/>
        <v>0</v>
      </c>
      <c r="R1394" s="1">
        <f t="shared" ca="1" si="368"/>
        <v>99</v>
      </c>
    </row>
    <row r="1395" spans="1:18" x14ac:dyDescent="0.25">
      <c r="A1395" s="1">
        <v>1394</v>
      </c>
      <c r="B1395" s="7" t="s">
        <v>1406</v>
      </c>
      <c r="C1395" s="1">
        <f t="shared" ca="1" si="353"/>
        <v>19</v>
      </c>
      <c r="D1395" s="1">
        <f t="shared" ca="1" si="354"/>
        <v>5</v>
      </c>
      <c r="E1395" s="1">
        <f t="shared" ca="1" si="355"/>
        <v>18</v>
      </c>
      <c r="F1395" s="1">
        <f t="shared" ca="1" si="356"/>
        <v>22</v>
      </c>
      <c r="G1395" s="1">
        <f t="shared" ca="1" si="357"/>
        <v>5</v>
      </c>
      <c r="H1395" s="1">
        <f t="shared" ca="1" si="358"/>
        <v>0</v>
      </c>
      <c r="I1395" s="1">
        <f t="shared" ca="1" si="359"/>
        <v>0</v>
      </c>
      <c r="J1395" s="1">
        <f t="shared" ca="1" si="360"/>
        <v>0</v>
      </c>
      <c r="K1395" s="1">
        <f t="shared" ca="1" si="361"/>
        <v>0</v>
      </c>
      <c r="L1395" s="1">
        <f t="shared" ca="1" si="362"/>
        <v>0</v>
      </c>
      <c r="M1395" s="1">
        <f t="shared" ca="1" si="363"/>
        <v>0</v>
      </c>
      <c r="N1395" s="1">
        <f t="shared" ca="1" si="364"/>
        <v>0</v>
      </c>
      <c r="O1395" s="1">
        <f t="shared" ca="1" si="365"/>
        <v>0</v>
      </c>
      <c r="P1395" s="1">
        <f t="shared" ca="1" si="366"/>
        <v>0</v>
      </c>
      <c r="Q1395" s="1">
        <f t="shared" ca="1" si="367"/>
        <v>0</v>
      </c>
      <c r="R1395" s="1">
        <f t="shared" ca="1" si="368"/>
        <v>69</v>
      </c>
    </row>
    <row r="1396" spans="1:18" x14ac:dyDescent="0.25">
      <c r="A1396" s="1">
        <v>1395</v>
      </c>
      <c r="B1396" s="7" t="s">
        <v>1407</v>
      </c>
      <c r="C1396" s="1">
        <f t="shared" ca="1" si="353"/>
        <v>19</v>
      </c>
      <c r="D1396" s="1">
        <f t="shared" ca="1" si="354"/>
        <v>5</v>
      </c>
      <c r="E1396" s="1">
        <f t="shared" ca="1" si="355"/>
        <v>18</v>
      </c>
      <c r="F1396" s="1">
        <f t="shared" ca="1" si="356"/>
        <v>22</v>
      </c>
      <c r="G1396" s="1">
        <f t="shared" ca="1" si="357"/>
        <v>9</v>
      </c>
      <c r="H1396" s="1">
        <f t="shared" ca="1" si="358"/>
        <v>3</v>
      </c>
      <c r="I1396" s="1">
        <f t="shared" ca="1" si="359"/>
        <v>5</v>
      </c>
      <c r="J1396" s="1">
        <f t="shared" ca="1" si="360"/>
        <v>0</v>
      </c>
      <c r="K1396" s="1">
        <f t="shared" ca="1" si="361"/>
        <v>0</v>
      </c>
      <c r="L1396" s="1">
        <f t="shared" ca="1" si="362"/>
        <v>0</v>
      </c>
      <c r="M1396" s="1">
        <f t="shared" ca="1" si="363"/>
        <v>0</v>
      </c>
      <c r="N1396" s="1">
        <f t="shared" ca="1" si="364"/>
        <v>0</v>
      </c>
      <c r="O1396" s="1">
        <f t="shared" ca="1" si="365"/>
        <v>0</v>
      </c>
      <c r="P1396" s="1">
        <f t="shared" ca="1" si="366"/>
        <v>0</v>
      </c>
      <c r="Q1396" s="1">
        <f t="shared" ca="1" si="367"/>
        <v>0</v>
      </c>
      <c r="R1396" s="1">
        <f t="shared" ca="1" si="368"/>
        <v>81</v>
      </c>
    </row>
    <row r="1397" spans="1:18" x14ac:dyDescent="0.25">
      <c r="A1397" s="1">
        <v>1396</v>
      </c>
      <c r="B1397" s="7" t="s">
        <v>1408</v>
      </c>
      <c r="C1397" s="1">
        <f t="shared" ca="1" si="353"/>
        <v>19</v>
      </c>
      <c r="D1397" s="1">
        <f t="shared" ca="1" si="354"/>
        <v>5</v>
      </c>
      <c r="E1397" s="1">
        <f t="shared" ca="1" si="355"/>
        <v>19</v>
      </c>
      <c r="F1397" s="1">
        <f t="shared" ca="1" si="356"/>
        <v>19</v>
      </c>
      <c r="G1397" s="1">
        <f t="shared" ca="1" si="357"/>
        <v>9</v>
      </c>
      <c r="H1397" s="1">
        <f t="shared" ca="1" si="358"/>
        <v>15</v>
      </c>
      <c r="I1397" s="1">
        <f t="shared" ca="1" si="359"/>
        <v>14</v>
      </c>
      <c r="J1397" s="1">
        <f t="shared" ca="1" si="360"/>
        <v>0</v>
      </c>
      <c r="K1397" s="1">
        <f t="shared" ca="1" si="361"/>
        <v>0</v>
      </c>
      <c r="L1397" s="1">
        <f t="shared" ca="1" si="362"/>
        <v>0</v>
      </c>
      <c r="M1397" s="1">
        <f t="shared" ca="1" si="363"/>
        <v>0</v>
      </c>
      <c r="N1397" s="1">
        <f t="shared" ca="1" si="364"/>
        <v>0</v>
      </c>
      <c r="O1397" s="1">
        <f t="shared" ca="1" si="365"/>
        <v>0</v>
      </c>
      <c r="P1397" s="1">
        <f t="shared" ca="1" si="366"/>
        <v>0</v>
      </c>
      <c r="Q1397" s="1">
        <f t="shared" ca="1" si="367"/>
        <v>0</v>
      </c>
      <c r="R1397" s="1">
        <f t="shared" ca="1" si="368"/>
        <v>100</v>
      </c>
    </row>
    <row r="1398" spans="1:18" x14ac:dyDescent="0.25">
      <c r="A1398" s="1">
        <v>1397</v>
      </c>
      <c r="B1398" s="7" t="s">
        <v>1409</v>
      </c>
      <c r="C1398" s="1">
        <f t="shared" ca="1" si="353"/>
        <v>19</v>
      </c>
      <c r="D1398" s="1">
        <f t="shared" ca="1" si="354"/>
        <v>5</v>
      </c>
      <c r="E1398" s="1">
        <f t="shared" ca="1" si="355"/>
        <v>20</v>
      </c>
      <c r="F1398" s="1">
        <f t="shared" ca="1" si="356"/>
        <v>0</v>
      </c>
      <c r="G1398" s="1">
        <f t="shared" ca="1" si="357"/>
        <v>0</v>
      </c>
      <c r="H1398" s="1">
        <f t="shared" ca="1" si="358"/>
        <v>0</v>
      </c>
      <c r="I1398" s="1">
        <f t="shared" ca="1" si="359"/>
        <v>0</v>
      </c>
      <c r="J1398" s="1">
        <f t="shared" ca="1" si="360"/>
        <v>0</v>
      </c>
      <c r="K1398" s="1">
        <f t="shared" ca="1" si="361"/>
        <v>0</v>
      </c>
      <c r="L1398" s="1">
        <f t="shared" ca="1" si="362"/>
        <v>0</v>
      </c>
      <c r="M1398" s="1">
        <f t="shared" ca="1" si="363"/>
        <v>0</v>
      </c>
      <c r="N1398" s="1">
        <f t="shared" ca="1" si="364"/>
        <v>0</v>
      </c>
      <c r="O1398" s="1">
        <f t="shared" ca="1" si="365"/>
        <v>0</v>
      </c>
      <c r="P1398" s="1">
        <f t="shared" ca="1" si="366"/>
        <v>0</v>
      </c>
      <c r="Q1398" s="1">
        <f t="shared" ca="1" si="367"/>
        <v>0</v>
      </c>
      <c r="R1398" s="1">
        <f t="shared" ca="1" si="368"/>
        <v>44</v>
      </c>
    </row>
    <row r="1399" spans="1:18" x14ac:dyDescent="0.25">
      <c r="A1399" s="1">
        <v>1398</v>
      </c>
      <c r="B1399" s="7" t="s">
        <v>1410</v>
      </c>
      <c r="C1399" s="1">
        <f t="shared" ca="1" si="353"/>
        <v>19</v>
      </c>
      <c r="D1399" s="1">
        <f t="shared" ca="1" si="354"/>
        <v>5</v>
      </c>
      <c r="E1399" s="1">
        <f t="shared" ca="1" si="355"/>
        <v>20</v>
      </c>
      <c r="F1399" s="1">
        <f t="shared" ca="1" si="356"/>
        <v>20</v>
      </c>
      <c r="G1399" s="1">
        <f t="shared" ca="1" si="357"/>
        <v>12</v>
      </c>
      <c r="H1399" s="1">
        <f t="shared" ca="1" si="358"/>
        <v>5</v>
      </c>
      <c r="I1399" s="1">
        <f t="shared" ca="1" si="359"/>
        <v>0</v>
      </c>
      <c r="J1399" s="1">
        <f t="shared" ca="1" si="360"/>
        <v>0</v>
      </c>
      <c r="K1399" s="1">
        <f t="shared" ca="1" si="361"/>
        <v>0</v>
      </c>
      <c r="L1399" s="1">
        <f t="shared" ca="1" si="362"/>
        <v>0</v>
      </c>
      <c r="M1399" s="1">
        <f t="shared" ca="1" si="363"/>
        <v>0</v>
      </c>
      <c r="N1399" s="1">
        <f t="shared" ca="1" si="364"/>
        <v>0</v>
      </c>
      <c r="O1399" s="1">
        <f t="shared" ca="1" si="365"/>
        <v>0</v>
      </c>
      <c r="P1399" s="1">
        <f t="shared" ca="1" si="366"/>
        <v>0</v>
      </c>
      <c r="Q1399" s="1">
        <f t="shared" ca="1" si="367"/>
        <v>0</v>
      </c>
      <c r="R1399" s="1">
        <f t="shared" ca="1" si="368"/>
        <v>81</v>
      </c>
    </row>
    <row r="1400" spans="1:18" x14ac:dyDescent="0.25">
      <c r="A1400" s="1">
        <v>1399</v>
      </c>
      <c r="B1400" s="7" t="s">
        <v>1411</v>
      </c>
      <c r="C1400" s="1">
        <f t="shared" ca="1" si="353"/>
        <v>19</v>
      </c>
      <c r="D1400" s="1">
        <f t="shared" ca="1" si="354"/>
        <v>5</v>
      </c>
      <c r="E1400" s="1">
        <f t="shared" ca="1" si="355"/>
        <v>20</v>
      </c>
      <c r="F1400" s="1">
        <f t="shared" ca="1" si="356"/>
        <v>20</v>
      </c>
      <c r="G1400" s="1">
        <f t="shared" ca="1" si="357"/>
        <v>12</v>
      </c>
      <c r="H1400" s="1">
        <f t="shared" ca="1" si="358"/>
        <v>5</v>
      </c>
      <c r="I1400" s="1">
        <f t="shared" ca="1" si="359"/>
        <v>13</v>
      </c>
      <c r="J1400" s="1">
        <f t="shared" ca="1" si="360"/>
        <v>5</v>
      </c>
      <c r="K1400" s="1">
        <f t="shared" ca="1" si="361"/>
        <v>14</v>
      </c>
      <c r="L1400" s="1">
        <f t="shared" ca="1" si="362"/>
        <v>20</v>
      </c>
      <c r="M1400" s="1">
        <f t="shared" ca="1" si="363"/>
        <v>0</v>
      </c>
      <c r="N1400" s="1">
        <f t="shared" ca="1" si="364"/>
        <v>0</v>
      </c>
      <c r="O1400" s="1">
        <f t="shared" ca="1" si="365"/>
        <v>0</v>
      </c>
      <c r="P1400" s="1">
        <f t="shared" ca="1" si="366"/>
        <v>0</v>
      </c>
      <c r="Q1400" s="1">
        <f t="shared" ca="1" si="367"/>
        <v>0</v>
      </c>
      <c r="R1400" s="1">
        <f t="shared" ca="1" si="368"/>
        <v>133</v>
      </c>
    </row>
    <row r="1401" spans="1:18" x14ac:dyDescent="0.25">
      <c r="A1401" s="1">
        <v>1400</v>
      </c>
      <c r="B1401" s="7" t="s">
        <v>1412</v>
      </c>
      <c r="C1401" s="1">
        <f t="shared" ca="1" si="353"/>
        <v>19</v>
      </c>
      <c r="D1401" s="1">
        <f t="shared" ca="1" si="354"/>
        <v>5</v>
      </c>
      <c r="E1401" s="1">
        <f t="shared" ca="1" si="355"/>
        <v>22</v>
      </c>
      <c r="F1401" s="1">
        <f t="shared" ca="1" si="356"/>
        <v>5</v>
      </c>
      <c r="G1401" s="1">
        <f t="shared" ca="1" si="357"/>
        <v>18</v>
      </c>
      <c r="H1401" s="1">
        <f t="shared" ca="1" si="358"/>
        <v>1</v>
      </c>
      <c r="I1401" s="1">
        <f t="shared" ca="1" si="359"/>
        <v>12</v>
      </c>
      <c r="J1401" s="1">
        <f t="shared" ca="1" si="360"/>
        <v>0</v>
      </c>
      <c r="K1401" s="1">
        <f t="shared" ca="1" si="361"/>
        <v>0</v>
      </c>
      <c r="L1401" s="1">
        <f t="shared" ca="1" si="362"/>
        <v>0</v>
      </c>
      <c r="M1401" s="1">
        <f t="shared" ca="1" si="363"/>
        <v>0</v>
      </c>
      <c r="N1401" s="1">
        <f t="shared" ca="1" si="364"/>
        <v>0</v>
      </c>
      <c r="O1401" s="1">
        <f t="shared" ca="1" si="365"/>
        <v>0</v>
      </c>
      <c r="P1401" s="1">
        <f t="shared" ca="1" si="366"/>
        <v>0</v>
      </c>
      <c r="Q1401" s="1">
        <f t="shared" ca="1" si="367"/>
        <v>0</v>
      </c>
      <c r="R1401" s="1">
        <f t="shared" ca="1" si="368"/>
        <v>82</v>
      </c>
    </row>
    <row r="1402" spans="1:18" x14ac:dyDescent="0.25">
      <c r="A1402" s="1">
        <v>1401</v>
      </c>
      <c r="B1402" s="7" t="s">
        <v>1413</v>
      </c>
      <c r="C1402" s="1">
        <f t="shared" ca="1" si="353"/>
        <v>19</v>
      </c>
      <c r="D1402" s="1">
        <f t="shared" ca="1" si="354"/>
        <v>5</v>
      </c>
      <c r="E1402" s="1">
        <f t="shared" ca="1" si="355"/>
        <v>22</v>
      </c>
      <c r="F1402" s="1">
        <f t="shared" ca="1" si="356"/>
        <v>5</v>
      </c>
      <c r="G1402" s="1">
        <f t="shared" ca="1" si="357"/>
        <v>18</v>
      </c>
      <c r="H1402" s="1">
        <f t="shared" ca="1" si="358"/>
        <v>5</v>
      </c>
      <c r="I1402" s="1">
        <f t="shared" ca="1" si="359"/>
        <v>0</v>
      </c>
      <c r="J1402" s="1">
        <f t="shared" ca="1" si="360"/>
        <v>0</v>
      </c>
      <c r="K1402" s="1">
        <f t="shared" ca="1" si="361"/>
        <v>0</v>
      </c>
      <c r="L1402" s="1">
        <f t="shared" ca="1" si="362"/>
        <v>0</v>
      </c>
      <c r="M1402" s="1">
        <f t="shared" ca="1" si="363"/>
        <v>0</v>
      </c>
      <c r="N1402" s="1">
        <f t="shared" ca="1" si="364"/>
        <v>0</v>
      </c>
      <c r="O1402" s="1">
        <f t="shared" ca="1" si="365"/>
        <v>0</v>
      </c>
      <c r="P1402" s="1">
        <f t="shared" ca="1" si="366"/>
        <v>0</v>
      </c>
      <c r="Q1402" s="1">
        <f t="shared" ca="1" si="367"/>
        <v>0</v>
      </c>
      <c r="R1402" s="1">
        <f t="shared" ca="1" si="368"/>
        <v>74</v>
      </c>
    </row>
    <row r="1403" spans="1:18" x14ac:dyDescent="0.25">
      <c r="A1403" s="1">
        <v>1402</v>
      </c>
      <c r="B1403" s="7" t="s">
        <v>1414</v>
      </c>
      <c r="C1403" s="1">
        <f t="shared" ca="1" si="353"/>
        <v>19</v>
      </c>
      <c r="D1403" s="1">
        <f t="shared" ca="1" si="354"/>
        <v>5</v>
      </c>
      <c r="E1403" s="1">
        <f t="shared" ca="1" si="355"/>
        <v>24</v>
      </c>
      <c r="F1403" s="1">
        <f t="shared" ca="1" si="356"/>
        <v>0</v>
      </c>
      <c r="G1403" s="1">
        <f t="shared" ca="1" si="357"/>
        <v>0</v>
      </c>
      <c r="H1403" s="1">
        <f t="shared" ca="1" si="358"/>
        <v>0</v>
      </c>
      <c r="I1403" s="1">
        <f t="shared" ca="1" si="359"/>
        <v>0</v>
      </c>
      <c r="J1403" s="1">
        <f t="shared" ca="1" si="360"/>
        <v>0</v>
      </c>
      <c r="K1403" s="1">
        <f t="shared" ca="1" si="361"/>
        <v>0</v>
      </c>
      <c r="L1403" s="1">
        <f t="shared" ca="1" si="362"/>
        <v>0</v>
      </c>
      <c r="M1403" s="1">
        <f t="shared" ca="1" si="363"/>
        <v>0</v>
      </c>
      <c r="N1403" s="1">
        <f t="shared" ca="1" si="364"/>
        <v>0</v>
      </c>
      <c r="O1403" s="1">
        <f t="shared" ca="1" si="365"/>
        <v>0</v>
      </c>
      <c r="P1403" s="1">
        <f t="shared" ca="1" si="366"/>
        <v>0</v>
      </c>
      <c r="Q1403" s="1">
        <f t="shared" ca="1" si="367"/>
        <v>0</v>
      </c>
      <c r="R1403" s="1">
        <f t="shared" ca="1" si="368"/>
        <v>48</v>
      </c>
    </row>
    <row r="1404" spans="1:18" x14ac:dyDescent="0.25">
      <c r="A1404" s="1">
        <v>1403</v>
      </c>
      <c r="B1404" s="7" t="s">
        <v>1415</v>
      </c>
      <c r="C1404" s="1">
        <f t="shared" ca="1" si="353"/>
        <v>19</v>
      </c>
      <c r="D1404" s="1">
        <f t="shared" ca="1" si="354"/>
        <v>5</v>
      </c>
      <c r="E1404" s="1">
        <f t="shared" ca="1" si="355"/>
        <v>24</v>
      </c>
      <c r="F1404" s="1">
        <f t="shared" ca="1" si="356"/>
        <v>21</v>
      </c>
      <c r="G1404" s="1">
        <f t="shared" ca="1" si="357"/>
        <v>1</v>
      </c>
      <c r="H1404" s="1">
        <f t="shared" ca="1" si="358"/>
        <v>12</v>
      </c>
      <c r="I1404" s="1">
        <f t="shared" ca="1" si="359"/>
        <v>0</v>
      </c>
      <c r="J1404" s="1">
        <f t="shared" ca="1" si="360"/>
        <v>0</v>
      </c>
      <c r="K1404" s="1">
        <f t="shared" ca="1" si="361"/>
        <v>0</v>
      </c>
      <c r="L1404" s="1">
        <f t="shared" ca="1" si="362"/>
        <v>0</v>
      </c>
      <c r="M1404" s="1">
        <f t="shared" ca="1" si="363"/>
        <v>0</v>
      </c>
      <c r="N1404" s="1">
        <f t="shared" ca="1" si="364"/>
        <v>0</v>
      </c>
      <c r="O1404" s="1">
        <f t="shared" ca="1" si="365"/>
        <v>0</v>
      </c>
      <c r="P1404" s="1">
        <f t="shared" ca="1" si="366"/>
        <v>0</v>
      </c>
      <c r="Q1404" s="1">
        <f t="shared" ca="1" si="367"/>
        <v>0</v>
      </c>
      <c r="R1404" s="1">
        <f t="shared" ca="1" si="368"/>
        <v>82</v>
      </c>
    </row>
    <row r="1405" spans="1:18" x14ac:dyDescent="0.25">
      <c r="A1405" s="1">
        <v>1404</v>
      </c>
      <c r="B1405" s="7" t="s">
        <v>1416</v>
      </c>
      <c r="C1405" s="1">
        <f t="shared" ca="1" si="353"/>
        <v>19</v>
      </c>
      <c r="D1405" s="1">
        <f t="shared" ca="1" si="354"/>
        <v>8</v>
      </c>
      <c r="E1405" s="1">
        <f t="shared" ca="1" si="355"/>
        <v>1</v>
      </c>
      <c r="F1405" s="1">
        <f t="shared" ca="1" si="356"/>
        <v>11</v>
      </c>
      <c r="G1405" s="1">
        <f t="shared" ca="1" si="357"/>
        <v>5</v>
      </c>
      <c r="H1405" s="1">
        <f t="shared" ca="1" si="358"/>
        <v>0</v>
      </c>
      <c r="I1405" s="1">
        <f t="shared" ca="1" si="359"/>
        <v>0</v>
      </c>
      <c r="J1405" s="1">
        <f t="shared" ca="1" si="360"/>
        <v>0</v>
      </c>
      <c r="K1405" s="1">
        <f t="shared" ca="1" si="361"/>
        <v>0</v>
      </c>
      <c r="L1405" s="1">
        <f t="shared" ca="1" si="362"/>
        <v>0</v>
      </c>
      <c r="M1405" s="1">
        <f t="shared" ca="1" si="363"/>
        <v>0</v>
      </c>
      <c r="N1405" s="1">
        <f t="shared" ca="1" si="364"/>
        <v>0</v>
      </c>
      <c r="O1405" s="1">
        <f t="shared" ca="1" si="365"/>
        <v>0</v>
      </c>
      <c r="P1405" s="1">
        <f t="shared" ca="1" si="366"/>
        <v>0</v>
      </c>
      <c r="Q1405" s="1">
        <f t="shared" ca="1" si="367"/>
        <v>0</v>
      </c>
      <c r="R1405" s="1">
        <f t="shared" ca="1" si="368"/>
        <v>44</v>
      </c>
    </row>
    <row r="1406" spans="1:18" x14ac:dyDescent="0.25">
      <c r="A1406" s="1">
        <v>1405</v>
      </c>
      <c r="B1406" s="7" t="s">
        <v>1417</v>
      </c>
      <c r="C1406" s="1">
        <f t="shared" ca="1" si="353"/>
        <v>19</v>
      </c>
      <c r="D1406" s="1">
        <f t="shared" ca="1" si="354"/>
        <v>8</v>
      </c>
      <c r="E1406" s="1">
        <f t="shared" ca="1" si="355"/>
        <v>1</v>
      </c>
      <c r="F1406" s="1">
        <f t="shared" ca="1" si="356"/>
        <v>12</v>
      </c>
      <c r="G1406" s="1">
        <f t="shared" ca="1" si="357"/>
        <v>12</v>
      </c>
      <c r="H1406" s="1">
        <f t="shared" ca="1" si="358"/>
        <v>0</v>
      </c>
      <c r="I1406" s="1">
        <f t="shared" ca="1" si="359"/>
        <v>0</v>
      </c>
      <c r="J1406" s="1">
        <f t="shared" ca="1" si="360"/>
        <v>0</v>
      </c>
      <c r="K1406" s="1">
        <f t="shared" ca="1" si="361"/>
        <v>0</v>
      </c>
      <c r="L1406" s="1">
        <f t="shared" ca="1" si="362"/>
        <v>0</v>
      </c>
      <c r="M1406" s="1">
        <f t="shared" ca="1" si="363"/>
        <v>0</v>
      </c>
      <c r="N1406" s="1">
        <f t="shared" ca="1" si="364"/>
        <v>0</v>
      </c>
      <c r="O1406" s="1">
        <f t="shared" ca="1" si="365"/>
        <v>0</v>
      </c>
      <c r="P1406" s="1">
        <f t="shared" ca="1" si="366"/>
        <v>0</v>
      </c>
      <c r="Q1406" s="1">
        <f t="shared" ca="1" si="367"/>
        <v>0</v>
      </c>
      <c r="R1406" s="1">
        <f t="shared" ca="1" si="368"/>
        <v>52</v>
      </c>
    </row>
    <row r="1407" spans="1:18" x14ac:dyDescent="0.25">
      <c r="A1407" s="1">
        <v>1406</v>
      </c>
      <c r="B1407" s="7" t="s">
        <v>1418</v>
      </c>
      <c r="C1407" s="1">
        <f t="shared" ca="1" si="353"/>
        <v>19</v>
      </c>
      <c r="D1407" s="1">
        <f t="shared" ca="1" si="354"/>
        <v>8</v>
      </c>
      <c r="E1407" s="1">
        <f t="shared" ca="1" si="355"/>
        <v>1</v>
      </c>
      <c r="F1407" s="1">
        <f t="shared" ca="1" si="356"/>
        <v>16</v>
      </c>
      <c r="G1407" s="1">
        <f t="shared" ca="1" si="357"/>
        <v>5</v>
      </c>
      <c r="H1407" s="1">
        <f t="shared" ca="1" si="358"/>
        <v>0</v>
      </c>
      <c r="I1407" s="1">
        <f t="shared" ca="1" si="359"/>
        <v>0</v>
      </c>
      <c r="J1407" s="1">
        <f t="shared" ca="1" si="360"/>
        <v>0</v>
      </c>
      <c r="K1407" s="1">
        <f t="shared" ca="1" si="361"/>
        <v>0</v>
      </c>
      <c r="L1407" s="1">
        <f t="shared" ca="1" si="362"/>
        <v>0</v>
      </c>
      <c r="M1407" s="1">
        <f t="shared" ca="1" si="363"/>
        <v>0</v>
      </c>
      <c r="N1407" s="1">
        <f t="shared" ca="1" si="364"/>
        <v>0</v>
      </c>
      <c r="O1407" s="1">
        <f t="shared" ca="1" si="365"/>
        <v>0</v>
      </c>
      <c r="P1407" s="1">
        <f t="shared" ca="1" si="366"/>
        <v>0</v>
      </c>
      <c r="Q1407" s="1">
        <f t="shared" ca="1" si="367"/>
        <v>0</v>
      </c>
      <c r="R1407" s="1">
        <f t="shared" ca="1" si="368"/>
        <v>49</v>
      </c>
    </row>
    <row r="1408" spans="1:18" x14ac:dyDescent="0.25">
      <c r="A1408" s="1">
        <v>1407</v>
      </c>
      <c r="B1408" s="7" t="s">
        <v>1419</v>
      </c>
      <c r="C1408" s="1">
        <f t="shared" ca="1" si="353"/>
        <v>19</v>
      </c>
      <c r="D1408" s="1">
        <f t="shared" ca="1" si="354"/>
        <v>8</v>
      </c>
      <c r="E1408" s="1">
        <f t="shared" ca="1" si="355"/>
        <v>1</v>
      </c>
      <c r="F1408" s="1">
        <f t="shared" ca="1" si="356"/>
        <v>18</v>
      </c>
      <c r="G1408" s="1">
        <f t="shared" ca="1" si="357"/>
        <v>5</v>
      </c>
      <c r="H1408" s="1">
        <f t="shared" ca="1" si="358"/>
        <v>0</v>
      </c>
      <c r="I1408" s="1">
        <f t="shared" ca="1" si="359"/>
        <v>0</v>
      </c>
      <c r="J1408" s="1">
        <f t="shared" ca="1" si="360"/>
        <v>0</v>
      </c>
      <c r="K1408" s="1">
        <f t="shared" ca="1" si="361"/>
        <v>0</v>
      </c>
      <c r="L1408" s="1">
        <f t="shared" ca="1" si="362"/>
        <v>0</v>
      </c>
      <c r="M1408" s="1">
        <f t="shared" ca="1" si="363"/>
        <v>0</v>
      </c>
      <c r="N1408" s="1">
        <f t="shared" ca="1" si="364"/>
        <v>0</v>
      </c>
      <c r="O1408" s="1">
        <f t="shared" ca="1" si="365"/>
        <v>0</v>
      </c>
      <c r="P1408" s="1">
        <f t="shared" ca="1" si="366"/>
        <v>0</v>
      </c>
      <c r="Q1408" s="1">
        <f t="shared" ca="1" si="367"/>
        <v>0</v>
      </c>
      <c r="R1408" s="1">
        <f t="shared" ca="1" si="368"/>
        <v>51</v>
      </c>
    </row>
    <row r="1409" spans="1:18" x14ac:dyDescent="0.25">
      <c r="A1409" s="1">
        <v>1408</v>
      </c>
      <c r="B1409" s="7" t="s">
        <v>1420</v>
      </c>
      <c r="C1409" s="1">
        <f t="shared" ca="1" si="353"/>
        <v>19</v>
      </c>
      <c r="D1409" s="1">
        <f t="shared" ca="1" si="354"/>
        <v>8</v>
      </c>
      <c r="E1409" s="1">
        <f t="shared" ca="1" si="355"/>
        <v>5</v>
      </c>
      <c r="F1409" s="1">
        <f t="shared" ca="1" si="356"/>
        <v>0</v>
      </c>
      <c r="G1409" s="1">
        <f t="shared" ca="1" si="357"/>
        <v>0</v>
      </c>
      <c r="H1409" s="1">
        <f t="shared" ca="1" si="358"/>
        <v>0</v>
      </c>
      <c r="I1409" s="1">
        <f t="shared" ca="1" si="359"/>
        <v>0</v>
      </c>
      <c r="J1409" s="1">
        <f t="shared" ca="1" si="360"/>
        <v>0</v>
      </c>
      <c r="K1409" s="1">
        <f t="shared" ca="1" si="361"/>
        <v>0</v>
      </c>
      <c r="L1409" s="1">
        <f t="shared" ca="1" si="362"/>
        <v>0</v>
      </c>
      <c r="M1409" s="1">
        <f t="shared" ca="1" si="363"/>
        <v>0</v>
      </c>
      <c r="N1409" s="1">
        <f t="shared" ca="1" si="364"/>
        <v>0</v>
      </c>
      <c r="O1409" s="1">
        <f t="shared" ca="1" si="365"/>
        <v>0</v>
      </c>
      <c r="P1409" s="1">
        <f t="shared" ca="1" si="366"/>
        <v>0</v>
      </c>
      <c r="Q1409" s="1">
        <f t="shared" ca="1" si="367"/>
        <v>0</v>
      </c>
      <c r="R1409" s="1">
        <f t="shared" ca="1" si="368"/>
        <v>32</v>
      </c>
    </row>
    <row r="1410" spans="1:18" x14ac:dyDescent="0.25">
      <c r="A1410" s="1">
        <v>1409</v>
      </c>
      <c r="B1410" s="7" t="s">
        <v>1421</v>
      </c>
      <c r="C1410" s="1">
        <f t="shared" ca="1" si="353"/>
        <v>19</v>
      </c>
      <c r="D1410" s="1">
        <f t="shared" ca="1" si="354"/>
        <v>8</v>
      </c>
      <c r="E1410" s="1">
        <f t="shared" ca="1" si="355"/>
        <v>5</v>
      </c>
      <c r="F1410" s="1">
        <f t="shared" ca="1" si="356"/>
        <v>5</v>
      </c>
      <c r="G1410" s="1">
        <f t="shared" ca="1" si="357"/>
        <v>20</v>
      </c>
      <c r="H1410" s="1">
        <f t="shared" ca="1" si="358"/>
        <v>0</v>
      </c>
      <c r="I1410" s="1">
        <f t="shared" ca="1" si="359"/>
        <v>0</v>
      </c>
      <c r="J1410" s="1">
        <f t="shared" ca="1" si="360"/>
        <v>0</v>
      </c>
      <c r="K1410" s="1">
        <f t="shared" ca="1" si="361"/>
        <v>0</v>
      </c>
      <c r="L1410" s="1">
        <f t="shared" ca="1" si="362"/>
        <v>0</v>
      </c>
      <c r="M1410" s="1">
        <f t="shared" ca="1" si="363"/>
        <v>0</v>
      </c>
      <c r="N1410" s="1">
        <f t="shared" ca="1" si="364"/>
        <v>0</v>
      </c>
      <c r="O1410" s="1">
        <f t="shared" ca="1" si="365"/>
        <v>0</v>
      </c>
      <c r="P1410" s="1">
        <f t="shared" ca="1" si="366"/>
        <v>0</v>
      </c>
      <c r="Q1410" s="1">
        <f t="shared" ca="1" si="367"/>
        <v>0</v>
      </c>
      <c r="R1410" s="1">
        <f t="shared" ca="1" si="368"/>
        <v>57</v>
      </c>
    </row>
    <row r="1411" spans="1:18" x14ac:dyDescent="0.25">
      <c r="A1411" s="1">
        <v>1410</v>
      </c>
      <c r="B1411" s="7" t="s">
        <v>1422</v>
      </c>
      <c r="C1411" s="1">
        <f t="shared" ref="C1411:C1474" ca="1" si="369">IFERROR(COLUMN(INDIRECT(MID(B1411,1,1)&amp;1)),0)</f>
        <v>19</v>
      </c>
      <c r="D1411" s="1">
        <f t="shared" ref="D1411:D1474" ca="1" si="370">IFERROR(COLUMN(INDIRECT(MID(B1411,2,1)&amp;1)),0)</f>
        <v>8</v>
      </c>
      <c r="E1411" s="1">
        <f t="shared" ref="E1411:E1474" ca="1" si="371">IFERROR(COLUMN(INDIRECT(MID(B1411,3,1)&amp;1)),0)</f>
        <v>9</v>
      </c>
      <c r="F1411" s="1">
        <f t="shared" ref="F1411:F1474" ca="1" si="372">IFERROR(COLUMN(INDIRECT(MID(B1411,4,1)&amp;1)),0)</f>
        <v>16</v>
      </c>
      <c r="G1411" s="1">
        <f t="shared" ref="G1411:G1474" ca="1" si="373">IFERROR(COLUMN(INDIRECT(MID(B1411,5,1)&amp;1)),0)</f>
        <v>0</v>
      </c>
      <c r="H1411" s="1">
        <f t="shared" ref="H1411:H1474" ca="1" si="374">IFERROR(COLUMN(INDIRECT(MID(B1411,6,1)&amp;1)),0)</f>
        <v>0</v>
      </c>
      <c r="I1411" s="1">
        <f t="shared" ref="I1411:I1474" ca="1" si="375">IFERROR(COLUMN(INDIRECT(MID(B1411,7,1)&amp;1)),0)</f>
        <v>0</v>
      </c>
      <c r="J1411" s="1">
        <f t="shared" ref="J1411:J1474" ca="1" si="376">IFERROR(COLUMN(INDIRECT(MID(B1411,8,1)&amp;1)),0)</f>
        <v>0</v>
      </c>
      <c r="K1411" s="1">
        <f t="shared" ref="K1411:K1474" ca="1" si="377">IFERROR(COLUMN(INDIRECT(MID(B1411,9,1)&amp;1)),0)</f>
        <v>0</v>
      </c>
      <c r="L1411" s="1">
        <f t="shared" ref="L1411:L1474" ca="1" si="378">IFERROR(COLUMN(INDIRECT(MID(B1411,10,1)&amp;1)),0)</f>
        <v>0</v>
      </c>
      <c r="M1411" s="1">
        <f t="shared" ref="M1411:M1474" ca="1" si="379">IFERROR(COLUMN(INDIRECT(MID(B1411,11,1)&amp;1)),0)</f>
        <v>0</v>
      </c>
      <c r="N1411" s="1">
        <f t="shared" ref="N1411:N1474" ca="1" si="380">IFERROR(COLUMN(INDIRECT(MID(B1411,12,1)&amp;1)),0)</f>
        <v>0</v>
      </c>
      <c r="O1411" s="1">
        <f t="shared" ref="O1411:O1474" ca="1" si="381">IFERROR(COLUMN(INDIRECT(MID(B1411,13,1)&amp;1)),0)</f>
        <v>0</v>
      </c>
      <c r="P1411" s="1">
        <f t="shared" ref="P1411:P1474" ca="1" si="382">IFERROR(COLUMN(INDIRECT(MID(B1411,14,1)&amp;1)),0)</f>
        <v>0</v>
      </c>
      <c r="Q1411" s="1">
        <f t="shared" ref="Q1411:Q1474" ca="1" si="383">IFERROR(COLUMN(INDIRECT(MID(B1411,15,1)&amp;1)),0)</f>
        <v>0</v>
      </c>
      <c r="R1411" s="1">
        <f t="shared" ref="R1411:R1474" ca="1" si="384">SUM(C1411:Q1411)</f>
        <v>52</v>
      </c>
    </row>
    <row r="1412" spans="1:18" x14ac:dyDescent="0.25">
      <c r="A1412" s="1">
        <v>1411</v>
      </c>
      <c r="B1412" s="7" t="s">
        <v>1423</v>
      </c>
      <c r="C1412" s="1">
        <f t="shared" ca="1" si="369"/>
        <v>19</v>
      </c>
      <c r="D1412" s="1">
        <f t="shared" ca="1" si="370"/>
        <v>8</v>
      </c>
      <c r="E1412" s="1">
        <f t="shared" ca="1" si="371"/>
        <v>15</v>
      </c>
      <c r="F1412" s="1">
        <f t="shared" ca="1" si="372"/>
        <v>5</v>
      </c>
      <c r="G1412" s="1">
        <f t="shared" ca="1" si="373"/>
        <v>0</v>
      </c>
      <c r="H1412" s="1">
        <f t="shared" ca="1" si="374"/>
        <v>0</v>
      </c>
      <c r="I1412" s="1">
        <f t="shared" ca="1" si="375"/>
        <v>0</v>
      </c>
      <c r="J1412" s="1">
        <f t="shared" ca="1" si="376"/>
        <v>0</v>
      </c>
      <c r="K1412" s="1">
        <f t="shared" ca="1" si="377"/>
        <v>0</v>
      </c>
      <c r="L1412" s="1">
        <f t="shared" ca="1" si="378"/>
        <v>0</v>
      </c>
      <c r="M1412" s="1">
        <f t="shared" ca="1" si="379"/>
        <v>0</v>
      </c>
      <c r="N1412" s="1">
        <f t="shared" ca="1" si="380"/>
        <v>0</v>
      </c>
      <c r="O1412" s="1">
        <f t="shared" ca="1" si="381"/>
        <v>0</v>
      </c>
      <c r="P1412" s="1">
        <f t="shared" ca="1" si="382"/>
        <v>0</v>
      </c>
      <c r="Q1412" s="1">
        <f t="shared" ca="1" si="383"/>
        <v>0</v>
      </c>
      <c r="R1412" s="1">
        <f t="shared" ca="1" si="384"/>
        <v>47</v>
      </c>
    </row>
    <row r="1413" spans="1:18" x14ac:dyDescent="0.25">
      <c r="A1413" s="1">
        <v>1412</v>
      </c>
      <c r="B1413" s="7" t="s">
        <v>1424</v>
      </c>
      <c r="C1413" s="1">
        <f t="shared" ca="1" si="369"/>
        <v>19</v>
      </c>
      <c r="D1413" s="1">
        <f t="shared" ca="1" si="370"/>
        <v>8</v>
      </c>
      <c r="E1413" s="1">
        <f t="shared" ca="1" si="371"/>
        <v>15</v>
      </c>
      <c r="F1413" s="1">
        <f t="shared" ca="1" si="372"/>
        <v>15</v>
      </c>
      <c r="G1413" s="1">
        <f t="shared" ca="1" si="373"/>
        <v>20</v>
      </c>
      <c r="H1413" s="1">
        <f t="shared" ca="1" si="374"/>
        <v>0</v>
      </c>
      <c r="I1413" s="1">
        <f t="shared" ca="1" si="375"/>
        <v>0</v>
      </c>
      <c r="J1413" s="1">
        <f t="shared" ca="1" si="376"/>
        <v>0</v>
      </c>
      <c r="K1413" s="1">
        <f t="shared" ca="1" si="377"/>
        <v>0</v>
      </c>
      <c r="L1413" s="1">
        <f t="shared" ca="1" si="378"/>
        <v>0</v>
      </c>
      <c r="M1413" s="1">
        <f t="shared" ca="1" si="379"/>
        <v>0</v>
      </c>
      <c r="N1413" s="1">
        <f t="shared" ca="1" si="380"/>
        <v>0</v>
      </c>
      <c r="O1413" s="1">
        <f t="shared" ca="1" si="381"/>
        <v>0</v>
      </c>
      <c r="P1413" s="1">
        <f t="shared" ca="1" si="382"/>
        <v>0</v>
      </c>
      <c r="Q1413" s="1">
        <f t="shared" ca="1" si="383"/>
        <v>0</v>
      </c>
      <c r="R1413" s="1">
        <f t="shared" ca="1" si="384"/>
        <v>77</v>
      </c>
    </row>
    <row r="1414" spans="1:18" x14ac:dyDescent="0.25">
      <c r="A1414" s="1">
        <v>1413</v>
      </c>
      <c r="B1414" s="7" t="s">
        <v>1425</v>
      </c>
      <c r="C1414" s="1">
        <f t="shared" ca="1" si="369"/>
        <v>19</v>
      </c>
      <c r="D1414" s="1">
        <f t="shared" ca="1" si="370"/>
        <v>8</v>
      </c>
      <c r="E1414" s="1">
        <f t="shared" ca="1" si="371"/>
        <v>15</v>
      </c>
      <c r="F1414" s="1">
        <f t="shared" ca="1" si="372"/>
        <v>16</v>
      </c>
      <c r="G1414" s="1">
        <f t="shared" ca="1" si="373"/>
        <v>0</v>
      </c>
      <c r="H1414" s="1">
        <f t="shared" ca="1" si="374"/>
        <v>0</v>
      </c>
      <c r="I1414" s="1">
        <f t="shared" ca="1" si="375"/>
        <v>0</v>
      </c>
      <c r="J1414" s="1">
        <f t="shared" ca="1" si="376"/>
        <v>0</v>
      </c>
      <c r="K1414" s="1">
        <f t="shared" ca="1" si="377"/>
        <v>0</v>
      </c>
      <c r="L1414" s="1">
        <f t="shared" ca="1" si="378"/>
        <v>0</v>
      </c>
      <c r="M1414" s="1">
        <f t="shared" ca="1" si="379"/>
        <v>0</v>
      </c>
      <c r="N1414" s="1">
        <f t="shared" ca="1" si="380"/>
        <v>0</v>
      </c>
      <c r="O1414" s="1">
        <f t="shared" ca="1" si="381"/>
        <v>0</v>
      </c>
      <c r="P1414" s="1">
        <f t="shared" ca="1" si="382"/>
        <v>0</v>
      </c>
      <c r="Q1414" s="1">
        <f t="shared" ca="1" si="383"/>
        <v>0</v>
      </c>
      <c r="R1414" s="1">
        <f t="shared" ca="1" si="384"/>
        <v>58</v>
      </c>
    </row>
    <row r="1415" spans="1:18" x14ac:dyDescent="0.25">
      <c r="A1415" s="1">
        <v>1414</v>
      </c>
      <c r="B1415" s="7" t="s">
        <v>1426</v>
      </c>
      <c r="C1415" s="1">
        <f t="shared" ca="1" si="369"/>
        <v>19</v>
      </c>
      <c r="D1415" s="1">
        <f t="shared" ca="1" si="370"/>
        <v>8</v>
      </c>
      <c r="E1415" s="1">
        <f t="shared" ca="1" si="371"/>
        <v>15</v>
      </c>
      <c r="F1415" s="1">
        <f t="shared" ca="1" si="372"/>
        <v>18</v>
      </c>
      <c r="G1415" s="1">
        <f t="shared" ca="1" si="373"/>
        <v>20</v>
      </c>
      <c r="H1415" s="1">
        <f t="shared" ca="1" si="374"/>
        <v>0</v>
      </c>
      <c r="I1415" s="1">
        <f t="shared" ca="1" si="375"/>
        <v>0</v>
      </c>
      <c r="J1415" s="1">
        <f t="shared" ca="1" si="376"/>
        <v>0</v>
      </c>
      <c r="K1415" s="1">
        <f t="shared" ca="1" si="377"/>
        <v>0</v>
      </c>
      <c r="L1415" s="1">
        <f t="shared" ca="1" si="378"/>
        <v>0</v>
      </c>
      <c r="M1415" s="1">
        <f t="shared" ca="1" si="379"/>
        <v>0</v>
      </c>
      <c r="N1415" s="1">
        <f t="shared" ca="1" si="380"/>
        <v>0</v>
      </c>
      <c r="O1415" s="1">
        <f t="shared" ca="1" si="381"/>
        <v>0</v>
      </c>
      <c r="P1415" s="1">
        <f t="shared" ca="1" si="382"/>
        <v>0</v>
      </c>
      <c r="Q1415" s="1">
        <f t="shared" ca="1" si="383"/>
        <v>0</v>
      </c>
      <c r="R1415" s="1">
        <f t="shared" ca="1" si="384"/>
        <v>80</v>
      </c>
    </row>
    <row r="1416" spans="1:18" x14ac:dyDescent="0.25">
      <c r="A1416" s="1">
        <v>1415</v>
      </c>
      <c r="B1416" s="7" t="s">
        <v>1427</v>
      </c>
      <c r="C1416" s="1">
        <f t="shared" ca="1" si="369"/>
        <v>19</v>
      </c>
      <c r="D1416" s="1">
        <f t="shared" ca="1" si="370"/>
        <v>8</v>
      </c>
      <c r="E1416" s="1">
        <f t="shared" ca="1" si="371"/>
        <v>15</v>
      </c>
      <c r="F1416" s="1">
        <f t="shared" ca="1" si="372"/>
        <v>20</v>
      </c>
      <c r="G1416" s="1">
        <f t="shared" ca="1" si="373"/>
        <v>0</v>
      </c>
      <c r="H1416" s="1">
        <f t="shared" ca="1" si="374"/>
        <v>0</v>
      </c>
      <c r="I1416" s="1">
        <f t="shared" ca="1" si="375"/>
        <v>0</v>
      </c>
      <c r="J1416" s="1">
        <f t="shared" ca="1" si="376"/>
        <v>0</v>
      </c>
      <c r="K1416" s="1">
        <f t="shared" ca="1" si="377"/>
        <v>0</v>
      </c>
      <c r="L1416" s="1">
        <f t="shared" ca="1" si="378"/>
        <v>0</v>
      </c>
      <c r="M1416" s="1">
        <f t="shared" ca="1" si="379"/>
        <v>0</v>
      </c>
      <c r="N1416" s="1">
        <f t="shared" ca="1" si="380"/>
        <v>0</v>
      </c>
      <c r="O1416" s="1">
        <f t="shared" ca="1" si="381"/>
        <v>0</v>
      </c>
      <c r="P1416" s="1">
        <f t="shared" ca="1" si="382"/>
        <v>0</v>
      </c>
      <c r="Q1416" s="1">
        <f t="shared" ca="1" si="383"/>
        <v>0</v>
      </c>
      <c r="R1416" s="1">
        <f t="shared" ca="1" si="384"/>
        <v>62</v>
      </c>
    </row>
    <row r="1417" spans="1:18" x14ac:dyDescent="0.25">
      <c r="A1417" s="1">
        <v>1416</v>
      </c>
      <c r="B1417" s="7" t="s">
        <v>1428</v>
      </c>
      <c r="C1417" s="1">
        <f t="shared" ca="1" si="369"/>
        <v>19</v>
      </c>
      <c r="D1417" s="1">
        <f t="shared" ca="1" si="370"/>
        <v>8</v>
      </c>
      <c r="E1417" s="1">
        <f t="shared" ca="1" si="371"/>
        <v>15</v>
      </c>
      <c r="F1417" s="1">
        <f t="shared" ca="1" si="372"/>
        <v>21</v>
      </c>
      <c r="G1417" s="1">
        <f t="shared" ca="1" si="373"/>
        <v>12</v>
      </c>
      <c r="H1417" s="1">
        <f t="shared" ca="1" si="374"/>
        <v>4</v>
      </c>
      <c r="I1417" s="1">
        <f t="shared" ca="1" si="375"/>
        <v>0</v>
      </c>
      <c r="J1417" s="1">
        <f t="shared" ca="1" si="376"/>
        <v>0</v>
      </c>
      <c r="K1417" s="1">
        <f t="shared" ca="1" si="377"/>
        <v>0</v>
      </c>
      <c r="L1417" s="1">
        <f t="shared" ca="1" si="378"/>
        <v>0</v>
      </c>
      <c r="M1417" s="1">
        <f t="shared" ca="1" si="379"/>
        <v>0</v>
      </c>
      <c r="N1417" s="1">
        <f t="shared" ca="1" si="380"/>
        <v>0</v>
      </c>
      <c r="O1417" s="1">
        <f t="shared" ca="1" si="381"/>
        <v>0</v>
      </c>
      <c r="P1417" s="1">
        <f t="shared" ca="1" si="382"/>
        <v>0</v>
      </c>
      <c r="Q1417" s="1">
        <f t="shared" ca="1" si="383"/>
        <v>0</v>
      </c>
      <c r="R1417" s="1">
        <f t="shared" ca="1" si="384"/>
        <v>79</v>
      </c>
    </row>
    <row r="1418" spans="1:18" x14ac:dyDescent="0.25">
      <c r="A1418" s="1">
        <v>1417</v>
      </c>
      <c r="B1418" s="7" t="s">
        <v>1429</v>
      </c>
      <c r="C1418" s="1">
        <f t="shared" ca="1" si="369"/>
        <v>19</v>
      </c>
      <c r="D1418" s="1">
        <f t="shared" ca="1" si="370"/>
        <v>8</v>
      </c>
      <c r="E1418" s="1">
        <f t="shared" ca="1" si="371"/>
        <v>15</v>
      </c>
      <c r="F1418" s="1">
        <f t="shared" ca="1" si="372"/>
        <v>21</v>
      </c>
      <c r="G1418" s="1">
        <f t="shared" ca="1" si="373"/>
        <v>12</v>
      </c>
      <c r="H1418" s="1">
        <f t="shared" ca="1" si="374"/>
        <v>4</v>
      </c>
      <c r="I1418" s="1">
        <f t="shared" ca="1" si="375"/>
        <v>5</v>
      </c>
      <c r="J1418" s="1">
        <f t="shared" ca="1" si="376"/>
        <v>18</v>
      </c>
      <c r="K1418" s="1">
        <f t="shared" ca="1" si="377"/>
        <v>0</v>
      </c>
      <c r="L1418" s="1">
        <f t="shared" ca="1" si="378"/>
        <v>0</v>
      </c>
      <c r="M1418" s="1">
        <f t="shared" ca="1" si="379"/>
        <v>0</v>
      </c>
      <c r="N1418" s="1">
        <f t="shared" ca="1" si="380"/>
        <v>0</v>
      </c>
      <c r="O1418" s="1">
        <f t="shared" ca="1" si="381"/>
        <v>0</v>
      </c>
      <c r="P1418" s="1">
        <f t="shared" ca="1" si="382"/>
        <v>0</v>
      </c>
      <c r="Q1418" s="1">
        <f t="shared" ca="1" si="383"/>
        <v>0</v>
      </c>
      <c r="R1418" s="1">
        <f t="shared" ca="1" si="384"/>
        <v>102</v>
      </c>
    </row>
    <row r="1419" spans="1:18" x14ac:dyDescent="0.25">
      <c r="A1419" s="1">
        <v>1418</v>
      </c>
      <c r="B1419" s="7" t="s">
        <v>1430</v>
      </c>
      <c r="C1419" s="1">
        <f t="shared" ca="1" si="369"/>
        <v>19</v>
      </c>
      <c r="D1419" s="1">
        <f t="shared" ca="1" si="370"/>
        <v>8</v>
      </c>
      <c r="E1419" s="1">
        <f t="shared" ca="1" si="371"/>
        <v>15</v>
      </c>
      <c r="F1419" s="1">
        <f t="shared" ca="1" si="372"/>
        <v>21</v>
      </c>
      <c r="G1419" s="1">
        <f t="shared" ca="1" si="373"/>
        <v>20</v>
      </c>
      <c r="H1419" s="1">
        <f t="shared" ca="1" si="374"/>
        <v>0</v>
      </c>
      <c r="I1419" s="1">
        <f t="shared" ca="1" si="375"/>
        <v>0</v>
      </c>
      <c r="J1419" s="1">
        <f t="shared" ca="1" si="376"/>
        <v>0</v>
      </c>
      <c r="K1419" s="1">
        <f t="shared" ca="1" si="377"/>
        <v>0</v>
      </c>
      <c r="L1419" s="1">
        <f t="shared" ca="1" si="378"/>
        <v>0</v>
      </c>
      <c r="M1419" s="1">
        <f t="shared" ca="1" si="379"/>
        <v>0</v>
      </c>
      <c r="N1419" s="1">
        <f t="shared" ca="1" si="380"/>
        <v>0</v>
      </c>
      <c r="O1419" s="1">
        <f t="shared" ca="1" si="381"/>
        <v>0</v>
      </c>
      <c r="P1419" s="1">
        <f t="shared" ca="1" si="382"/>
        <v>0</v>
      </c>
      <c r="Q1419" s="1">
        <f t="shared" ca="1" si="383"/>
        <v>0</v>
      </c>
      <c r="R1419" s="1">
        <f t="shared" ca="1" si="384"/>
        <v>83</v>
      </c>
    </row>
    <row r="1420" spans="1:18" x14ac:dyDescent="0.25">
      <c r="A1420" s="1">
        <v>1419</v>
      </c>
      <c r="B1420" s="7" t="s">
        <v>1431</v>
      </c>
      <c r="C1420" s="1">
        <f t="shared" ca="1" si="369"/>
        <v>19</v>
      </c>
      <c r="D1420" s="1">
        <f t="shared" ca="1" si="370"/>
        <v>8</v>
      </c>
      <c r="E1420" s="1">
        <f t="shared" ca="1" si="371"/>
        <v>15</v>
      </c>
      <c r="F1420" s="1">
        <f t="shared" ca="1" si="372"/>
        <v>23</v>
      </c>
      <c r="G1420" s="1">
        <f t="shared" ca="1" si="373"/>
        <v>0</v>
      </c>
      <c r="H1420" s="1">
        <f t="shared" ca="1" si="374"/>
        <v>0</v>
      </c>
      <c r="I1420" s="1">
        <f t="shared" ca="1" si="375"/>
        <v>0</v>
      </c>
      <c r="J1420" s="1">
        <f t="shared" ca="1" si="376"/>
        <v>0</v>
      </c>
      <c r="K1420" s="1">
        <f t="shared" ca="1" si="377"/>
        <v>0</v>
      </c>
      <c r="L1420" s="1">
        <f t="shared" ca="1" si="378"/>
        <v>0</v>
      </c>
      <c r="M1420" s="1">
        <f t="shared" ca="1" si="379"/>
        <v>0</v>
      </c>
      <c r="N1420" s="1">
        <f t="shared" ca="1" si="380"/>
        <v>0</v>
      </c>
      <c r="O1420" s="1">
        <f t="shared" ca="1" si="381"/>
        <v>0</v>
      </c>
      <c r="P1420" s="1">
        <f t="shared" ca="1" si="382"/>
        <v>0</v>
      </c>
      <c r="Q1420" s="1">
        <f t="shared" ca="1" si="383"/>
        <v>0</v>
      </c>
      <c r="R1420" s="1">
        <f t="shared" ca="1" si="384"/>
        <v>65</v>
      </c>
    </row>
    <row r="1421" spans="1:18" x14ac:dyDescent="0.25">
      <c r="A1421" s="1">
        <v>1420</v>
      </c>
      <c r="B1421" s="7" t="s">
        <v>1432</v>
      </c>
      <c r="C1421" s="1">
        <f t="shared" ca="1" si="369"/>
        <v>19</v>
      </c>
      <c r="D1421" s="1">
        <f t="shared" ca="1" si="370"/>
        <v>8</v>
      </c>
      <c r="E1421" s="1">
        <f t="shared" ca="1" si="371"/>
        <v>21</v>
      </c>
      <c r="F1421" s="1">
        <f t="shared" ca="1" si="372"/>
        <v>20</v>
      </c>
      <c r="G1421" s="1">
        <f t="shared" ca="1" si="373"/>
        <v>0</v>
      </c>
      <c r="H1421" s="1">
        <f t="shared" ca="1" si="374"/>
        <v>0</v>
      </c>
      <c r="I1421" s="1">
        <f t="shared" ca="1" si="375"/>
        <v>0</v>
      </c>
      <c r="J1421" s="1">
        <f t="shared" ca="1" si="376"/>
        <v>0</v>
      </c>
      <c r="K1421" s="1">
        <f t="shared" ca="1" si="377"/>
        <v>0</v>
      </c>
      <c r="L1421" s="1">
        <f t="shared" ca="1" si="378"/>
        <v>0</v>
      </c>
      <c r="M1421" s="1">
        <f t="shared" ca="1" si="379"/>
        <v>0</v>
      </c>
      <c r="N1421" s="1">
        <f t="shared" ca="1" si="380"/>
        <v>0</v>
      </c>
      <c r="O1421" s="1">
        <f t="shared" ca="1" si="381"/>
        <v>0</v>
      </c>
      <c r="P1421" s="1">
        <f t="shared" ca="1" si="382"/>
        <v>0</v>
      </c>
      <c r="Q1421" s="1">
        <f t="shared" ca="1" si="383"/>
        <v>0</v>
      </c>
      <c r="R1421" s="1">
        <f t="shared" ca="1" si="384"/>
        <v>68</v>
      </c>
    </row>
    <row r="1422" spans="1:18" x14ac:dyDescent="0.25">
      <c r="A1422" s="1">
        <v>1421</v>
      </c>
      <c r="B1422" s="7" t="s">
        <v>1433</v>
      </c>
      <c r="C1422" s="1">
        <f t="shared" ca="1" si="369"/>
        <v>19</v>
      </c>
      <c r="D1422" s="1">
        <f t="shared" ca="1" si="370"/>
        <v>9</v>
      </c>
      <c r="E1422" s="1">
        <f t="shared" ca="1" si="371"/>
        <v>4</v>
      </c>
      <c r="F1422" s="1">
        <f t="shared" ca="1" si="372"/>
        <v>5</v>
      </c>
      <c r="G1422" s="1">
        <f t="shared" ca="1" si="373"/>
        <v>0</v>
      </c>
      <c r="H1422" s="1">
        <f t="shared" ca="1" si="374"/>
        <v>0</v>
      </c>
      <c r="I1422" s="1">
        <f t="shared" ca="1" si="375"/>
        <v>0</v>
      </c>
      <c r="J1422" s="1">
        <f t="shared" ca="1" si="376"/>
        <v>0</v>
      </c>
      <c r="K1422" s="1">
        <f t="shared" ca="1" si="377"/>
        <v>0</v>
      </c>
      <c r="L1422" s="1">
        <f t="shared" ca="1" si="378"/>
        <v>0</v>
      </c>
      <c r="M1422" s="1">
        <f t="shared" ca="1" si="379"/>
        <v>0</v>
      </c>
      <c r="N1422" s="1">
        <f t="shared" ca="1" si="380"/>
        <v>0</v>
      </c>
      <c r="O1422" s="1">
        <f t="shared" ca="1" si="381"/>
        <v>0</v>
      </c>
      <c r="P1422" s="1">
        <f t="shared" ca="1" si="382"/>
        <v>0</v>
      </c>
      <c r="Q1422" s="1">
        <f t="shared" ca="1" si="383"/>
        <v>0</v>
      </c>
      <c r="R1422" s="1">
        <f t="shared" ca="1" si="384"/>
        <v>37</v>
      </c>
    </row>
    <row r="1423" spans="1:18" x14ac:dyDescent="0.25">
      <c r="A1423" s="1">
        <v>1422</v>
      </c>
      <c r="B1423" s="7" t="s">
        <v>1434</v>
      </c>
      <c r="C1423" s="1">
        <f t="shared" ca="1" si="369"/>
        <v>19</v>
      </c>
      <c r="D1423" s="1">
        <f t="shared" ca="1" si="370"/>
        <v>9</v>
      </c>
      <c r="E1423" s="1">
        <f t="shared" ca="1" si="371"/>
        <v>7</v>
      </c>
      <c r="F1423" s="1">
        <f t="shared" ca="1" si="372"/>
        <v>8</v>
      </c>
      <c r="G1423" s="1">
        <f t="shared" ca="1" si="373"/>
        <v>20</v>
      </c>
      <c r="H1423" s="1">
        <f t="shared" ca="1" si="374"/>
        <v>0</v>
      </c>
      <c r="I1423" s="1">
        <f t="shared" ca="1" si="375"/>
        <v>0</v>
      </c>
      <c r="J1423" s="1">
        <f t="shared" ca="1" si="376"/>
        <v>0</v>
      </c>
      <c r="K1423" s="1">
        <f t="shared" ca="1" si="377"/>
        <v>0</v>
      </c>
      <c r="L1423" s="1">
        <f t="shared" ca="1" si="378"/>
        <v>0</v>
      </c>
      <c r="M1423" s="1">
        <f t="shared" ca="1" si="379"/>
        <v>0</v>
      </c>
      <c r="N1423" s="1">
        <f t="shared" ca="1" si="380"/>
        <v>0</v>
      </c>
      <c r="O1423" s="1">
        <f t="shared" ca="1" si="381"/>
        <v>0</v>
      </c>
      <c r="P1423" s="1">
        <f t="shared" ca="1" si="382"/>
        <v>0</v>
      </c>
      <c r="Q1423" s="1">
        <f t="shared" ca="1" si="383"/>
        <v>0</v>
      </c>
      <c r="R1423" s="1">
        <f t="shared" ca="1" si="384"/>
        <v>63</v>
      </c>
    </row>
    <row r="1424" spans="1:18" x14ac:dyDescent="0.25">
      <c r="A1424" s="1">
        <v>1423</v>
      </c>
      <c r="B1424" s="7" t="s">
        <v>1435</v>
      </c>
      <c r="C1424" s="1">
        <f t="shared" ca="1" si="369"/>
        <v>19</v>
      </c>
      <c r="D1424" s="1">
        <f t="shared" ca="1" si="370"/>
        <v>9</v>
      </c>
      <c r="E1424" s="1">
        <f t="shared" ca="1" si="371"/>
        <v>7</v>
      </c>
      <c r="F1424" s="1">
        <f t="shared" ca="1" si="372"/>
        <v>14</v>
      </c>
      <c r="G1424" s="1">
        <f t="shared" ca="1" si="373"/>
        <v>0</v>
      </c>
      <c r="H1424" s="1">
        <f t="shared" ca="1" si="374"/>
        <v>0</v>
      </c>
      <c r="I1424" s="1">
        <f t="shared" ca="1" si="375"/>
        <v>0</v>
      </c>
      <c r="J1424" s="1">
        <f t="shared" ca="1" si="376"/>
        <v>0</v>
      </c>
      <c r="K1424" s="1">
        <f t="shared" ca="1" si="377"/>
        <v>0</v>
      </c>
      <c r="L1424" s="1">
        <f t="shared" ca="1" si="378"/>
        <v>0</v>
      </c>
      <c r="M1424" s="1">
        <f t="shared" ca="1" si="379"/>
        <v>0</v>
      </c>
      <c r="N1424" s="1">
        <f t="shared" ca="1" si="380"/>
        <v>0</v>
      </c>
      <c r="O1424" s="1">
        <f t="shared" ca="1" si="381"/>
        <v>0</v>
      </c>
      <c r="P1424" s="1">
        <f t="shared" ca="1" si="382"/>
        <v>0</v>
      </c>
      <c r="Q1424" s="1">
        <f t="shared" ca="1" si="383"/>
        <v>0</v>
      </c>
      <c r="R1424" s="1">
        <f t="shared" ca="1" si="384"/>
        <v>49</v>
      </c>
    </row>
    <row r="1425" spans="1:18" x14ac:dyDescent="0.25">
      <c r="A1425" s="1">
        <v>1424</v>
      </c>
      <c r="B1425" s="7" t="s">
        <v>1436</v>
      </c>
      <c r="C1425" s="1">
        <f t="shared" ca="1" si="369"/>
        <v>19</v>
      </c>
      <c r="D1425" s="1">
        <f t="shared" ca="1" si="370"/>
        <v>9</v>
      </c>
      <c r="E1425" s="1">
        <f t="shared" ca="1" si="371"/>
        <v>7</v>
      </c>
      <c r="F1425" s="1">
        <f t="shared" ca="1" si="372"/>
        <v>14</v>
      </c>
      <c r="G1425" s="1">
        <f t="shared" ca="1" si="373"/>
        <v>1</v>
      </c>
      <c r="H1425" s="1">
        <f t="shared" ca="1" si="374"/>
        <v>12</v>
      </c>
      <c r="I1425" s="1">
        <f t="shared" ca="1" si="375"/>
        <v>0</v>
      </c>
      <c r="J1425" s="1">
        <f t="shared" ca="1" si="376"/>
        <v>0</v>
      </c>
      <c r="K1425" s="1">
        <f t="shared" ca="1" si="377"/>
        <v>0</v>
      </c>
      <c r="L1425" s="1">
        <f t="shared" ca="1" si="378"/>
        <v>0</v>
      </c>
      <c r="M1425" s="1">
        <f t="shared" ca="1" si="379"/>
        <v>0</v>
      </c>
      <c r="N1425" s="1">
        <f t="shared" ca="1" si="380"/>
        <v>0</v>
      </c>
      <c r="O1425" s="1">
        <f t="shared" ca="1" si="381"/>
        <v>0</v>
      </c>
      <c r="P1425" s="1">
        <f t="shared" ca="1" si="382"/>
        <v>0</v>
      </c>
      <c r="Q1425" s="1">
        <f t="shared" ca="1" si="383"/>
        <v>0</v>
      </c>
      <c r="R1425" s="1">
        <f t="shared" ca="1" si="384"/>
        <v>62</v>
      </c>
    </row>
    <row r="1426" spans="1:18" x14ac:dyDescent="0.25">
      <c r="A1426" s="1">
        <v>1425</v>
      </c>
      <c r="B1426" s="7" t="s">
        <v>1437</v>
      </c>
      <c r="C1426" s="1">
        <f t="shared" ca="1" si="369"/>
        <v>19</v>
      </c>
      <c r="D1426" s="1">
        <f t="shared" ca="1" si="370"/>
        <v>9</v>
      </c>
      <c r="E1426" s="1">
        <f t="shared" ca="1" si="371"/>
        <v>7</v>
      </c>
      <c r="F1426" s="1">
        <f t="shared" ca="1" si="372"/>
        <v>14</v>
      </c>
      <c r="G1426" s="1">
        <f t="shared" ca="1" si="373"/>
        <v>9</v>
      </c>
      <c r="H1426" s="1">
        <f t="shared" ca="1" si="374"/>
        <v>6</v>
      </c>
      <c r="I1426" s="1">
        <f t="shared" ca="1" si="375"/>
        <v>9</v>
      </c>
      <c r="J1426" s="1">
        <f t="shared" ca="1" si="376"/>
        <v>3</v>
      </c>
      <c r="K1426" s="1">
        <f t="shared" ca="1" si="377"/>
        <v>1</v>
      </c>
      <c r="L1426" s="1">
        <f t="shared" ca="1" si="378"/>
        <v>14</v>
      </c>
      <c r="M1426" s="1">
        <f t="shared" ca="1" si="379"/>
        <v>3</v>
      </c>
      <c r="N1426" s="1">
        <f t="shared" ca="1" si="380"/>
        <v>5</v>
      </c>
      <c r="O1426" s="1">
        <f t="shared" ca="1" si="381"/>
        <v>0</v>
      </c>
      <c r="P1426" s="1">
        <f t="shared" ca="1" si="382"/>
        <v>0</v>
      </c>
      <c r="Q1426" s="1">
        <f t="shared" ca="1" si="383"/>
        <v>0</v>
      </c>
      <c r="R1426" s="1">
        <f t="shared" ca="1" si="384"/>
        <v>99</v>
      </c>
    </row>
    <row r="1427" spans="1:18" x14ac:dyDescent="0.25">
      <c r="A1427" s="1">
        <v>1426</v>
      </c>
      <c r="B1427" s="7" t="s">
        <v>1438</v>
      </c>
      <c r="C1427" s="1">
        <f t="shared" ca="1" si="369"/>
        <v>19</v>
      </c>
      <c r="D1427" s="1">
        <f t="shared" ca="1" si="370"/>
        <v>9</v>
      </c>
      <c r="E1427" s="1">
        <f t="shared" ca="1" si="371"/>
        <v>7</v>
      </c>
      <c r="F1427" s="1">
        <f t="shared" ca="1" si="372"/>
        <v>14</v>
      </c>
      <c r="G1427" s="1">
        <f t="shared" ca="1" si="373"/>
        <v>9</v>
      </c>
      <c r="H1427" s="1">
        <f t="shared" ca="1" si="374"/>
        <v>6</v>
      </c>
      <c r="I1427" s="1">
        <f t="shared" ca="1" si="375"/>
        <v>9</v>
      </c>
      <c r="J1427" s="1">
        <f t="shared" ca="1" si="376"/>
        <v>3</v>
      </c>
      <c r="K1427" s="1">
        <f t="shared" ca="1" si="377"/>
        <v>1</v>
      </c>
      <c r="L1427" s="1">
        <f t="shared" ca="1" si="378"/>
        <v>14</v>
      </c>
      <c r="M1427" s="1">
        <f t="shared" ca="1" si="379"/>
        <v>20</v>
      </c>
      <c r="N1427" s="1">
        <f t="shared" ca="1" si="380"/>
        <v>0</v>
      </c>
      <c r="O1427" s="1">
        <f t="shared" ca="1" si="381"/>
        <v>0</v>
      </c>
      <c r="P1427" s="1">
        <f t="shared" ca="1" si="382"/>
        <v>0</v>
      </c>
      <c r="Q1427" s="1">
        <f t="shared" ca="1" si="383"/>
        <v>0</v>
      </c>
      <c r="R1427" s="1">
        <f t="shared" ca="1" si="384"/>
        <v>111</v>
      </c>
    </row>
    <row r="1428" spans="1:18" x14ac:dyDescent="0.25">
      <c r="A1428" s="1">
        <v>1427</v>
      </c>
      <c r="B1428" s="7" t="s">
        <v>1439</v>
      </c>
      <c r="C1428" s="1">
        <f t="shared" ca="1" si="369"/>
        <v>19</v>
      </c>
      <c r="D1428" s="1">
        <f t="shared" ca="1" si="370"/>
        <v>9</v>
      </c>
      <c r="E1428" s="1">
        <f t="shared" ca="1" si="371"/>
        <v>12</v>
      </c>
      <c r="F1428" s="1">
        <f t="shared" ca="1" si="372"/>
        <v>5</v>
      </c>
      <c r="G1428" s="1">
        <f t="shared" ca="1" si="373"/>
        <v>14</v>
      </c>
      <c r="H1428" s="1">
        <f t="shared" ca="1" si="374"/>
        <v>3</v>
      </c>
      <c r="I1428" s="1">
        <f t="shared" ca="1" si="375"/>
        <v>5</v>
      </c>
      <c r="J1428" s="1">
        <f t="shared" ca="1" si="376"/>
        <v>0</v>
      </c>
      <c r="K1428" s="1">
        <f t="shared" ca="1" si="377"/>
        <v>0</v>
      </c>
      <c r="L1428" s="1">
        <f t="shared" ca="1" si="378"/>
        <v>0</v>
      </c>
      <c r="M1428" s="1">
        <f t="shared" ca="1" si="379"/>
        <v>0</v>
      </c>
      <c r="N1428" s="1">
        <f t="shared" ca="1" si="380"/>
        <v>0</v>
      </c>
      <c r="O1428" s="1">
        <f t="shared" ca="1" si="381"/>
        <v>0</v>
      </c>
      <c r="P1428" s="1">
        <f t="shared" ca="1" si="382"/>
        <v>0</v>
      </c>
      <c r="Q1428" s="1">
        <f t="shared" ca="1" si="383"/>
        <v>0</v>
      </c>
      <c r="R1428" s="1">
        <f t="shared" ca="1" si="384"/>
        <v>67</v>
      </c>
    </row>
    <row r="1429" spans="1:18" x14ac:dyDescent="0.25">
      <c r="A1429" s="1">
        <v>1428</v>
      </c>
      <c r="B1429" s="7" t="s">
        <v>1440</v>
      </c>
      <c r="C1429" s="1">
        <f t="shared" ca="1" si="369"/>
        <v>19</v>
      </c>
      <c r="D1429" s="1">
        <f t="shared" ca="1" si="370"/>
        <v>9</v>
      </c>
      <c r="E1429" s="1">
        <f t="shared" ca="1" si="371"/>
        <v>13</v>
      </c>
      <c r="F1429" s="1">
        <f t="shared" ca="1" si="372"/>
        <v>9</v>
      </c>
      <c r="G1429" s="1">
        <f t="shared" ca="1" si="373"/>
        <v>12</v>
      </c>
      <c r="H1429" s="1">
        <f t="shared" ca="1" si="374"/>
        <v>1</v>
      </c>
      <c r="I1429" s="1">
        <f t="shared" ca="1" si="375"/>
        <v>18</v>
      </c>
      <c r="J1429" s="1">
        <f t="shared" ca="1" si="376"/>
        <v>0</v>
      </c>
      <c r="K1429" s="1">
        <f t="shared" ca="1" si="377"/>
        <v>0</v>
      </c>
      <c r="L1429" s="1">
        <f t="shared" ca="1" si="378"/>
        <v>0</v>
      </c>
      <c r="M1429" s="1">
        <f t="shared" ca="1" si="379"/>
        <v>0</v>
      </c>
      <c r="N1429" s="1">
        <f t="shared" ca="1" si="380"/>
        <v>0</v>
      </c>
      <c r="O1429" s="1">
        <f t="shared" ca="1" si="381"/>
        <v>0</v>
      </c>
      <c r="P1429" s="1">
        <f t="shared" ca="1" si="382"/>
        <v>0</v>
      </c>
      <c r="Q1429" s="1">
        <f t="shared" ca="1" si="383"/>
        <v>0</v>
      </c>
      <c r="R1429" s="1">
        <f t="shared" ca="1" si="384"/>
        <v>81</v>
      </c>
    </row>
    <row r="1430" spans="1:18" x14ac:dyDescent="0.25">
      <c r="A1430" s="1">
        <v>1429</v>
      </c>
      <c r="B1430" s="7" t="s">
        <v>1441</v>
      </c>
      <c r="C1430" s="1">
        <f t="shared" ca="1" si="369"/>
        <v>19</v>
      </c>
      <c r="D1430" s="1">
        <f t="shared" ca="1" si="370"/>
        <v>9</v>
      </c>
      <c r="E1430" s="1">
        <f t="shared" ca="1" si="371"/>
        <v>13</v>
      </c>
      <c r="F1430" s="1">
        <f t="shared" ca="1" si="372"/>
        <v>16</v>
      </c>
      <c r="G1430" s="1">
        <f t="shared" ca="1" si="373"/>
        <v>12</v>
      </c>
      <c r="H1430" s="1">
        <f t="shared" ca="1" si="374"/>
        <v>5</v>
      </c>
      <c r="I1430" s="1">
        <f t="shared" ca="1" si="375"/>
        <v>0</v>
      </c>
      <c r="J1430" s="1">
        <f t="shared" ca="1" si="376"/>
        <v>0</v>
      </c>
      <c r="K1430" s="1">
        <f t="shared" ca="1" si="377"/>
        <v>0</v>
      </c>
      <c r="L1430" s="1">
        <f t="shared" ca="1" si="378"/>
        <v>0</v>
      </c>
      <c r="M1430" s="1">
        <f t="shared" ca="1" si="379"/>
        <v>0</v>
      </c>
      <c r="N1430" s="1">
        <f t="shared" ca="1" si="380"/>
        <v>0</v>
      </c>
      <c r="O1430" s="1">
        <f t="shared" ca="1" si="381"/>
        <v>0</v>
      </c>
      <c r="P1430" s="1">
        <f t="shared" ca="1" si="382"/>
        <v>0</v>
      </c>
      <c r="Q1430" s="1">
        <f t="shared" ca="1" si="383"/>
        <v>0</v>
      </c>
      <c r="R1430" s="1">
        <f t="shared" ca="1" si="384"/>
        <v>74</v>
      </c>
    </row>
    <row r="1431" spans="1:18" x14ac:dyDescent="0.25">
      <c r="A1431" s="1">
        <v>1430</v>
      </c>
      <c r="B1431" s="7" t="s">
        <v>1442</v>
      </c>
      <c r="C1431" s="1">
        <f t="shared" ca="1" si="369"/>
        <v>19</v>
      </c>
      <c r="D1431" s="1">
        <f t="shared" ca="1" si="370"/>
        <v>9</v>
      </c>
      <c r="E1431" s="1">
        <f t="shared" ca="1" si="371"/>
        <v>13</v>
      </c>
      <c r="F1431" s="1">
        <f t="shared" ca="1" si="372"/>
        <v>16</v>
      </c>
      <c r="G1431" s="1">
        <f t="shared" ca="1" si="373"/>
        <v>12</v>
      </c>
      <c r="H1431" s="1">
        <f t="shared" ca="1" si="374"/>
        <v>25</v>
      </c>
      <c r="I1431" s="1">
        <f t="shared" ca="1" si="375"/>
        <v>0</v>
      </c>
      <c r="J1431" s="1">
        <f t="shared" ca="1" si="376"/>
        <v>0</v>
      </c>
      <c r="K1431" s="1">
        <f t="shared" ca="1" si="377"/>
        <v>0</v>
      </c>
      <c r="L1431" s="1">
        <f t="shared" ca="1" si="378"/>
        <v>0</v>
      </c>
      <c r="M1431" s="1">
        <f t="shared" ca="1" si="379"/>
        <v>0</v>
      </c>
      <c r="N1431" s="1">
        <f t="shared" ca="1" si="380"/>
        <v>0</v>
      </c>
      <c r="O1431" s="1">
        <f t="shared" ca="1" si="381"/>
        <v>0</v>
      </c>
      <c r="P1431" s="1">
        <f t="shared" ca="1" si="382"/>
        <v>0</v>
      </c>
      <c r="Q1431" s="1">
        <f t="shared" ca="1" si="383"/>
        <v>0</v>
      </c>
      <c r="R1431" s="1">
        <f t="shared" ca="1" si="384"/>
        <v>94</v>
      </c>
    </row>
    <row r="1432" spans="1:18" x14ac:dyDescent="0.25">
      <c r="A1432" s="1">
        <v>1431</v>
      </c>
      <c r="B1432" s="7" t="s">
        <v>1443</v>
      </c>
      <c r="C1432" s="1">
        <f t="shared" ca="1" si="369"/>
        <v>19</v>
      </c>
      <c r="D1432" s="1">
        <f t="shared" ca="1" si="370"/>
        <v>9</v>
      </c>
      <c r="E1432" s="1">
        <f t="shared" ca="1" si="371"/>
        <v>14</v>
      </c>
      <c r="F1432" s="1">
        <f t="shared" ca="1" si="372"/>
        <v>3</v>
      </c>
      <c r="G1432" s="1">
        <f t="shared" ca="1" si="373"/>
        <v>5</v>
      </c>
      <c r="H1432" s="1">
        <f t="shared" ca="1" si="374"/>
        <v>0</v>
      </c>
      <c r="I1432" s="1">
        <f t="shared" ca="1" si="375"/>
        <v>0</v>
      </c>
      <c r="J1432" s="1">
        <f t="shared" ca="1" si="376"/>
        <v>0</v>
      </c>
      <c r="K1432" s="1">
        <f t="shared" ca="1" si="377"/>
        <v>0</v>
      </c>
      <c r="L1432" s="1">
        <f t="shared" ca="1" si="378"/>
        <v>0</v>
      </c>
      <c r="M1432" s="1">
        <f t="shared" ca="1" si="379"/>
        <v>0</v>
      </c>
      <c r="N1432" s="1">
        <f t="shared" ca="1" si="380"/>
        <v>0</v>
      </c>
      <c r="O1432" s="1">
        <f t="shared" ca="1" si="381"/>
        <v>0</v>
      </c>
      <c r="P1432" s="1">
        <f t="shared" ca="1" si="382"/>
        <v>0</v>
      </c>
      <c r="Q1432" s="1">
        <f t="shared" ca="1" si="383"/>
        <v>0</v>
      </c>
      <c r="R1432" s="1">
        <f t="shared" ca="1" si="384"/>
        <v>50</v>
      </c>
    </row>
    <row r="1433" spans="1:18" x14ac:dyDescent="0.25">
      <c r="A1433" s="1">
        <v>1432</v>
      </c>
      <c r="B1433" s="7" t="s">
        <v>1444</v>
      </c>
      <c r="C1433" s="1">
        <f t="shared" ca="1" si="369"/>
        <v>19</v>
      </c>
      <c r="D1433" s="1">
        <f t="shared" ca="1" si="370"/>
        <v>9</v>
      </c>
      <c r="E1433" s="1">
        <f t="shared" ca="1" si="371"/>
        <v>14</v>
      </c>
      <c r="F1433" s="1">
        <f t="shared" ca="1" si="372"/>
        <v>7</v>
      </c>
      <c r="G1433" s="1">
        <f t="shared" ca="1" si="373"/>
        <v>0</v>
      </c>
      <c r="H1433" s="1">
        <f t="shared" ca="1" si="374"/>
        <v>0</v>
      </c>
      <c r="I1433" s="1">
        <f t="shared" ca="1" si="375"/>
        <v>0</v>
      </c>
      <c r="J1433" s="1">
        <f t="shared" ca="1" si="376"/>
        <v>0</v>
      </c>
      <c r="K1433" s="1">
        <f t="shared" ca="1" si="377"/>
        <v>0</v>
      </c>
      <c r="L1433" s="1">
        <f t="shared" ca="1" si="378"/>
        <v>0</v>
      </c>
      <c r="M1433" s="1">
        <f t="shared" ca="1" si="379"/>
        <v>0</v>
      </c>
      <c r="N1433" s="1">
        <f t="shared" ca="1" si="380"/>
        <v>0</v>
      </c>
      <c r="O1433" s="1">
        <f t="shared" ca="1" si="381"/>
        <v>0</v>
      </c>
      <c r="P1433" s="1">
        <f t="shared" ca="1" si="382"/>
        <v>0</v>
      </c>
      <c r="Q1433" s="1">
        <f t="shared" ca="1" si="383"/>
        <v>0</v>
      </c>
      <c r="R1433" s="1">
        <f t="shared" ca="1" si="384"/>
        <v>49</v>
      </c>
    </row>
    <row r="1434" spans="1:18" x14ac:dyDescent="0.25">
      <c r="A1434" s="1">
        <v>1433</v>
      </c>
      <c r="B1434" s="7" t="s">
        <v>1445</v>
      </c>
      <c r="C1434" s="1">
        <f t="shared" ca="1" si="369"/>
        <v>19</v>
      </c>
      <c r="D1434" s="1">
        <f t="shared" ca="1" si="370"/>
        <v>9</v>
      </c>
      <c r="E1434" s="1">
        <f t="shared" ca="1" si="371"/>
        <v>14</v>
      </c>
      <c r="F1434" s="1">
        <f t="shared" ca="1" si="372"/>
        <v>7</v>
      </c>
      <c r="G1434" s="1">
        <f t="shared" ca="1" si="373"/>
        <v>12</v>
      </c>
      <c r="H1434" s="1">
        <f t="shared" ca="1" si="374"/>
        <v>5</v>
      </c>
      <c r="I1434" s="1">
        <f t="shared" ca="1" si="375"/>
        <v>0</v>
      </c>
      <c r="J1434" s="1">
        <f t="shared" ca="1" si="376"/>
        <v>0</v>
      </c>
      <c r="K1434" s="1">
        <f t="shared" ca="1" si="377"/>
        <v>0</v>
      </c>
      <c r="L1434" s="1">
        <f t="shared" ca="1" si="378"/>
        <v>0</v>
      </c>
      <c r="M1434" s="1">
        <f t="shared" ca="1" si="379"/>
        <v>0</v>
      </c>
      <c r="N1434" s="1">
        <f t="shared" ca="1" si="380"/>
        <v>0</v>
      </c>
      <c r="O1434" s="1">
        <f t="shared" ca="1" si="381"/>
        <v>0</v>
      </c>
      <c r="P1434" s="1">
        <f t="shared" ca="1" si="382"/>
        <v>0</v>
      </c>
      <c r="Q1434" s="1">
        <f t="shared" ca="1" si="383"/>
        <v>0</v>
      </c>
      <c r="R1434" s="1">
        <f t="shared" ca="1" si="384"/>
        <v>66</v>
      </c>
    </row>
    <row r="1435" spans="1:18" x14ac:dyDescent="0.25">
      <c r="A1435" s="1">
        <v>1434</v>
      </c>
      <c r="B1435" s="7" t="s">
        <v>1446</v>
      </c>
      <c r="C1435" s="1">
        <f t="shared" ca="1" si="369"/>
        <v>19</v>
      </c>
      <c r="D1435" s="1">
        <f t="shared" ca="1" si="370"/>
        <v>9</v>
      </c>
      <c r="E1435" s="1">
        <f t="shared" ca="1" si="371"/>
        <v>18</v>
      </c>
      <c r="F1435" s="1">
        <f t="shared" ca="1" si="372"/>
        <v>0</v>
      </c>
      <c r="G1435" s="1">
        <f t="shared" ca="1" si="373"/>
        <v>0</v>
      </c>
      <c r="H1435" s="1">
        <f t="shared" ca="1" si="374"/>
        <v>0</v>
      </c>
      <c r="I1435" s="1">
        <f t="shared" ca="1" si="375"/>
        <v>0</v>
      </c>
      <c r="J1435" s="1">
        <f t="shared" ca="1" si="376"/>
        <v>0</v>
      </c>
      <c r="K1435" s="1">
        <f t="shared" ca="1" si="377"/>
        <v>0</v>
      </c>
      <c r="L1435" s="1">
        <f t="shared" ca="1" si="378"/>
        <v>0</v>
      </c>
      <c r="M1435" s="1">
        <f t="shared" ca="1" si="379"/>
        <v>0</v>
      </c>
      <c r="N1435" s="1">
        <f t="shared" ca="1" si="380"/>
        <v>0</v>
      </c>
      <c r="O1435" s="1">
        <f t="shared" ca="1" si="381"/>
        <v>0</v>
      </c>
      <c r="P1435" s="1">
        <f t="shared" ca="1" si="382"/>
        <v>0</v>
      </c>
      <c r="Q1435" s="1">
        <f t="shared" ca="1" si="383"/>
        <v>0</v>
      </c>
      <c r="R1435" s="1">
        <f t="shared" ca="1" si="384"/>
        <v>46</v>
      </c>
    </row>
    <row r="1436" spans="1:18" x14ac:dyDescent="0.25">
      <c r="A1436" s="1">
        <v>1435</v>
      </c>
      <c r="B1436" s="7" t="s">
        <v>1447</v>
      </c>
      <c r="C1436" s="1">
        <f t="shared" ca="1" si="369"/>
        <v>19</v>
      </c>
      <c r="D1436" s="1">
        <f t="shared" ca="1" si="370"/>
        <v>9</v>
      </c>
      <c r="E1436" s="1">
        <f t="shared" ca="1" si="371"/>
        <v>19</v>
      </c>
      <c r="F1436" s="1">
        <f t="shared" ca="1" si="372"/>
        <v>20</v>
      </c>
      <c r="G1436" s="1">
        <f t="shared" ca="1" si="373"/>
        <v>5</v>
      </c>
      <c r="H1436" s="1">
        <f t="shared" ca="1" si="374"/>
        <v>18</v>
      </c>
      <c r="I1436" s="1">
        <f t="shared" ca="1" si="375"/>
        <v>0</v>
      </c>
      <c r="J1436" s="1">
        <f t="shared" ca="1" si="376"/>
        <v>0</v>
      </c>
      <c r="K1436" s="1">
        <f t="shared" ca="1" si="377"/>
        <v>0</v>
      </c>
      <c r="L1436" s="1">
        <f t="shared" ca="1" si="378"/>
        <v>0</v>
      </c>
      <c r="M1436" s="1">
        <f t="shared" ca="1" si="379"/>
        <v>0</v>
      </c>
      <c r="N1436" s="1">
        <f t="shared" ca="1" si="380"/>
        <v>0</v>
      </c>
      <c r="O1436" s="1">
        <f t="shared" ca="1" si="381"/>
        <v>0</v>
      </c>
      <c r="P1436" s="1">
        <f t="shared" ca="1" si="382"/>
        <v>0</v>
      </c>
      <c r="Q1436" s="1">
        <f t="shared" ca="1" si="383"/>
        <v>0</v>
      </c>
      <c r="R1436" s="1">
        <f t="shared" ca="1" si="384"/>
        <v>90</v>
      </c>
    </row>
    <row r="1437" spans="1:18" x14ac:dyDescent="0.25">
      <c r="A1437" s="1">
        <v>1436</v>
      </c>
      <c r="B1437" s="7" t="s">
        <v>1448</v>
      </c>
      <c r="C1437" s="1">
        <f t="shared" ca="1" si="369"/>
        <v>19</v>
      </c>
      <c r="D1437" s="1">
        <f t="shared" ca="1" si="370"/>
        <v>9</v>
      </c>
      <c r="E1437" s="1">
        <f t="shared" ca="1" si="371"/>
        <v>20</v>
      </c>
      <c r="F1437" s="1">
        <f t="shared" ca="1" si="372"/>
        <v>0</v>
      </c>
      <c r="G1437" s="1">
        <f t="shared" ca="1" si="373"/>
        <v>0</v>
      </c>
      <c r="H1437" s="1">
        <f t="shared" ca="1" si="374"/>
        <v>0</v>
      </c>
      <c r="I1437" s="1">
        <f t="shared" ca="1" si="375"/>
        <v>0</v>
      </c>
      <c r="J1437" s="1">
        <f t="shared" ca="1" si="376"/>
        <v>0</v>
      </c>
      <c r="K1437" s="1">
        <f t="shared" ca="1" si="377"/>
        <v>0</v>
      </c>
      <c r="L1437" s="1">
        <f t="shared" ca="1" si="378"/>
        <v>0</v>
      </c>
      <c r="M1437" s="1">
        <f t="shared" ca="1" si="379"/>
        <v>0</v>
      </c>
      <c r="N1437" s="1">
        <f t="shared" ca="1" si="380"/>
        <v>0</v>
      </c>
      <c r="O1437" s="1">
        <f t="shared" ca="1" si="381"/>
        <v>0</v>
      </c>
      <c r="P1437" s="1">
        <f t="shared" ca="1" si="382"/>
        <v>0</v>
      </c>
      <c r="Q1437" s="1">
        <f t="shared" ca="1" si="383"/>
        <v>0</v>
      </c>
      <c r="R1437" s="1">
        <f t="shared" ca="1" si="384"/>
        <v>48</v>
      </c>
    </row>
    <row r="1438" spans="1:18" x14ac:dyDescent="0.25">
      <c r="A1438" s="1">
        <v>1437</v>
      </c>
      <c r="B1438" s="7" t="s">
        <v>1449</v>
      </c>
      <c r="C1438" s="1">
        <f t="shared" ca="1" si="369"/>
        <v>19</v>
      </c>
      <c r="D1438" s="1">
        <f t="shared" ca="1" si="370"/>
        <v>9</v>
      </c>
      <c r="E1438" s="1">
        <f t="shared" ca="1" si="371"/>
        <v>20</v>
      </c>
      <c r="F1438" s="1">
        <f t="shared" ca="1" si="372"/>
        <v>5</v>
      </c>
      <c r="G1438" s="1">
        <f t="shared" ca="1" si="373"/>
        <v>0</v>
      </c>
      <c r="H1438" s="1">
        <f t="shared" ca="1" si="374"/>
        <v>0</v>
      </c>
      <c r="I1438" s="1">
        <f t="shared" ca="1" si="375"/>
        <v>0</v>
      </c>
      <c r="J1438" s="1">
        <f t="shared" ca="1" si="376"/>
        <v>0</v>
      </c>
      <c r="K1438" s="1">
        <f t="shared" ca="1" si="377"/>
        <v>0</v>
      </c>
      <c r="L1438" s="1">
        <f t="shared" ca="1" si="378"/>
        <v>0</v>
      </c>
      <c r="M1438" s="1">
        <f t="shared" ca="1" si="379"/>
        <v>0</v>
      </c>
      <c r="N1438" s="1">
        <f t="shared" ca="1" si="380"/>
        <v>0</v>
      </c>
      <c r="O1438" s="1">
        <f t="shared" ca="1" si="381"/>
        <v>0</v>
      </c>
      <c r="P1438" s="1">
        <f t="shared" ca="1" si="382"/>
        <v>0</v>
      </c>
      <c r="Q1438" s="1">
        <f t="shared" ca="1" si="383"/>
        <v>0</v>
      </c>
      <c r="R1438" s="1">
        <f t="shared" ca="1" si="384"/>
        <v>53</v>
      </c>
    </row>
    <row r="1439" spans="1:18" x14ac:dyDescent="0.25">
      <c r="A1439" s="1">
        <v>1438</v>
      </c>
      <c r="B1439" s="7" t="s">
        <v>1450</v>
      </c>
      <c r="C1439" s="1">
        <f t="shared" ca="1" si="369"/>
        <v>19</v>
      </c>
      <c r="D1439" s="1">
        <f t="shared" ca="1" si="370"/>
        <v>9</v>
      </c>
      <c r="E1439" s="1">
        <f t="shared" ca="1" si="371"/>
        <v>20</v>
      </c>
      <c r="F1439" s="1">
        <f t="shared" ca="1" si="372"/>
        <v>21</v>
      </c>
      <c r="G1439" s="1">
        <f t="shared" ca="1" si="373"/>
        <v>1</v>
      </c>
      <c r="H1439" s="1">
        <f t="shared" ca="1" si="374"/>
        <v>20</v>
      </c>
      <c r="I1439" s="1">
        <f t="shared" ca="1" si="375"/>
        <v>9</v>
      </c>
      <c r="J1439" s="1">
        <f t="shared" ca="1" si="376"/>
        <v>15</v>
      </c>
      <c r="K1439" s="1">
        <f t="shared" ca="1" si="377"/>
        <v>14</v>
      </c>
      <c r="L1439" s="1">
        <f t="shared" ca="1" si="378"/>
        <v>0</v>
      </c>
      <c r="M1439" s="1">
        <f t="shared" ca="1" si="379"/>
        <v>0</v>
      </c>
      <c r="N1439" s="1">
        <f t="shared" ca="1" si="380"/>
        <v>0</v>
      </c>
      <c r="O1439" s="1">
        <f t="shared" ca="1" si="381"/>
        <v>0</v>
      </c>
      <c r="P1439" s="1">
        <f t="shared" ca="1" si="382"/>
        <v>0</v>
      </c>
      <c r="Q1439" s="1">
        <f t="shared" ca="1" si="383"/>
        <v>0</v>
      </c>
      <c r="R1439" s="1">
        <f t="shared" ca="1" si="384"/>
        <v>128</v>
      </c>
    </row>
    <row r="1440" spans="1:18" x14ac:dyDescent="0.25">
      <c r="A1440" s="1">
        <v>1439</v>
      </c>
      <c r="B1440" s="7" t="s">
        <v>1451</v>
      </c>
      <c r="C1440" s="1">
        <f t="shared" ca="1" si="369"/>
        <v>19</v>
      </c>
      <c r="D1440" s="1">
        <f t="shared" ca="1" si="370"/>
        <v>9</v>
      </c>
      <c r="E1440" s="1">
        <f t="shared" ca="1" si="371"/>
        <v>26</v>
      </c>
      <c r="F1440" s="1">
        <f t="shared" ca="1" si="372"/>
        <v>5</v>
      </c>
      <c r="G1440" s="1">
        <f t="shared" ca="1" si="373"/>
        <v>0</v>
      </c>
      <c r="H1440" s="1">
        <f t="shared" ca="1" si="374"/>
        <v>0</v>
      </c>
      <c r="I1440" s="1">
        <f t="shared" ca="1" si="375"/>
        <v>0</v>
      </c>
      <c r="J1440" s="1">
        <f t="shared" ca="1" si="376"/>
        <v>0</v>
      </c>
      <c r="K1440" s="1">
        <f t="shared" ca="1" si="377"/>
        <v>0</v>
      </c>
      <c r="L1440" s="1">
        <f t="shared" ca="1" si="378"/>
        <v>0</v>
      </c>
      <c r="M1440" s="1">
        <f t="shared" ca="1" si="379"/>
        <v>0</v>
      </c>
      <c r="N1440" s="1">
        <f t="shared" ca="1" si="380"/>
        <v>0</v>
      </c>
      <c r="O1440" s="1">
        <f t="shared" ca="1" si="381"/>
        <v>0</v>
      </c>
      <c r="P1440" s="1">
        <f t="shared" ca="1" si="382"/>
        <v>0</v>
      </c>
      <c r="Q1440" s="1">
        <f t="shared" ca="1" si="383"/>
        <v>0</v>
      </c>
      <c r="R1440" s="1">
        <f t="shared" ca="1" si="384"/>
        <v>59</v>
      </c>
    </row>
    <row r="1441" spans="1:18" x14ac:dyDescent="0.25">
      <c r="A1441" s="1">
        <v>1440</v>
      </c>
      <c r="B1441" s="7" t="s">
        <v>1452</v>
      </c>
      <c r="C1441" s="1">
        <f t="shared" ca="1" si="369"/>
        <v>19</v>
      </c>
      <c r="D1441" s="1">
        <f t="shared" ca="1" si="370"/>
        <v>11</v>
      </c>
      <c r="E1441" s="1">
        <f t="shared" ca="1" si="371"/>
        <v>9</v>
      </c>
      <c r="F1441" s="1">
        <f t="shared" ca="1" si="372"/>
        <v>12</v>
      </c>
      <c r="G1441" s="1">
        <f t="shared" ca="1" si="373"/>
        <v>12</v>
      </c>
      <c r="H1441" s="1">
        <f t="shared" ca="1" si="374"/>
        <v>0</v>
      </c>
      <c r="I1441" s="1">
        <f t="shared" ca="1" si="375"/>
        <v>0</v>
      </c>
      <c r="J1441" s="1">
        <f t="shared" ca="1" si="376"/>
        <v>0</v>
      </c>
      <c r="K1441" s="1">
        <f t="shared" ca="1" si="377"/>
        <v>0</v>
      </c>
      <c r="L1441" s="1">
        <f t="shared" ca="1" si="378"/>
        <v>0</v>
      </c>
      <c r="M1441" s="1">
        <f t="shared" ca="1" si="379"/>
        <v>0</v>
      </c>
      <c r="N1441" s="1">
        <f t="shared" ca="1" si="380"/>
        <v>0</v>
      </c>
      <c r="O1441" s="1">
        <f t="shared" ca="1" si="381"/>
        <v>0</v>
      </c>
      <c r="P1441" s="1">
        <f t="shared" ca="1" si="382"/>
        <v>0</v>
      </c>
      <c r="Q1441" s="1">
        <f t="shared" ca="1" si="383"/>
        <v>0</v>
      </c>
      <c r="R1441" s="1">
        <f t="shared" ca="1" si="384"/>
        <v>63</v>
      </c>
    </row>
    <row r="1442" spans="1:18" x14ac:dyDescent="0.25">
      <c r="A1442" s="1">
        <v>1441</v>
      </c>
      <c r="B1442" s="7" t="s">
        <v>1453</v>
      </c>
      <c r="C1442" s="1">
        <f t="shared" ca="1" si="369"/>
        <v>19</v>
      </c>
      <c r="D1442" s="1">
        <f t="shared" ca="1" si="370"/>
        <v>11</v>
      </c>
      <c r="E1442" s="1">
        <f t="shared" ca="1" si="371"/>
        <v>9</v>
      </c>
      <c r="F1442" s="1">
        <f t="shared" ca="1" si="372"/>
        <v>14</v>
      </c>
      <c r="G1442" s="1">
        <f t="shared" ca="1" si="373"/>
        <v>0</v>
      </c>
      <c r="H1442" s="1">
        <f t="shared" ca="1" si="374"/>
        <v>0</v>
      </c>
      <c r="I1442" s="1">
        <f t="shared" ca="1" si="375"/>
        <v>0</v>
      </c>
      <c r="J1442" s="1">
        <f t="shared" ca="1" si="376"/>
        <v>0</v>
      </c>
      <c r="K1442" s="1">
        <f t="shared" ca="1" si="377"/>
        <v>0</v>
      </c>
      <c r="L1442" s="1">
        <f t="shared" ca="1" si="378"/>
        <v>0</v>
      </c>
      <c r="M1442" s="1">
        <f t="shared" ca="1" si="379"/>
        <v>0</v>
      </c>
      <c r="N1442" s="1">
        <f t="shared" ca="1" si="380"/>
        <v>0</v>
      </c>
      <c r="O1442" s="1">
        <f t="shared" ca="1" si="381"/>
        <v>0</v>
      </c>
      <c r="P1442" s="1">
        <f t="shared" ca="1" si="382"/>
        <v>0</v>
      </c>
      <c r="Q1442" s="1">
        <f t="shared" ca="1" si="383"/>
        <v>0</v>
      </c>
      <c r="R1442" s="1">
        <f t="shared" ca="1" si="384"/>
        <v>53</v>
      </c>
    </row>
    <row r="1443" spans="1:18" x14ac:dyDescent="0.25">
      <c r="A1443" s="1">
        <v>1442</v>
      </c>
      <c r="B1443" s="7" t="s">
        <v>1454</v>
      </c>
      <c r="C1443" s="1">
        <f t="shared" ca="1" si="369"/>
        <v>19</v>
      </c>
      <c r="D1443" s="1">
        <f t="shared" ca="1" si="370"/>
        <v>11</v>
      </c>
      <c r="E1443" s="1">
        <f t="shared" ca="1" si="371"/>
        <v>25</v>
      </c>
      <c r="F1443" s="1">
        <f t="shared" ca="1" si="372"/>
        <v>0</v>
      </c>
      <c r="G1443" s="1">
        <f t="shared" ca="1" si="373"/>
        <v>0</v>
      </c>
      <c r="H1443" s="1">
        <f t="shared" ca="1" si="374"/>
        <v>0</v>
      </c>
      <c r="I1443" s="1">
        <f t="shared" ca="1" si="375"/>
        <v>0</v>
      </c>
      <c r="J1443" s="1">
        <f t="shared" ca="1" si="376"/>
        <v>0</v>
      </c>
      <c r="K1443" s="1">
        <f t="shared" ca="1" si="377"/>
        <v>0</v>
      </c>
      <c r="L1443" s="1">
        <f t="shared" ca="1" si="378"/>
        <v>0</v>
      </c>
      <c r="M1443" s="1">
        <f t="shared" ca="1" si="379"/>
        <v>0</v>
      </c>
      <c r="N1443" s="1">
        <f t="shared" ca="1" si="380"/>
        <v>0</v>
      </c>
      <c r="O1443" s="1">
        <f t="shared" ca="1" si="381"/>
        <v>0</v>
      </c>
      <c r="P1443" s="1">
        <f t="shared" ca="1" si="382"/>
        <v>0</v>
      </c>
      <c r="Q1443" s="1">
        <f t="shared" ca="1" si="383"/>
        <v>0</v>
      </c>
      <c r="R1443" s="1">
        <f t="shared" ca="1" si="384"/>
        <v>55</v>
      </c>
    </row>
    <row r="1444" spans="1:18" x14ac:dyDescent="0.25">
      <c r="A1444" s="1">
        <v>1443</v>
      </c>
      <c r="B1444" s="7" t="s">
        <v>1455</v>
      </c>
      <c r="C1444" s="1">
        <f t="shared" ca="1" si="369"/>
        <v>19</v>
      </c>
      <c r="D1444" s="1">
        <f t="shared" ca="1" si="370"/>
        <v>12</v>
      </c>
      <c r="E1444" s="1">
        <f t="shared" ca="1" si="371"/>
        <v>5</v>
      </c>
      <c r="F1444" s="1">
        <f t="shared" ca="1" si="372"/>
        <v>5</v>
      </c>
      <c r="G1444" s="1">
        <f t="shared" ca="1" si="373"/>
        <v>16</v>
      </c>
      <c r="H1444" s="1">
        <f t="shared" ca="1" si="374"/>
        <v>0</v>
      </c>
      <c r="I1444" s="1">
        <f t="shared" ca="1" si="375"/>
        <v>0</v>
      </c>
      <c r="J1444" s="1">
        <f t="shared" ca="1" si="376"/>
        <v>0</v>
      </c>
      <c r="K1444" s="1">
        <f t="shared" ca="1" si="377"/>
        <v>0</v>
      </c>
      <c r="L1444" s="1">
        <f t="shared" ca="1" si="378"/>
        <v>0</v>
      </c>
      <c r="M1444" s="1">
        <f t="shared" ca="1" si="379"/>
        <v>0</v>
      </c>
      <c r="N1444" s="1">
        <f t="shared" ca="1" si="380"/>
        <v>0</v>
      </c>
      <c r="O1444" s="1">
        <f t="shared" ca="1" si="381"/>
        <v>0</v>
      </c>
      <c r="P1444" s="1">
        <f t="shared" ca="1" si="382"/>
        <v>0</v>
      </c>
      <c r="Q1444" s="1">
        <f t="shared" ca="1" si="383"/>
        <v>0</v>
      </c>
      <c r="R1444" s="1">
        <f t="shared" ca="1" si="384"/>
        <v>57</v>
      </c>
    </row>
    <row r="1445" spans="1:18" x14ac:dyDescent="0.25">
      <c r="A1445" s="1">
        <v>1444</v>
      </c>
      <c r="B1445" s="7" t="s">
        <v>1456</v>
      </c>
      <c r="C1445" s="1">
        <f t="shared" ca="1" si="369"/>
        <v>19</v>
      </c>
      <c r="D1445" s="1">
        <f t="shared" ca="1" si="370"/>
        <v>12</v>
      </c>
      <c r="E1445" s="1">
        <f t="shared" ca="1" si="371"/>
        <v>9</v>
      </c>
      <c r="F1445" s="1">
        <f t="shared" ca="1" si="372"/>
        <v>7</v>
      </c>
      <c r="G1445" s="1">
        <f t="shared" ca="1" si="373"/>
        <v>8</v>
      </c>
      <c r="H1445" s="1">
        <f t="shared" ca="1" si="374"/>
        <v>20</v>
      </c>
      <c r="I1445" s="1">
        <f t="shared" ca="1" si="375"/>
        <v>12</v>
      </c>
      <c r="J1445" s="1">
        <f t="shared" ca="1" si="376"/>
        <v>25</v>
      </c>
      <c r="K1445" s="1">
        <f t="shared" ca="1" si="377"/>
        <v>0</v>
      </c>
      <c r="L1445" s="1">
        <f t="shared" ca="1" si="378"/>
        <v>0</v>
      </c>
      <c r="M1445" s="1">
        <f t="shared" ca="1" si="379"/>
        <v>0</v>
      </c>
      <c r="N1445" s="1">
        <f t="shared" ca="1" si="380"/>
        <v>0</v>
      </c>
      <c r="O1445" s="1">
        <f t="shared" ca="1" si="381"/>
        <v>0</v>
      </c>
      <c r="P1445" s="1">
        <f t="shared" ca="1" si="382"/>
        <v>0</v>
      </c>
      <c r="Q1445" s="1">
        <f t="shared" ca="1" si="383"/>
        <v>0</v>
      </c>
      <c r="R1445" s="1">
        <f t="shared" ca="1" si="384"/>
        <v>112</v>
      </c>
    </row>
    <row r="1446" spans="1:18" x14ac:dyDescent="0.25">
      <c r="A1446" s="1">
        <v>1445</v>
      </c>
      <c r="B1446" s="7" t="s">
        <v>1457</v>
      </c>
      <c r="C1446" s="1">
        <f t="shared" ca="1" si="369"/>
        <v>19</v>
      </c>
      <c r="D1446" s="1">
        <f t="shared" ca="1" si="370"/>
        <v>12</v>
      </c>
      <c r="E1446" s="1">
        <f t="shared" ca="1" si="371"/>
        <v>9</v>
      </c>
      <c r="F1446" s="1">
        <f t="shared" ca="1" si="372"/>
        <v>16</v>
      </c>
      <c r="G1446" s="1">
        <f t="shared" ca="1" si="373"/>
        <v>0</v>
      </c>
      <c r="H1446" s="1">
        <f t="shared" ca="1" si="374"/>
        <v>0</v>
      </c>
      <c r="I1446" s="1">
        <f t="shared" ca="1" si="375"/>
        <v>0</v>
      </c>
      <c r="J1446" s="1">
        <f t="shared" ca="1" si="376"/>
        <v>0</v>
      </c>
      <c r="K1446" s="1">
        <f t="shared" ca="1" si="377"/>
        <v>0</v>
      </c>
      <c r="L1446" s="1">
        <f t="shared" ca="1" si="378"/>
        <v>0</v>
      </c>
      <c r="M1446" s="1">
        <f t="shared" ca="1" si="379"/>
        <v>0</v>
      </c>
      <c r="N1446" s="1">
        <f t="shared" ca="1" si="380"/>
        <v>0</v>
      </c>
      <c r="O1446" s="1">
        <f t="shared" ca="1" si="381"/>
        <v>0</v>
      </c>
      <c r="P1446" s="1">
        <f t="shared" ca="1" si="382"/>
        <v>0</v>
      </c>
      <c r="Q1446" s="1">
        <f t="shared" ca="1" si="383"/>
        <v>0</v>
      </c>
      <c r="R1446" s="1">
        <f t="shared" ca="1" si="384"/>
        <v>56</v>
      </c>
    </row>
    <row r="1447" spans="1:18" x14ac:dyDescent="0.25">
      <c r="A1447" s="1">
        <v>1446</v>
      </c>
      <c r="B1447" s="7" t="s">
        <v>1458</v>
      </c>
      <c r="C1447" s="1">
        <f t="shared" ca="1" si="369"/>
        <v>19</v>
      </c>
      <c r="D1447" s="1">
        <f t="shared" ca="1" si="370"/>
        <v>12</v>
      </c>
      <c r="E1447" s="1">
        <f t="shared" ca="1" si="371"/>
        <v>15</v>
      </c>
      <c r="F1447" s="1">
        <f t="shared" ca="1" si="372"/>
        <v>23</v>
      </c>
      <c r="G1447" s="1">
        <f t="shared" ca="1" si="373"/>
        <v>0</v>
      </c>
      <c r="H1447" s="1">
        <f t="shared" ca="1" si="374"/>
        <v>0</v>
      </c>
      <c r="I1447" s="1">
        <f t="shared" ca="1" si="375"/>
        <v>0</v>
      </c>
      <c r="J1447" s="1">
        <f t="shared" ca="1" si="376"/>
        <v>0</v>
      </c>
      <c r="K1447" s="1">
        <f t="shared" ca="1" si="377"/>
        <v>0</v>
      </c>
      <c r="L1447" s="1">
        <f t="shared" ca="1" si="378"/>
        <v>0</v>
      </c>
      <c r="M1447" s="1">
        <f t="shared" ca="1" si="379"/>
        <v>0</v>
      </c>
      <c r="N1447" s="1">
        <f t="shared" ca="1" si="380"/>
        <v>0</v>
      </c>
      <c r="O1447" s="1">
        <f t="shared" ca="1" si="381"/>
        <v>0</v>
      </c>
      <c r="P1447" s="1">
        <f t="shared" ca="1" si="382"/>
        <v>0</v>
      </c>
      <c r="Q1447" s="1">
        <f t="shared" ca="1" si="383"/>
        <v>0</v>
      </c>
      <c r="R1447" s="1">
        <f t="shared" ca="1" si="384"/>
        <v>69</v>
      </c>
    </row>
    <row r="1448" spans="1:18" x14ac:dyDescent="0.25">
      <c r="A1448" s="1">
        <v>1447</v>
      </c>
      <c r="B1448" s="7" t="s">
        <v>1459</v>
      </c>
      <c r="C1448" s="1">
        <f t="shared" ca="1" si="369"/>
        <v>19</v>
      </c>
      <c r="D1448" s="1">
        <f t="shared" ca="1" si="370"/>
        <v>12</v>
      </c>
      <c r="E1448" s="1">
        <f t="shared" ca="1" si="371"/>
        <v>15</v>
      </c>
      <c r="F1448" s="1">
        <f t="shared" ca="1" si="372"/>
        <v>23</v>
      </c>
      <c r="G1448" s="1">
        <f t="shared" ca="1" si="373"/>
        <v>12</v>
      </c>
      <c r="H1448" s="1">
        <f t="shared" ca="1" si="374"/>
        <v>25</v>
      </c>
      <c r="I1448" s="1">
        <f t="shared" ca="1" si="375"/>
        <v>0</v>
      </c>
      <c r="J1448" s="1">
        <f t="shared" ca="1" si="376"/>
        <v>0</v>
      </c>
      <c r="K1448" s="1">
        <f t="shared" ca="1" si="377"/>
        <v>0</v>
      </c>
      <c r="L1448" s="1">
        <f t="shared" ca="1" si="378"/>
        <v>0</v>
      </c>
      <c r="M1448" s="1">
        <f t="shared" ca="1" si="379"/>
        <v>0</v>
      </c>
      <c r="N1448" s="1">
        <f t="shared" ca="1" si="380"/>
        <v>0</v>
      </c>
      <c r="O1448" s="1">
        <f t="shared" ca="1" si="381"/>
        <v>0</v>
      </c>
      <c r="P1448" s="1">
        <f t="shared" ca="1" si="382"/>
        <v>0</v>
      </c>
      <c r="Q1448" s="1">
        <f t="shared" ca="1" si="383"/>
        <v>0</v>
      </c>
      <c r="R1448" s="1">
        <f t="shared" ca="1" si="384"/>
        <v>106</v>
      </c>
    </row>
    <row r="1449" spans="1:18" x14ac:dyDescent="0.25">
      <c r="A1449" s="1">
        <v>1448</v>
      </c>
      <c r="B1449" s="7" t="s">
        <v>1460</v>
      </c>
      <c r="C1449" s="1">
        <f t="shared" ca="1" si="369"/>
        <v>19</v>
      </c>
      <c r="D1449" s="1">
        <f t="shared" ca="1" si="370"/>
        <v>13</v>
      </c>
      <c r="E1449" s="1">
        <f t="shared" ca="1" si="371"/>
        <v>1</v>
      </c>
      <c r="F1449" s="1">
        <f t="shared" ca="1" si="372"/>
        <v>12</v>
      </c>
      <c r="G1449" s="1">
        <f t="shared" ca="1" si="373"/>
        <v>12</v>
      </c>
      <c r="H1449" s="1">
        <f t="shared" ca="1" si="374"/>
        <v>0</v>
      </c>
      <c r="I1449" s="1">
        <f t="shared" ca="1" si="375"/>
        <v>0</v>
      </c>
      <c r="J1449" s="1">
        <f t="shared" ca="1" si="376"/>
        <v>0</v>
      </c>
      <c r="K1449" s="1">
        <f t="shared" ca="1" si="377"/>
        <v>0</v>
      </c>
      <c r="L1449" s="1">
        <f t="shared" ca="1" si="378"/>
        <v>0</v>
      </c>
      <c r="M1449" s="1">
        <f t="shared" ca="1" si="379"/>
        <v>0</v>
      </c>
      <c r="N1449" s="1">
        <f t="shared" ca="1" si="380"/>
        <v>0</v>
      </c>
      <c r="O1449" s="1">
        <f t="shared" ca="1" si="381"/>
        <v>0</v>
      </c>
      <c r="P1449" s="1">
        <f t="shared" ca="1" si="382"/>
        <v>0</v>
      </c>
      <c r="Q1449" s="1">
        <f t="shared" ca="1" si="383"/>
        <v>0</v>
      </c>
      <c r="R1449" s="1">
        <f t="shared" ca="1" si="384"/>
        <v>57</v>
      </c>
    </row>
    <row r="1450" spans="1:18" x14ac:dyDescent="0.25">
      <c r="A1450" s="1">
        <v>1449</v>
      </c>
      <c r="B1450" s="7" t="s">
        <v>1461</v>
      </c>
      <c r="C1450" s="1">
        <f t="shared" ca="1" si="369"/>
        <v>19</v>
      </c>
      <c r="D1450" s="1">
        <f t="shared" ca="1" si="370"/>
        <v>13</v>
      </c>
      <c r="E1450" s="1">
        <f t="shared" ca="1" si="371"/>
        <v>9</v>
      </c>
      <c r="F1450" s="1">
        <f t="shared" ca="1" si="372"/>
        <v>12</v>
      </c>
      <c r="G1450" s="1">
        <f t="shared" ca="1" si="373"/>
        <v>5</v>
      </c>
      <c r="H1450" s="1">
        <f t="shared" ca="1" si="374"/>
        <v>0</v>
      </c>
      <c r="I1450" s="1">
        <f t="shared" ca="1" si="375"/>
        <v>0</v>
      </c>
      <c r="J1450" s="1">
        <f t="shared" ca="1" si="376"/>
        <v>0</v>
      </c>
      <c r="K1450" s="1">
        <f t="shared" ca="1" si="377"/>
        <v>0</v>
      </c>
      <c r="L1450" s="1">
        <f t="shared" ca="1" si="378"/>
        <v>0</v>
      </c>
      <c r="M1450" s="1">
        <f t="shared" ca="1" si="379"/>
        <v>0</v>
      </c>
      <c r="N1450" s="1">
        <f t="shared" ca="1" si="380"/>
        <v>0</v>
      </c>
      <c r="O1450" s="1">
        <f t="shared" ca="1" si="381"/>
        <v>0</v>
      </c>
      <c r="P1450" s="1">
        <f t="shared" ca="1" si="382"/>
        <v>0</v>
      </c>
      <c r="Q1450" s="1">
        <f t="shared" ca="1" si="383"/>
        <v>0</v>
      </c>
      <c r="R1450" s="1">
        <f t="shared" ca="1" si="384"/>
        <v>58</v>
      </c>
    </row>
    <row r="1451" spans="1:18" x14ac:dyDescent="0.25">
      <c r="A1451" s="1">
        <v>1450</v>
      </c>
      <c r="B1451" s="7" t="s">
        <v>20</v>
      </c>
      <c r="C1451" s="1">
        <f t="shared" ca="1" si="369"/>
        <v>19</v>
      </c>
      <c r="D1451" s="1">
        <f t="shared" ca="1" si="370"/>
        <v>15</v>
      </c>
      <c r="E1451" s="1">
        <f t="shared" ca="1" si="371"/>
        <v>0</v>
      </c>
      <c r="F1451" s="1">
        <f t="shared" ca="1" si="372"/>
        <v>0</v>
      </c>
      <c r="G1451" s="1">
        <f t="shared" ca="1" si="373"/>
        <v>0</v>
      </c>
      <c r="H1451" s="1">
        <f t="shared" ca="1" si="374"/>
        <v>0</v>
      </c>
      <c r="I1451" s="1">
        <f t="shared" ca="1" si="375"/>
        <v>0</v>
      </c>
      <c r="J1451" s="1">
        <f t="shared" ca="1" si="376"/>
        <v>0</v>
      </c>
      <c r="K1451" s="1">
        <f t="shared" ca="1" si="377"/>
        <v>0</v>
      </c>
      <c r="L1451" s="1">
        <f t="shared" ca="1" si="378"/>
        <v>0</v>
      </c>
      <c r="M1451" s="1">
        <f t="shared" ca="1" si="379"/>
        <v>0</v>
      </c>
      <c r="N1451" s="1">
        <f t="shared" ca="1" si="380"/>
        <v>0</v>
      </c>
      <c r="O1451" s="1">
        <f t="shared" ca="1" si="381"/>
        <v>0</v>
      </c>
      <c r="P1451" s="1">
        <f t="shared" ca="1" si="382"/>
        <v>0</v>
      </c>
      <c r="Q1451" s="1">
        <f t="shared" ca="1" si="383"/>
        <v>0</v>
      </c>
      <c r="R1451" s="1">
        <f t="shared" ca="1" si="384"/>
        <v>34</v>
      </c>
    </row>
    <row r="1452" spans="1:18" x14ac:dyDescent="0.25">
      <c r="A1452" s="1">
        <v>1451</v>
      </c>
      <c r="B1452" s="7" t="s">
        <v>1462</v>
      </c>
      <c r="C1452" s="1">
        <f t="shared" ca="1" si="369"/>
        <v>19</v>
      </c>
      <c r="D1452" s="1">
        <f t="shared" ca="1" si="370"/>
        <v>15</v>
      </c>
      <c r="E1452" s="1">
        <f t="shared" ca="1" si="371"/>
        <v>3</v>
      </c>
      <c r="F1452" s="1">
        <f t="shared" ca="1" si="372"/>
        <v>9</v>
      </c>
      <c r="G1452" s="1">
        <f t="shared" ca="1" si="373"/>
        <v>1</v>
      </c>
      <c r="H1452" s="1">
        <f t="shared" ca="1" si="374"/>
        <v>12</v>
      </c>
      <c r="I1452" s="1">
        <f t="shared" ca="1" si="375"/>
        <v>0</v>
      </c>
      <c r="J1452" s="1">
        <f t="shared" ca="1" si="376"/>
        <v>0</v>
      </c>
      <c r="K1452" s="1">
        <f t="shared" ca="1" si="377"/>
        <v>0</v>
      </c>
      <c r="L1452" s="1">
        <f t="shared" ca="1" si="378"/>
        <v>0</v>
      </c>
      <c r="M1452" s="1">
        <f t="shared" ca="1" si="379"/>
        <v>0</v>
      </c>
      <c r="N1452" s="1">
        <f t="shared" ca="1" si="380"/>
        <v>0</v>
      </c>
      <c r="O1452" s="1">
        <f t="shared" ca="1" si="381"/>
        <v>0</v>
      </c>
      <c r="P1452" s="1">
        <f t="shared" ca="1" si="382"/>
        <v>0</v>
      </c>
      <c r="Q1452" s="1">
        <f t="shared" ca="1" si="383"/>
        <v>0</v>
      </c>
      <c r="R1452" s="1">
        <f t="shared" ca="1" si="384"/>
        <v>59</v>
      </c>
    </row>
    <row r="1453" spans="1:18" x14ac:dyDescent="0.25">
      <c r="A1453" s="1">
        <v>1452</v>
      </c>
      <c r="B1453" s="7" t="s">
        <v>1463</v>
      </c>
      <c r="C1453" s="1">
        <f t="shared" ca="1" si="369"/>
        <v>19</v>
      </c>
      <c r="D1453" s="1">
        <f t="shared" ca="1" si="370"/>
        <v>15</v>
      </c>
      <c r="E1453" s="1">
        <f t="shared" ca="1" si="371"/>
        <v>3</v>
      </c>
      <c r="F1453" s="1">
        <f t="shared" ca="1" si="372"/>
        <v>9</v>
      </c>
      <c r="G1453" s="1">
        <f t="shared" ca="1" si="373"/>
        <v>5</v>
      </c>
      <c r="H1453" s="1">
        <f t="shared" ca="1" si="374"/>
        <v>20</v>
      </c>
      <c r="I1453" s="1">
        <f t="shared" ca="1" si="375"/>
        <v>25</v>
      </c>
      <c r="J1453" s="1">
        <f t="shared" ca="1" si="376"/>
        <v>0</v>
      </c>
      <c r="K1453" s="1">
        <f t="shared" ca="1" si="377"/>
        <v>0</v>
      </c>
      <c r="L1453" s="1">
        <f t="shared" ca="1" si="378"/>
        <v>0</v>
      </c>
      <c r="M1453" s="1">
        <f t="shared" ca="1" si="379"/>
        <v>0</v>
      </c>
      <c r="N1453" s="1">
        <f t="shared" ca="1" si="380"/>
        <v>0</v>
      </c>
      <c r="O1453" s="1">
        <f t="shared" ca="1" si="381"/>
        <v>0</v>
      </c>
      <c r="P1453" s="1">
        <f t="shared" ca="1" si="382"/>
        <v>0</v>
      </c>
      <c r="Q1453" s="1">
        <f t="shared" ca="1" si="383"/>
        <v>0</v>
      </c>
      <c r="R1453" s="1">
        <f t="shared" ca="1" si="384"/>
        <v>96</v>
      </c>
    </row>
    <row r="1454" spans="1:18" x14ac:dyDescent="0.25">
      <c r="A1454" s="1">
        <v>1453</v>
      </c>
      <c r="B1454" s="7" t="s">
        <v>1464</v>
      </c>
      <c r="C1454" s="1">
        <f t="shared" ca="1" si="369"/>
        <v>19</v>
      </c>
      <c r="D1454" s="1">
        <f t="shared" ca="1" si="370"/>
        <v>15</v>
      </c>
      <c r="E1454" s="1">
        <f t="shared" ca="1" si="371"/>
        <v>6</v>
      </c>
      <c r="F1454" s="1">
        <f t="shared" ca="1" si="372"/>
        <v>20</v>
      </c>
      <c r="G1454" s="1">
        <f t="shared" ca="1" si="373"/>
        <v>0</v>
      </c>
      <c r="H1454" s="1">
        <f t="shared" ca="1" si="374"/>
        <v>0</v>
      </c>
      <c r="I1454" s="1">
        <f t="shared" ca="1" si="375"/>
        <v>0</v>
      </c>
      <c r="J1454" s="1">
        <f t="shared" ca="1" si="376"/>
        <v>0</v>
      </c>
      <c r="K1454" s="1">
        <f t="shared" ca="1" si="377"/>
        <v>0</v>
      </c>
      <c r="L1454" s="1">
        <f t="shared" ca="1" si="378"/>
        <v>0</v>
      </c>
      <c r="M1454" s="1">
        <f t="shared" ca="1" si="379"/>
        <v>0</v>
      </c>
      <c r="N1454" s="1">
        <f t="shared" ca="1" si="380"/>
        <v>0</v>
      </c>
      <c r="O1454" s="1">
        <f t="shared" ca="1" si="381"/>
        <v>0</v>
      </c>
      <c r="P1454" s="1">
        <f t="shared" ca="1" si="382"/>
        <v>0</v>
      </c>
      <c r="Q1454" s="1">
        <f t="shared" ca="1" si="383"/>
        <v>0</v>
      </c>
      <c r="R1454" s="1">
        <f t="shared" ca="1" si="384"/>
        <v>60</v>
      </c>
    </row>
    <row r="1455" spans="1:18" x14ac:dyDescent="0.25">
      <c r="A1455" s="1">
        <v>1454</v>
      </c>
      <c r="B1455" s="7" t="s">
        <v>1465</v>
      </c>
      <c r="C1455" s="1">
        <f t="shared" ca="1" si="369"/>
        <v>19</v>
      </c>
      <c r="D1455" s="1">
        <f t="shared" ca="1" si="370"/>
        <v>15</v>
      </c>
      <c r="E1455" s="1">
        <f t="shared" ca="1" si="371"/>
        <v>6</v>
      </c>
      <c r="F1455" s="1">
        <f t="shared" ca="1" si="372"/>
        <v>20</v>
      </c>
      <c r="G1455" s="1">
        <f t="shared" ca="1" si="373"/>
        <v>23</v>
      </c>
      <c r="H1455" s="1">
        <f t="shared" ca="1" si="374"/>
        <v>1</v>
      </c>
      <c r="I1455" s="1">
        <f t="shared" ca="1" si="375"/>
        <v>18</v>
      </c>
      <c r="J1455" s="1">
        <f t="shared" ca="1" si="376"/>
        <v>5</v>
      </c>
      <c r="K1455" s="1">
        <f t="shared" ca="1" si="377"/>
        <v>0</v>
      </c>
      <c r="L1455" s="1">
        <f t="shared" ca="1" si="378"/>
        <v>0</v>
      </c>
      <c r="M1455" s="1">
        <f t="shared" ca="1" si="379"/>
        <v>0</v>
      </c>
      <c r="N1455" s="1">
        <f t="shared" ca="1" si="380"/>
        <v>0</v>
      </c>
      <c r="O1455" s="1">
        <f t="shared" ca="1" si="381"/>
        <v>0</v>
      </c>
      <c r="P1455" s="1">
        <f t="shared" ca="1" si="382"/>
        <v>0</v>
      </c>
      <c r="Q1455" s="1">
        <f t="shared" ca="1" si="383"/>
        <v>0</v>
      </c>
      <c r="R1455" s="1">
        <f t="shared" ca="1" si="384"/>
        <v>107</v>
      </c>
    </row>
    <row r="1456" spans="1:18" x14ac:dyDescent="0.25">
      <c r="A1456" s="1">
        <v>1455</v>
      </c>
      <c r="B1456" s="7" t="s">
        <v>1466</v>
      </c>
      <c r="C1456" s="1">
        <f t="shared" ca="1" si="369"/>
        <v>19</v>
      </c>
      <c r="D1456" s="1">
        <f t="shared" ca="1" si="370"/>
        <v>15</v>
      </c>
      <c r="E1456" s="1">
        <f t="shared" ca="1" si="371"/>
        <v>9</v>
      </c>
      <c r="F1456" s="1">
        <f t="shared" ca="1" si="372"/>
        <v>12</v>
      </c>
      <c r="G1456" s="1">
        <f t="shared" ca="1" si="373"/>
        <v>0</v>
      </c>
      <c r="H1456" s="1">
        <f t="shared" ca="1" si="374"/>
        <v>0</v>
      </c>
      <c r="I1456" s="1">
        <f t="shared" ca="1" si="375"/>
        <v>0</v>
      </c>
      <c r="J1456" s="1">
        <f t="shared" ca="1" si="376"/>
        <v>0</v>
      </c>
      <c r="K1456" s="1">
        <f t="shared" ca="1" si="377"/>
        <v>0</v>
      </c>
      <c r="L1456" s="1">
        <f t="shared" ca="1" si="378"/>
        <v>0</v>
      </c>
      <c r="M1456" s="1">
        <f t="shared" ca="1" si="379"/>
        <v>0</v>
      </c>
      <c r="N1456" s="1">
        <f t="shared" ca="1" si="380"/>
        <v>0</v>
      </c>
      <c r="O1456" s="1">
        <f t="shared" ca="1" si="381"/>
        <v>0</v>
      </c>
      <c r="P1456" s="1">
        <f t="shared" ca="1" si="382"/>
        <v>0</v>
      </c>
      <c r="Q1456" s="1">
        <f t="shared" ca="1" si="383"/>
        <v>0</v>
      </c>
      <c r="R1456" s="1">
        <f t="shared" ca="1" si="384"/>
        <v>55</v>
      </c>
    </row>
    <row r="1457" spans="1:18" x14ac:dyDescent="0.25">
      <c r="A1457" s="1">
        <v>1456</v>
      </c>
      <c r="B1457" s="7" t="s">
        <v>1467</v>
      </c>
      <c r="C1457" s="1">
        <f t="shared" ca="1" si="369"/>
        <v>19</v>
      </c>
      <c r="D1457" s="1">
        <f t="shared" ca="1" si="370"/>
        <v>15</v>
      </c>
      <c r="E1457" s="1">
        <f t="shared" ca="1" si="371"/>
        <v>12</v>
      </c>
      <c r="F1457" s="1">
        <f t="shared" ca="1" si="372"/>
        <v>4</v>
      </c>
      <c r="G1457" s="1">
        <f t="shared" ca="1" si="373"/>
        <v>9</v>
      </c>
      <c r="H1457" s="1">
        <f t="shared" ca="1" si="374"/>
        <v>5</v>
      </c>
      <c r="I1457" s="1">
        <f t="shared" ca="1" si="375"/>
        <v>18</v>
      </c>
      <c r="J1457" s="1">
        <f t="shared" ca="1" si="376"/>
        <v>0</v>
      </c>
      <c r="K1457" s="1">
        <f t="shared" ca="1" si="377"/>
        <v>0</v>
      </c>
      <c r="L1457" s="1">
        <f t="shared" ca="1" si="378"/>
        <v>0</v>
      </c>
      <c r="M1457" s="1">
        <f t="shared" ca="1" si="379"/>
        <v>0</v>
      </c>
      <c r="N1457" s="1">
        <f t="shared" ca="1" si="380"/>
        <v>0</v>
      </c>
      <c r="O1457" s="1">
        <f t="shared" ca="1" si="381"/>
        <v>0</v>
      </c>
      <c r="P1457" s="1">
        <f t="shared" ca="1" si="382"/>
        <v>0</v>
      </c>
      <c r="Q1457" s="1">
        <f t="shared" ca="1" si="383"/>
        <v>0</v>
      </c>
      <c r="R1457" s="1">
        <f t="shared" ca="1" si="384"/>
        <v>82</v>
      </c>
    </row>
    <row r="1458" spans="1:18" x14ac:dyDescent="0.25">
      <c r="A1458" s="1">
        <v>1457</v>
      </c>
      <c r="B1458" s="7" t="s">
        <v>1468</v>
      </c>
      <c r="C1458" s="1">
        <f t="shared" ca="1" si="369"/>
        <v>19</v>
      </c>
      <c r="D1458" s="1">
        <f t="shared" ca="1" si="370"/>
        <v>15</v>
      </c>
      <c r="E1458" s="1">
        <f t="shared" ca="1" si="371"/>
        <v>12</v>
      </c>
      <c r="F1458" s="1">
        <f t="shared" ca="1" si="372"/>
        <v>9</v>
      </c>
      <c r="G1458" s="1">
        <f t="shared" ca="1" si="373"/>
        <v>3</v>
      </c>
      <c r="H1458" s="1">
        <f t="shared" ca="1" si="374"/>
        <v>9</v>
      </c>
      <c r="I1458" s="1">
        <f t="shared" ca="1" si="375"/>
        <v>20</v>
      </c>
      <c r="J1458" s="1">
        <f t="shared" ca="1" si="376"/>
        <v>15</v>
      </c>
      <c r="K1458" s="1">
        <f t="shared" ca="1" si="377"/>
        <v>18</v>
      </c>
      <c r="L1458" s="1">
        <f t="shared" ca="1" si="378"/>
        <v>0</v>
      </c>
      <c r="M1458" s="1">
        <f t="shared" ca="1" si="379"/>
        <v>0</v>
      </c>
      <c r="N1458" s="1">
        <f t="shared" ca="1" si="380"/>
        <v>0</v>
      </c>
      <c r="O1458" s="1">
        <f t="shared" ca="1" si="381"/>
        <v>0</v>
      </c>
      <c r="P1458" s="1">
        <f t="shared" ca="1" si="382"/>
        <v>0</v>
      </c>
      <c r="Q1458" s="1">
        <f t="shared" ca="1" si="383"/>
        <v>0</v>
      </c>
      <c r="R1458" s="1">
        <f t="shared" ca="1" si="384"/>
        <v>120</v>
      </c>
    </row>
    <row r="1459" spans="1:18" x14ac:dyDescent="0.25">
      <c r="A1459" s="1">
        <v>1458</v>
      </c>
      <c r="B1459" s="7" t="s">
        <v>1469</v>
      </c>
      <c r="C1459" s="1">
        <f t="shared" ca="1" si="369"/>
        <v>19</v>
      </c>
      <c r="D1459" s="1">
        <f t="shared" ca="1" si="370"/>
        <v>15</v>
      </c>
      <c r="E1459" s="1">
        <f t="shared" ca="1" si="371"/>
        <v>12</v>
      </c>
      <c r="F1459" s="1">
        <f t="shared" ca="1" si="372"/>
        <v>21</v>
      </c>
      <c r="G1459" s="1">
        <f t="shared" ca="1" si="373"/>
        <v>20</v>
      </c>
      <c r="H1459" s="1">
        <f t="shared" ca="1" si="374"/>
        <v>9</v>
      </c>
      <c r="I1459" s="1">
        <f t="shared" ca="1" si="375"/>
        <v>15</v>
      </c>
      <c r="J1459" s="1">
        <f t="shared" ca="1" si="376"/>
        <v>14</v>
      </c>
      <c r="K1459" s="1">
        <f t="shared" ca="1" si="377"/>
        <v>0</v>
      </c>
      <c r="L1459" s="1">
        <f t="shared" ca="1" si="378"/>
        <v>0</v>
      </c>
      <c r="M1459" s="1">
        <f t="shared" ca="1" si="379"/>
        <v>0</v>
      </c>
      <c r="N1459" s="1">
        <f t="shared" ca="1" si="380"/>
        <v>0</v>
      </c>
      <c r="O1459" s="1">
        <f t="shared" ca="1" si="381"/>
        <v>0</v>
      </c>
      <c r="P1459" s="1">
        <f t="shared" ca="1" si="382"/>
        <v>0</v>
      </c>
      <c r="Q1459" s="1">
        <f t="shared" ca="1" si="383"/>
        <v>0</v>
      </c>
      <c r="R1459" s="1">
        <f t="shared" ca="1" si="384"/>
        <v>125</v>
      </c>
    </row>
    <row r="1460" spans="1:18" x14ac:dyDescent="0.25">
      <c r="A1460" s="1">
        <v>1459</v>
      </c>
      <c r="B1460" s="7" t="s">
        <v>1470</v>
      </c>
      <c r="C1460" s="1">
        <f t="shared" ca="1" si="369"/>
        <v>19</v>
      </c>
      <c r="D1460" s="1">
        <f t="shared" ca="1" si="370"/>
        <v>15</v>
      </c>
      <c r="E1460" s="1">
        <f t="shared" ca="1" si="371"/>
        <v>13</v>
      </c>
      <c r="F1460" s="1">
        <f t="shared" ca="1" si="372"/>
        <v>5</v>
      </c>
      <c r="G1460" s="1">
        <f t="shared" ca="1" si="373"/>
        <v>0</v>
      </c>
      <c r="H1460" s="1">
        <f t="shared" ca="1" si="374"/>
        <v>0</v>
      </c>
      <c r="I1460" s="1">
        <f t="shared" ca="1" si="375"/>
        <v>0</v>
      </c>
      <c r="J1460" s="1">
        <f t="shared" ca="1" si="376"/>
        <v>0</v>
      </c>
      <c r="K1460" s="1">
        <f t="shared" ca="1" si="377"/>
        <v>0</v>
      </c>
      <c r="L1460" s="1">
        <f t="shared" ca="1" si="378"/>
        <v>0</v>
      </c>
      <c r="M1460" s="1">
        <f t="shared" ca="1" si="379"/>
        <v>0</v>
      </c>
      <c r="N1460" s="1">
        <f t="shared" ca="1" si="380"/>
        <v>0</v>
      </c>
      <c r="O1460" s="1">
        <f t="shared" ca="1" si="381"/>
        <v>0</v>
      </c>
      <c r="P1460" s="1">
        <f t="shared" ca="1" si="382"/>
        <v>0</v>
      </c>
      <c r="Q1460" s="1">
        <f t="shared" ca="1" si="383"/>
        <v>0</v>
      </c>
      <c r="R1460" s="1">
        <f t="shared" ca="1" si="384"/>
        <v>52</v>
      </c>
    </row>
    <row r="1461" spans="1:18" x14ac:dyDescent="0.25">
      <c r="A1461" s="1">
        <v>1460</v>
      </c>
      <c r="B1461" s="7" t="s">
        <v>1471</v>
      </c>
      <c r="C1461" s="1">
        <f t="shared" ca="1" si="369"/>
        <v>19</v>
      </c>
      <c r="D1461" s="1">
        <f t="shared" ca="1" si="370"/>
        <v>15</v>
      </c>
      <c r="E1461" s="1">
        <f t="shared" ca="1" si="371"/>
        <v>13</v>
      </c>
      <c r="F1461" s="1">
        <f t="shared" ca="1" si="372"/>
        <v>5</v>
      </c>
      <c r="G1461" s="1">
        <f t="shared" ca="1" si="373"/>
        <v>2</v>
      </c>
      <c r="H1461" s="1">
        <f t="shared" ca="1" si="374"/>
        <v>15</v>
      </c>
      <c r="I1461" s="1">
        <f t="shared" ca="1" si="375"/>
        <v>4</v>
      </c>
      <c r="J1461" s="1">
        <f t="shared" ca="1" si="376"/>
        <v>25</v>
      </c>
      <c r="K1461" s="1">
        <f t="shared" ca="1" si="377"/>
        <v>0</v>
      </c>
      <c r="L1461" s="1">
        <f t="shared" ca="1" si="378"/>
        <v>0</v>
      </c>
      <c r="M1461" s="1">
        <f t="shared" ca="1" si="379"/>
        <v>0</v>
      </c>
      <c r="N1461" s="1">
        <f t="shared" ca="1" si="380"/>
        <v>0</v>
      </c>
      <c r="O1461" s="1">
        <f t="shared" ca="1" si="381"/>
        <v>0</v>
      </c>
      <c r="P1461" s="1">
        <f t="shared" ca="1" si="382"/>
        <v>0</v>
      </c>
      <c r="Q1461" s="1">
        <f t="shared" ca="1" si="383"/>
        <v>0</v>
      </c>
      <c r="R1461" s="1">
        <f t="shared" ca="1" si="384"/>
        <v>98</v>
      </c>
    </row>
    <row r="1462" spans="1:18" x14ac:dyDescent="0.25">
      <c r="A1462" s="1">
        <v>1461</v>
      </c>
      <c r="B1462" s="7" t="s">
        <v>1472</v>
      </c>
      <c r="C1462" s="1">
        <f t="shared" ca="1" si="369"/>
        <v>19</v>
      </c>
      <c r="D1462" s="1">
        <f t="shared" ca="1" si="370"/>
        <v>15</v>
      </c>
      <c r="E1462" s="1">
        <f t="shared" ca="1" si="371"/>
        <v>13</v>
      </c>
      <c r="F1462" s="1">
        <f t="shared" ca="1" si="372"/>
        <v>5</v>
      </c>
      <c r="G1462" s="1">
        <f t="shared" ca="1" si="373"/>
        <v>15</v>
      </c>
      <c r="H1462" s="1">
        <f t="shared" ca="1" si="374"/>
        <v>14</v>
      </c>
      <c r="I1462" s="1">
        <f t="shared" ca="1" si="375"/>
        <v>5</v>
      </c>
      <c r="J1462" s="1">
        <f t="shared" ca="1" si="376"/>
        <v>0</v>
      </c>
      <c r="K1462" s="1">
        <f t="shared" ca="1" si="377"/>
        <v>0</v>
      </c>
      <c r="L1462" s="1">
        <f t="shared" ca="1" si="378"/>
        <v>0</v>
      </c>
      <c r="M1462" s="1">
        <f t="shared" ca="1" si="379"/>
        <v>0</v>
      </c>
      <c r="N1462" s="1">
        <f t="shared" ca="1" si="380"/>
        <v>0</v>
      </c>
      <c r="O1462" s="1">
        <f t="shared" ca="1" si="381"/>
        <v>0</v>
      </c>
      <c r="P1462" s="1">
        <f t="shared" ca="1" si="382"/>
        <v>0</v>
      </c>
      <c r="Q1462" s="1">
        <f t="shared" ca="1" si="383"/>
        <v>0</v>
      </c>
      <c r="R1462" s="1">
        <f t="shared" ca="1" si="384"/>
        <v>86</v>
      </c>
    </row>
    <row r="1463" spans="1:18" x14ac:dyDescent="0.25">
      <c r="A1463" s="1">
        <v>1462</v>
      </c>
      <c r="B1463" s="7" t="s">
        <v>1473</v>
      </c>
      <c r="C1463" s="1">
        <f t="shared" ca="1" si="369"/>
        <v>19</v>
      </c>
      <c r="D1463" s="1">
        <f t="shared" ca="1" si="370"/>
        <v>15</v>
      </c>
      <c r="E1463" s="1">
        <f t="shared" ca="1" si="371"/>
        <v>13</v>
      </c>
      <c r="F1463" s="1">
        <f t="shared" ca="1" si="372"/>
        <v>5</v>
      </c>
      <c r="G1463" s="1">
        <f t="shared" ca="1" si="373"/>
        <v>20</v>
      </c>
      <c r="H1463" s="1">
        <f t="shared" ca="1" si="374"/>
        <v>8</v>
      </c>
      <c r="I1463" s="1">
        <f t="shared" ca="1" si="375"/>
        <v>9</v>
      </c>
      <c r="J1463" s="1">
        <f t="shared" ca="1" si="376"/>
        <v>14</v>
      </c>
      <c r="K1463" s="1">
        <f t="shared" ca="1" si="377"/>
        <v>7</v>
      </c>
      <c r="L1463" s="1">
        <f t="shared" ca="1" si="378"/>
        <v>0</v>
      </c>
      <c r="M1463" s="1">
        <f t="shared" ca="1" si="379"/>
        <v>0</v>
      </c>
      <c r="N1463" s="1">
        <f t="shared" ca="1" si="380"/>
        <v>0</v>
      </c>
      <c r="O1463" s="1">
        <f t="shared" ca="1" si="381"/>
        <v>0</v>
      </c>
      <c r="P1463" s="1">
        <f t="shared" ca="1" si="382"/>
        <v>0</v>
      </c>
      <c r="Q1463" s="1">
        <f t="shared" ca="1" si="383"/>
        <v>0</v>
      </c>
      <c r="R1463" s="1">
        <f t="shared" ca="1" si="384"/>
        <v>110</v>
      </c>
    </row>
    <row r="1464" spans="1:18" x14ac:dyDescent="0.25">
      <c r="A1464" s="1">
        <v>1463</v>
      </c>
      <c r="B1464" s="7" t="s">
        <v>1474</v>
      </c>
      <c r="C1464" s="1">
        <f t="shared" ca="1" si="369"/>
        <v>19</v>
      </c>
      <c r="D1464" s="1">
        <f t="shared" ca="1" si="370"/>
        <v>15</v>
      </c>
      <c r="E1464" s="1">
        <f t="shared" ca="1" si="371"/>
        <v>13</v>
      </c>
      <c r="F1464" s="1">
        <f t="shared" ca="1" si="372"/>
        <v>5</v>
      </c>
      <c r="G1464" s="1">
        <f t="shared" ca="1" si="373"/>
        <v>20</v>
      </c>
      <c r="H1464" s="1">
        <f t="shared" ca="1" si="374"/>
        <v>9</v>
      </c>
      <c r="I1464" s="1">
        <f t="shared" ca="1" si="375"/>
        <v>13</v>
      </c>
      <c r="J1464" s="1">
        <f t="shared" ca="1" si="376"/>
        <v>5</v>
      </c>
      <c r="K1464" s="1">
        <f t="shared" ca="1" si="377"/>
        <v>19</v>
      </c>
      <c r="L1464" s="1">
        <f t="shared" ca="1" si="378"/>
        <v>0</v>
      </c>
      <c r="M1464" s="1">
        <f t="shared" ca="1" si="379"/>
        <v>0</v>
      </c>
      <c r="N1464" s="1">
        <f t="shared" ca="1" si="380"/>
        <v>0</v>
      </c>
      <c r="O1464" s="1">
        <f t="shared" ca="1" si="381"/>
        <v>0</v>
      </c>
      <c r="P1464" s="1">
        <f t="shared" ca="1" si="382"/>
        <v>0</v>
      </c>
      <c r="Q1464" s="1">
        <f t="shared" ca="1" si="383"/>
        <v>0</v>
      </c>
      <c r="R1464" s="1">
        <f t="shared" ca="1" si="384"/>
        <v>118</v>
      </c>
    </row>
    <row r="1465" spans="1:18" x14ac:dyDescent="0.25">
      <c r="A1465" s="1">
        <v>1464</v>
      </c>
      <c r="B1465" s="7" t="s">
        <v>1475</v>
      </c>
      <c r="C1465" s="1">
        <f t="shared" ca="1" si="369"/>
        <v>19</v>
      </c>
      <c r="D1465" s="1">
        <f t="shared" ca="1" si="370"/>
        <v>15</v>
      </c>
      <c r="E1465" s="1">
        <f t="shared" ca="1" si="371"/>
        <v>13</v>
      </c>
      <c r="F1465" s="1">
        <f t="shared" ca="1" si="372"/>
        <v>5</v>
      </c>
      <c r="G1465" s="1">
        <f t="shared" ca="1" si="373"/>
        <v>23</v>
      </c>
      <c r="H1465" s="1">
        <f t="shared" ca="1" si="374"/>
        <v>8</v>
      </c>
      <c r="I1465" s="1">
        <f t="shared" ca="1" si="375"/>
        <v>1</v>
      </c>
      <c r="J1465" s="1">
        <f t="shared" ca="1" si="376"/>
        <v>20</v>
      </c>
      <c r="K1465" s="1">
        <f t="shared" ca="1" si="377"/>
        <v>0</v>
      </c>
      <c r="L1465" s="1">
        <f t="shared" ca="1" si="378"/>
        <v>0</v>
      </c>
      <c r="M1465" s="1">
        <f t="shared" ca="1" si="379"/>
        <v>0</v>
      </c>
      <c r="N1465" s="1">
        <f t="shared" ca="1" si="380"/>
        <v>0</v>
      </c>
      <c r="O1465" s="1">
        <f t="shared" ca="1" si="381"/>
        <v>0</v>
      </c>
      <c r="P1465" s="1">
        <f t="shared" ca="1" si="382"/>
        <v>0</v>
      </c>
      <c r="Q1465" s="1">
        <f t="shared" ca="1" si="383"/>
        <v>0</v>
      </c>
      <c r="R1465" s="1">
        <f t="shared" ca="1" si="384"/>
        <v>104</v>
      </c>
    </row>
    <row r="1466" spans="1:18" x14ac:dyDescent="0.25">
      <c r="A1466" s="1">
        <v>1465</v>
      </c>
      <c r="B1466" s="7" t="s">
        <v>1476</v>
      </c>
      <c r="C1466" s="1">
        <f t="shared" ca="1" si="369"/>
        <v>19</v>
      </c>
      <c r="D1466" s="1">
        <f t="shared" ca="1" si="370"/>
        <v>15</v>
      </c>
      <c r="E1466" s="1">
        <f t="shared" ca="1" si="371"/>
        <v>13</v>
      </c>
      <c r="F1466" s="1">
        <f t="shared" ca="1" si="372"/>
        <v>5</v>
      </c>
      <c r="G1466" s="1">
        <f t="shared" ca="1" si="373"/>
        <v>23</v>
      </c>
      <c r="H1466" s="1">
        <f t="shared" ca="1" si="374"/>
        <v>8</v>
      </c>
      <c r="I1466" s="1">
        <f t="shared" ca="1" si="375"/>
        <v>5</v>
      </c>
      <c r="J1466" s="1">
        <f t="shared" ca="1" si="376"/>
        <v>18</v>
      </c>
      <c r="K1466" s="1">
        <f t="shared" ca="1" si="377"/>
        <v>5</v>
      </c>
      <c r="L1466" s="1">
        <f t="shared" ca="1" si="378"/>
        <v>0</v>
      </c>
      <c r="M1466" s="1">
        <f t="shared" ca="1" si="379"/>
        <v>0</v>
      </c>
      <c r="N1466" s="1">
        <f t="shared" ca="1" si="380"/>
        <v>0</v>
      </c>
      <c r="O1466" s="1">
        <f t="shared" ca="1" si="381"/>
        <v>0</v>
      </c>
      <c r="P1466" s="1">
        <f t="shared" ca="1" si="382"/>
        <v>0</v>
      </c>
      <c r="Q1466" s="1">
        <f t="shared" ca="1" si="383"/>
        <v>0</v>
      </c>
      <c r="R1466" s="1">
        <f t="shared" ca="1" si="384"/>
        <v>111</v>
      </c>
    </row>
    <row r="1467" spans="1:18" x14ac:dyDescent="0.25">
      <c r="A1467" s="1">
        <v>1466</v>
      </c>
      <c r="B1467" s="7" t="s">
        <v>19</v>
      </c>
      <c r="C1467" s="1">
        <f t="shared" ca="1" si="369"/>
        <v>19</v>
      </c>
      <c r="D1467" s="1">
        <f t="shared" ca="1" si="370"/>
        <v>15</v>
      </c>
      <c r="E1467" s="1">
        <f t="shared" ca="1" si="371"/>
        <v>14</v>
      </c>
      <c r="F1467" s="1">
        <f t="shared" ca="1" si="372"/>
        <v>0</v>
      </c>
      <c r="G1467" s="1">
        <f t="shared" ca="1" si="373"/>
        <v>0</v>
      </c>
      <c r="H1467" s="1">
        <f t="shared" ca="1" si="374"/>
        <v>0</v>
      </c>
      <c r="I1467" s="1">
        <f t="shared" ca="1" si="375"/>
        <v>0</v>
      </c>
      <c r="J1467" s="1">
        <f t="shared" ca="1" si="376"/>
        <v>0</v>
      </c>
      <c r="K1467" s="1">
        <f t="shared" ca="1" si="377"/>
        <v>0</v>
      </c>
      <c r="L1467" s="1">
        <f t="shared" ca="1" si="378"/>
        <v>0</v>
      </c>
      <c r="M1467" s="1">
        <f t="shared" ca="1" si="379"/>
        <v>0</v>
      </c>
      <c r="N1467" s="1">
        <f t="shared" ca="1" si="380"/>
        <v>0</v>
      </c>
      <c r="O1467" s="1">
        <f t="shared" ca="1" si="381"/>
        <v>0</v>
      </c>
      <c r="P1467" s="1">
        <f t="shared" ca="1" si="382"/>
        <v>0</v>
      </c>
      <c r="Q1467" s="1">
        <f t="shared" ca="1" si="383"/>
        <v>0</v>
      </c>
      <c r="R1467" s="1">
        <f t="shared" ca="1" si="384"/>
        <v>48</v>
      </c>
    </row>
    <row r="1468" spans="1:18" x14ac:dyDescent="0.25">
      <c r="A1468" s="1">
        <v>1467</v>
      </c>
      <c r="B1468" s="7" t="s">
        <v>15</v>
      </c>
      <c r="C1468" s="1">
        <f t="shared" ca="1" si="369"/>
        <v>19</v>
      </c>
      <c r="D1468" s="1">
        <f t="shared" ca="1" si="370"/>
        <v>15</v>
      </c>
      <c r="E1468" s="1">
        <f t="shared" ca="1" si="371"/>
        <v>14</v>
      </c>
      <c r="F1468" s="1">
        <f t="shared" ca="1" si="372"/>
        <v>7</v>
      </c>
      <c r="G1468" s="1">
        <f t="shared" ca="1" si="373"/>
        <v>0</v>
      </c>
      <c r="H1468" s="1">
        <f t="shared" ca="1" si="374"/>
        <v>0</v>
      </c>
      <c r="I1468" s="1">
        <f t="shared" ca="1" si="375"/>
        <v>0</v>
      </c>
      <c r="J1468" s="1">
        <f t="shared" ca="1" si="376"/>
        <v>0</v>
      </c>
      <c r="K1468" s="1">
        <f t="shared" ca="1" si="377"/>
        <v>0</v>
      </c>
      <c r="L1468" s="1">
        <f t="shared" ca="1" si="378"/>
        <v>0</v>
      </c>
      <c r="M1468" s="1">
        <f t="shared" ca="1" si="379"/>
        <v>0</v>
      </c>
      <c r="N1468" s="1">
        <f t="shared" ca="1" si="380"/>
        <v>0</v>
      </c>
      <c r="O1468" s="1">
        <f t="shared" ca="1" si="381"/>
        <v>0</v>
      </c>
      <c r="P1468" s="1">
        <f t="shared" ca="1" si="382"/>
        <v>0</v>
      </c>
      <c r="Q1468" s="1">
        <f t="shared" ca="1" si="383"/>
        <v>0</v>
      </c>
      <c r="R1468" s="1">
        <f t="shared" ca="1" si="384"/>
        <v>55</v>
      </c>
    </row>
    <row r="1469" spans="1:18" x14ac:dyDescent="0.25">
      <c r="A1469" s="1">
        <v>1468</v>
      </c>
      <c r="B1469" s="7" t="s">
        <v>6</v>
      </c>
      <c r="C1469" s="1">
        <f t="shared" ca="1" si="369"/>
        <v>19</v>
      </c>
      <c r="D1469" s="1">
        <f t="shared" ca="1" si="370"/>
        <v>15</v>
      </c>
      <c r="E1469" s="1">
        <f t="shared" ca="1" si="371"/>
        <v>15</v>
      </c>
      <c r="F1469" s="1">
        <f t="shared" ca="1" si="372"/>
        <v>14</v>
      </c>
      <c r="G1469" s="1">
        <f t="shared" ca="1" si="373"/>
        <v>0</v>
      </c>
      <c r="H1469" s="1">
        <f t="shared" ca="1" si="374"/>
        <v>0</v>
      </c>
      <c r="I1469" s="1">
        <f t="shared" ca="1" si="375"/>
        <v>0</v>
      </c>
      <c r="J1469" s="1">
        <f t="shared" ca="1" si="376"/>
        <v>0</v>
      </c>
      <c r="K1469" s="1">
        <f t="shared" ca="1" si="377"/>
        <v>0</v>
      </c>
      <c r="L1469" s="1">
        <f t="shared" ca="1" si="378"/>
        <v>0</v>
      </c>
      <c r="M1469" s="1">
        <f t="shared" ca="1" si="379"/>
        <v>0</v>
      </c>
      <c r="N1469" s="1">
        <f t="shared" ca="1" si="380"/>
        <v>0</v>
      </c>
      <c r="O1469" s="1">
        <f t="shared" ca="1" si="381"/>
        <v>0</v>
      </c>
      <c r="P1469" s="1">
        <f t="shared" ca="1" si="382"/>
        <v>0</v>
      </c>
      <c r="Q1469" s="1">
        <f t="shared" ca="1" si="383"/>
        <v>0</v>
      </c>
      <c r="R1469" s="1">
        <f t="shared" ca="1" si="384"/>
        <v>63</v>
      </c>
    </row>
    <row r="1470" spans="1:18" x14ac:dyDescent="0.25">
      <c r="A1470" s="1">
        <v>1469</v>
      </c>
      <c r="B1470" s="7" t="s">
        <v>1477</v>
      </c>
      <c r="C1470" s="1">
        <f t="shared" ca="1" si="369"/>
        <v>19</v>
      </c>
      <c r="D1470" s="1">
        <f t="shared" ca="1" si="370"/>
        <v>15</v>
      </c>
      <c r="E1470" s="1">
        <f t="shared" ca="1" si="371"/>
        <v>18</v>
      </c>
      <c r="F1470" s="1">
        <f t="shared" ca="1" si="372"/>
        <v>18</v>
      </c>
      <c r="G1470" s="1">
        <f t="shared" ca="1" si="373"/>
        <v>25</v>
      </c>
      <c r="H1470" s="1">
        <f t="shared" ca="1" si="374"/>
        <v>0</v>
      </c>
      <c r="I1470" s="1">
        <f t="shared" ca="1" si="375"/>
        <v>0</v>
      </c>
      <c r="J1470" s="1">
        <f t="shared" ca="1" si="376"/>
        <v>0</v>
      </c>
      <c r="K1470" s="1">
        <f t="shared" ca="1" si="377"/>
        <v>0</v>
      </c>
      <c r="L1470" s="1">
        <f t="shared" ca="1" si="378"/>
        <v>0</v>
      </c>
      <c r="M1470" s="1">
        <f t="shared" ca="1" si="379"/>
        <v>0</v>
      </c>
      <c r="N1470" s="1">
        <f t="shared" ca="1" si="380"/>
        <v>0</v>
      </c>
      <c r="O1470" s="1">
        <f t="shared" ca="1" si="381"/>
        <v>0</v>
      </c>
      <c r="P1470" s="1">
        <f t="shared" ca="1" si="382"/>
        <v>0</v>
      </c>
      <c r="Q1470" s="1">
        <f t="shared" ca="1" si="383"/>
        <v>0</v>
      </c>
      <c r="R1470" s="1">
        <f t="shared" ca="1" si="384"/>
        <v>95</v>
      </c>
    </row>
    <row r="1471" spans="1:18" x14ac:dyDescent="0.25">
      <c r="A1471" s="1">
        <v>1470</v>
      </c>
      <c r="B1471" s="7" t="s">
        <v>1478</v>
      </c>
      <c r="C1471" s="1">
        <f t="shared" ca="1" si="369"/>
        <v>19</v>
      </c>
      <c r="D1471" s="1">
        <f t="shared" ca="1" si="370"/>
        <v>15</v>
      </c>
      <c r="E1471" s="1">
        <f t="shared" ca="1" si="371"/>
        <v>18</v>
      </c>
      <c r="F1471" s="1">
        <f t="shared" ca="1" si="372"/>
        <v>20</v>
      </c>
      <c r="G1471" s="1">
        <f t="shared" ca="1" si="373"/>
        <v>0</v>
      </c>
      <c r="H1471" s="1">
        <f t="shared" ca="1" si="374"/>
        <v>0</v>
      </c>
      <c r="I1471" s="1">
        <f t="shared" ca="1" si="375"/>
        <v>0</v>
      </c>
      <c r="J1471" s="1">
        <f t="shared" ca="1" si="376"/>
        <v>0</v>
      </c>
      <c r="K1471" s="1">
        <f t="shared" ca="1" si="377"/>
        <v>0</v>
      </c>
      <c r="L1471" s="1">
        <f t="shared" ca="1" si="378"/>
        <v>0</v>
      </c>
      <c r="M1471" s="1">
        <f t="shared" ca="1" si="379"/>
        <v>0</v>
      </c>
      <c r="N1471" s="1">
        <f t="shared" ca="1" si="380"/>
        <v>0</v>
      </c>
      <c r="O1471" s="1">
        <f t="shared" ca="1" si="381"/>
        <v>0</v>
      </c>
      <c r="P1471" s="1">
        <f t="shared" ca="1" si="382"/>
        <v>0</v>
      </c>
      <c r="Q1471" s="1">
        <f t="shared" ca="1" si="383"/>
        <v>0</v>
      </c>
      <c r="R1471" s="1">
        <f t="shared" ca="1" si="384"/>
        <v>72</v>
      </c>
    </row>
    <row r="1472" spans="1:18" x14ac:dyDescent="0.25">
      <c r="A1472" s="1">
        <v>1471</v>
      </c>
      <c r="B1472" s="7" t="s">
        <v>1479</v>
      </c>
      <c r="C1472" s="1">
        <f t="shared" ca="1" si="369"/>
        <v>19</v>
      </c>
      <c r="D1472" s="1">
        <f t="shared" ca="1" si="370"/>
        <v>15</v>
      </c>
      <c r="E1472" s="1">
        <f t="shared" ca="1" si="371"/>
        <v>21</v>
      </c>
      <c r="F1472" s="1">
        <f t="shared" ca="1" si="372"/>
        <v>14</v>
      </c>
      <c r="G1472" s="1">
        <f t="shared" ca="1" si="373"/>
        <v>4</v>
      </c>
      <c r="H1472" s="1">
        <f t="shared" ca="1" si="374"/>
        <v>0</v>
      </c>
      <c r="I1472" s="1">
        <f t="shared" ca="1" si="375"/>
        <v>0</v>
      </c>
      <c r="J1472" s="1">
        <f t="shared" ca="1" si="376"/>
        <v>0</v>
      </c>
      <c r="K1472" s="1">
        <f t="shared" ca="1" si="377"/>
        <v>0</v>
      </c>
      <c r="L1472" s="1">
        <f t="shared" ca="1" si="378"/>
        <v>0</v>
      </c>
      <c r="M1472" s="1">
        <f t="shared" ca="1" si="379"/>
        <v>0</v>
      </c>
      <c r="N1472" s="1">
        <f t="shared" ca="1" si="380"/>
        <v>0</v>
      </c>
      <c r="O1472" s="1">
        <f t="shared" ca="1" si="381"/>
        <v>0</v>
      </c>
      <c r="P1472" s="1">
        <f t="shared" ca="1" si="382"/>
        <v>0</v>
      </c>
      <c r="Q1472" s="1">
        <f t="shared" ca="1" si="383"/>
        <v>0</v>
      </c>
      <c r="R1472" s="1">
        <f t="shared" ca="1" si="384"/>
        <v>73</v>
      </c>
    </row>
    <row r="1473" spans="1:18" x14ac:dyDescent="0.25">
      <c r="A1473" s="1">
        <v>1472</v>
      </c>
      <c r="B1473" s="7" t="s">
        <v>1480</v>
      </c>
      <c r="C1473" s="1">
        <f t="shared" ca="1" si="369"/>
        <v>19</v>
      </c>
      <c r="D1473" s="1">
        <f t="shared" ca="1" si="370"/>
        <v>15</v>
      </c>
      <c r="E1473" s="1">
        <f t="shared" ca="1" si="371"/>
        <v>21</v>
      </c>
      <c r="F1473" s="1">
        <f t="shared" ca="1" si="372"/>
        <v>18</v>
      </c>
      <c r="G1473" s="1">
        <f t="shared" ca="1" si="373"/>
        <v>3</v>
      </c>
      <c r="H1473" s="1">
        <f t="shared" ca="1" si="374"/>
        <v>5</v>
      </c>
      <c r="I1473" s="1">
        <f t="shared" ca="1" si="375"/>
        <v>0</v>
      </c>
      <c r="J1473" s="1">
        <f t="shared" ca="1" si="376"/>
        <v>0</v>
      </c>
      <c r="K1473" s="1">
        <f t="shared" ca="1" si="377"/>
        <v>0</v>
      </c>
      <c r="L1473" s="1">
        <f t="shared" ca="1" si="378"/>
        <v>0</v>
      </c>
      <c r="M1473" s="1">
        <f t="shared" ca="1" si="379"/>
        <v>0</v>
      </c>
      <c r="N1473" s="1">
        <f t="shared" ca="1" si="380"/>
        <v>0</v>
      </c>
      <c r="O1473" s="1">
        <f t="shared" ca="1" si="381"/>
        <v>0</v>
      </c>
      <c r="P1473" s="1">
        <f t="shared" ca="1" si="382"/>
        <v>0</v>
      </c>
      <c r="Q1473" s="1">
        <f t="shared" ca="1" si="383"/>
        <v>0</v>
      </c>
      <c r="R1473" s="1">
        <f t="shared" ca="1" si="384"/>
        <v>81</v>
      </c>
    </row>
    <row r="1474" spans="1:18" x14ac:dyDescent="0.25">
      <c r="A1474" s="1">
        <v>1473</v>
      </c>
      <c r="B1474" s="7" t="s">
        <v>1481</v>
      </c>
      <c r="C1474" s="1">
        <f t="shared" ca="1" si="369"/>
        <v>19</v>
      </c>
      <c r="D1474" s="1">
        <f t="shared" ca="1" si="370"/>
        <v>15</v>
      </c>
      <c r="E1474" s="1">
        <f t="shared" ca="1" si="371"/>
        <v>21</v>
      </c>
      <c r="F1474" s="1">
        <f t="shared" ca="1" si="372"/>
        <v>20</v>
      </c>
      <c r="G1474" s="1">
        <f t="shared" ca="1" si="373"/>
        <v>8</v>
      </c>
      <c r="H1474" s="1">
        <f t="shared" ca="1" si="374"/>
        <v>0</v>
      </c>
      <c r="I1474" s="1">
        <f t="shared" ca="1" si="375"/>
        <v>0</v>
      </c>
      <c r="J1474" s="1">
        <f t="shared" ca="1" si="376"/>
        <v>0</v>
      </c>
      <c r="K1474" s="1">
        <f t="shared" ca="1" si="377"/>
        <v>0</v>
      </c>
      <c r="L1474" s="1">
        <f t="shared" ca="1" si="378"/>
        <v>0</v>
      </c>
      <c r="M1474" s="1">
        <f t="shared" ca="1" si="379"/>
        <v>0</v>
      </c>
      <c r="N1474" s="1">
        <f t="shared" ca="1" si="380"/>
        <v>0</v>
      </c>
      <c r="O1474" s="1">
        <f t="shared" ca="1" si="381"/>
        <v>0</v>
      </c>
      <c r="P1474" s="1">
        <f t="shared" ca="1" si="382"/>
        <v>0</v>
      </c>
      <c r="Q1474" s="1">
        <f t="shared" ca="1" si="383"/>
        <v>0</v>
      </c>
      <c r="R1474" s="1">
        <f t="shared" ca="1" si="384"/>
        <v>83</v>
      </c>
    </row>
    <row r="1475" spans="1:18" x14ac:dyDescent="0.25">
      <c r="A1475" s="1">
        <v>1474</v>
      </c>
      <c r="B1475" s="7" t="s">
        <v>1482</v>
      </c>
      <c r="C1475" s="1">
        <f t="shared" ref="C1475:C1538" ca="1" si="385">IFERROR(COLUMN(INDIRECT(MID(B1475,1,1)&amp;1)),0)</f>
        <v>19</v>
      </c>
      <c r="D1475" s="1">
        <f t="shared" ref="D1475:D1538" ca="1" si="386">IFERROR(COLUMN(INDIRECT(MID(B1475,2,1)&amp;1)),0)</f>
        <v>15</v>
      </c>
      <c r="E1475" s="1">
        <f t="shared" ref="E1475:E1538" ca="1" si="387">IFERROR(COLUMN(INDIRECT(MID(B1475,3,1)&amp;1)),0)</f>
        <v>21</v>
      </c>
      <c r="F1475" s="1">
        <f t="shared" ref="F1475:F1538" ca="1" si="388">IFERROR(COLUMN(INDIRECT(MID(B1475,4,1)&amp;1)),0)</f>
        <v>20</v>
      </c>
      <c r="G1475" s="1">
        <f t="shared" ref="G1475:G1538" ca="1" si="389">IFERROR(COLUMN(INDIRECT(MID(B1475,5,1)&amp;1)),0)</f>
        <v>8</v>
      </c>
      <c r="H1475" s="1">
        <f t="shared" ref="H1475:H1538" ca="1" si="390">IFERROR(COLUMN(INDIRECT(MID(B1475,6,1)&amp;1)),0)</f>
        <v>5</v>
      </c>
      <c r="I1475" s="1">
        <f t="shared" ref="I1475:I1538" ca="1" si="391">IFERROR(COLUMN(INDIRECT(MID(B1475,7,1)&amp;1)),0)</f>
        <v>18</v>
      </c>
      <c r="J1475" s="1">
        <f t="shared" ref="J1475:J1538" ca="1" si="392">IFERROR(COLUMN(INDIRECT(MID(B1475,8,1)&amp;1)),0)</f>
        <v>14</v>
      </c>
      <c r="K1475" s="1">
        <f t="shared" ref="K1475:K1538" ca="1" si="393">IFERROR(COLUMN(INDIRECT(MID(B1475,9,1)&amp;1)),0)</f>
        <v>0</v>
      </c>
      <c r="L1475" s="1">
        <f t="shared" ref="L1475:L1538" ca="1" si="394">IFERROR(COLUMN(INDIRECT(MID(B1475,10,1)&amp;1)),0)</f>
        <v>0</v>
      </c>
      <c r="M1475" s="1">
        <f t="shared" ref="M1475:M1538" ca="1" si="395">IFERROR(COLUMN(INDIRECT(MID(B1475,11,1)&amp;1)),0)</f>
        <v>0</v>
      </c>
      <c r="N1475" s="1">
        <f t="shared" ref="N1475:N1538" ca="1" si="396">IFERROR(COLUMN(INDIRECT(MID(B1475,12,1)&amp;1)),0)</f>
        <v>0</v>
      </c>
      <c r="O1475" s="1">
        <f t="shared" ref="O1475:O1538" ca="1" si="397">IFERROR(COLUMN(INDIRECT(MID(B1475,13,1)&amp;1)),0)</f>
        <v>0</v>
      </c>
      <c r="P1475" s="1">
        <f t="shared" ref="P1475:P1538" ca="1" si="398">IFERROR(COLUMN(INDIRECT(MID(B1475,14,1)&amp;1)),0)</f>
        <v>0</v>
      </c>
      <c r="Q1475" s="1">
        <f t="shared" ref="Q1475:Q1538" ca="1" si="399">IFERROR(COLUMN(INDIRECT(MID(B1475,15,1)&amp;1)),0)</f>
        <v>0</v>
      </c>
      <c r="R1475" s="1">
        <f t="shared" ref="R1475:R1538" ca="1" si="400">SUM(C1475:Q1475)</f>
        <v>120</v>
      </c>
    </row>
    <row r="1476" spans="1:18" x14ac:dyDescent="0.25">
      <c r="A1476" s="1">
        <v>1475</v>
      </c>
      <c r="B1476" s="7" t="s">
        <v>1483</v>
      </c>
      <c r="C1476" s="1">
        <f t="shared" ca="1" si="385"/>
        <v>19</v>
      </c>
      <c r="D1476" s="1">
        <f t="shared" ca="1" si="386"/>
        <v>16</v>
      </c>
      <c r="E1476" s="1">
        <f t="shared" ca="1" si="387"/>
        <v>1</v>
      </c>
      <c r="F1476" s="1">
        <f t="shared" ca="1" si="388"/>
        <v>3</v>
      </c>
      <c r="G1476" s="1">
        <f t="shared" ca="1" si="389"/>
        <v>5</v>
      </c>
      <c r="H1476" s="1">
        <f t="shared" ca="1" si="390"/>
        <v>0</v>
      </c>
      <c r="I1476" s="1">
        <f t="shared" ca="1" si="391"/>
        <v>0</v>
      </c>
      <c r="J1476" s="1">
        <f t="shared" ca="1" si="392"/>
        <v>0</v>
      </c>
      <c r="K1476" s="1">
        <f t="shared" ca="1" si="393"/>
        <v>0</v>
      </c>
      <c r="L1476" s="1">
        <f t="shared" ca="1" si="394"/>
        <v>0</v>
      </c>
      <c r="M1476" s="1">
        <f t="shared" ca="1" si="395"/>
        <v>0</v>
      </c>
      <c r="N1476" s="1">
        <f t="shared" ca="1" si="396"/>
        <v>0</v>
      </c>
      <c r="O1476" s="1">
        <f t="shared" ca="1" si="397"/>
        <v>0</v>
      </c>
      <c r="P1476" s="1">
        <f t="shared" ca="1" si="398"/>
        <v>0</v>
      </c>
      <c r="Q1476" s="1">
        <f t="shared" ca="1" si="399"/>
        <v>0</v>
      </c>
      <c r="R1476" s="1">
        <f t="shared" ca="1" si="400"/>
        <v>44</v>
      </c>
    </row>
    <row r="1477" spans="1:18" x14ac:dyDescent="0.25">
      <c r="A1477" s="1">
        <v>1476</v>
      </c>
      <c r="B1477" s="7" t="s">
        <v>1484</v>
      </c>
      <c r="C1477" s="1">
        <f t="shared" ca="1" si="385"/>
        <v>19</v>
      </c>
      <c r="D1477" s="1">
        <f t="shared" ca="1" si="386"/>
        <v>16</v>
      </c>
      <c r="E1477" s="1">
        <f t="shared" ca="1" si="387"/>
        <v>5</v>
      </c>
      <c r="F1477" s="1">
        <f t="shared" ca="1" si="388"/>
        <v>1</v>
      </c>
      <c r="G1477" s="1">
        <f t="shared" ca="1" si="389"/>
        <v>11</v>
      </c>
      <c r="H1477" s="1">
        <f t="shared" ca="1" si="390"/>
        <v>0</v>
      </c>
      <c r="I1477" s="1">
        <f t="shared" ca="1" si="391"/>
        <v>0</v>
      </c>
      <c r="J1477" s="1">
        <f t="shared" ca="1" si="392"/>
        <v>0</v>
      </c>
      <c r="K1477" s="1">
        <f t="shared" ca="1" si="393"/>
        <v>0</v>
      </c>
      <c r="L1477" s="1">
        <f t="shared" ca="1" si="394"/>
        <v>0</v>
      </c>
      <c r="M1477" s="1">
        <f t="shared" ca="1" si="395"/>
        <v>0</v>
      </c>
      <c r="N1477" s="1">
        <f t="shared" ca="1" si="396"/>
        <v>0</v>
      </c>
      <c r="O1477" s="1">
        <f t="shared" ca="1" si="397"/>
        <v>0</v>
      </c>
      <c r="P1477" s="1">
        <f t="shared" ca="1" si="398"/>
        <v>0</v>
      </c>
      <c r="Q1477" s="1">
        <f t="shared" ca="1" si="399"/>
        <v>0</v>
      </c>
      <c r="R1477" s="1">
        <f t="shared" ca="1" si="400"/>
        <v>52</v>
      </c>
    </row>
    <row r="1478" spans="1:18" x14ac:dyDescent="0.25">
      <c r="A1478" s="1">
        <v>1477</v>
      </c>
      <c r="B1478" s="7" t="s">
        <v>1485</v>
      </c>
      <c r="C1478" s="1">
        <f t="shared" ca="1" si="385"/>
        <v>19</v>
      </c>
      <c r="D1478" s="1">
        <f t="shared" ca="1" si="386"/>
        <v>16</v>
      </c>
      <c r="E1478" s="1">
        <f t="shared" ca="1" si="387"/>
        <v>5</v>
      </c>
      <c r="F1478" s="1">
        <f t="shared" ca="1" si="388"/>
        <v>1</v>
      </c>
      <c r="G1478" s="1">
        <f t="shared" ca="1" si="389"/>
        <v>11</v>
      </c>
      <c r="H1478" s="1">
        <f t="shared" ca="1" si="390"/>
        <v>5</v>
      </c>
      <c r="I1478" s="1">
        <f t="shared" ca="1" si="391"/>
        <v>18</v>
      </c>
      <c r="J1478" s="1">
        <f t="shared" ca="1" si="392"/>
        <v>0</v>
      </c>
      <c r="K1478" s="1">
        <f t="shared" ca="1" si="393"/>
        <v>0</v>
      </c>
      <c r="L1478" s="1">
        <f t="shared" ca="1" si="394"/>
        <v>0</v>
      </c>
      <c r="M1478" s="1">
        <f t="shared" ca="1" si="395"/>
        <v>0</v>
      </c>
      <c r="N1478" s="1">
        <f t="shared" ca="1" si="396"/>
        <v>0</v>
      </c>
      <c r="O1478" s="1">
        <f t="shared" ca="1" si="397"/>
        <v>0</v>
      </c>
      <c r="P1478" s="1">
        <f t="shared" ca="1" si="398"/>
        <v>0</v>
      </c>
      <c r="Q1478" s="1">
        <f t="shared" ca="1" si="399"/>
        <v>0</v>
      </c>
      <c r="R1478" s="1">
        <f t="shared" ca="1" si="400"/>
        <v>75</v>
      </c>
    </row>
    <row r="1479" spans="1:18" x14ac:dyDescent="0.25">
      <c r="A1479" s="1">
        <v>1478</v>
      </c>
      <c r="B1479" s="7" t="s">
        <v>1486</v>
      </c>
      <c r="C1479" s="1">
        <f t="shared" ca="1" si="385"/>
        <v>19</v>
      </c>
      <c r="D1479" s="1">
        <f t="shared" ca="1" si="386"/>
        <v>16</v>
      </c>
      <c r="E1479" s="1">
        <f t="shared" ca="1" si="387"/>
        <v>5</v>
      </c>
      <c r="F1479" s="1">
        <f t="shared" ca="1" si="388"/>
        <v>3</v>
      </c>
      <c r="G1479" s="1">
        <f t="shared" ca="1" si="389"/>
        <v>9</v>
      </c>
      <c r="H1479" s="1">
        <f t="shared" ca="1" si="390"/>
        <v>1</v>
      </c>
      <c r="I1479" s="1">
        <f t="shared" ca="1" si="391"/>
        <v>12</v>
      </c>
      <c r="J1479" s="1">
        <f t="shared" ca="1" si="392"/>
        <v>0</v>
      </c>
      <c r="K1479" s="1">
        <f t="shared" ca="1" si="393"/>
        <v>0</v>
      </c>
      <c r="L1479" s="1">
        <f t="shared" ca="1" si="394"/>
        <v>0</v>
      </c>
      <c r="M1479" s="1">
        <f t="shared" ca="1" si="395"/>
        <v>0</v>
      </c>
      <c r="N1479" s="1">
        <f t="shared" ca="1" si="396"/>
        <v>0</v>
      </c>
      <c r="O1479" s="1">
        <f t="shared" ca="1" si="397"/>
        <v>0</v>
      </c>
      <c r="P1479" s="1">
        <f t="shared" ca="1" si="398"/>
        <v>0</v>
      </c>
      <c r="Q1479" s="1">
        <f t="shared" ca="1" si="399"/>
        <v>0</v>
      </c>
      <c r="R1479" s="1">
        <f t="shared" ca="1" si="400"/>
        <v>65</v>
      </c>
    </row>
    <row r="1480" spans="1:18" x14ac:dyDescent="0.25">
      <c r="A1480" s="1">
        <v>1479</v>
      </c>
      <c r="B1480" s="7" t="s">
        <v>1487</v>
      </c>
      <c r="C1480" s="1">
        <f t="shared" ca="1" si="385"/>
        <v>19</v>
      </c>
      <c r="D1480" s="1">
        <f t="shared" ca="1" si="386"/>
        <v>16</v>
      </c>
      <c r="E1480" s="1">
        <f t="shared" ca="1" si="387"/>
        <v>5</v>
      </c>
      <c r="F1480" s="1">
        <f t="shared" ca="1" si="388"/>
        <v>3</v>
      </c>
      <c r="G1480" s="1">
        <f t="shared" ca="1" si="389"/>
        <v>9</v>
      </c>
      <c r="H1480" s="1">
        <f t="shared" ca="1" si="390"/>
        <v>5</v>
      </c>
      <c r="I1480" s="1">
        <f t="shared" ca="1" si="391"/>
        <v>19</v>
      </c>
      <c r="J1480" s="1">
        <f t="shared" ca="1" si="392"/>
        <v>0</v>
      </c>
      <c r="K1480" s="1">
        <f t="shared" ca="1" si="393"/>
        <v>0</v>
      </c>
      <c r="L1480" s="1">
        <f t="shared" ca="1" si="394"/>
        <v>0</v>
      </c>
      <c r="M1480" s="1">
        <f t="shared" ca="1" si="395"/>
        <v>0</v>
      </c>
      <c r="N1480" s="1">
        <f t="shared" ca="1" si="396"/>
        <v>0</v>
      </c>
      <c r="O1480" s="1">
        <f t="shared" ca="1" si="397"/>
        <v>0</v>
      </c>
      <c r="P1480" s="1">
        <f t="shared" ca="1" si="398"/>
        <v>0</v>
      </c>
      <c r="Q1480" s="1">
        <f t="shared" ca="1" si="399"/>
        <v>0</v>
      </c>
      <c r="R1480" s="1">
        <f t="shared" ca="1" si="400"/>
        <v>76</v>
      </c>
    </row>
    <row r="1481" spans="1:18" x14ac:dyDescent="0.25">
      <c r="A1481" s="1">
        <v>1480</v>
      </c>
      <c r="B1481" s="7" t="s">
        <v>1488</v>
      </c>
      <c r="C1481" s="1">
        <f t="shared" ca="1" si="385"/>
        <v>19</v>
      </c>
      <c r="D1481" s="1">
        <f t="shared" ca="1" si="386"/>
        <v>16</v>
      </c>
      <c r="E1481" s="1">
        <f t="shared" ca="1" si="387"/>
        <v>5</v>
      </c>
      <c r="F1481" s="1">
        <f t="shared" ca="1" si="388"/>
        <v>3</v>
      </c>
      <c r="G1481" s="1">
        <f t="shared" ca="1" si="389"/>
        <v>9</v>
      </c>
      <c r="H1481" s="1">
        <f t="shared" ca="1" si="390"/>
        <v>6</v>
      </c>
      <c r="I1481" s="1">
        <f t="shared" ca="1" si="391"/>
        <v>9</v>
      </c>
      <c r="J1481" s="1">
        <f t="shared" ca="1" si="392"/>
        <v>3</v>
      </c>
      <c r="K1481" s="1">
        <f t="shared" ca="1" si="393"/>
        <v>0</v>
      </c>
      <c r="L1481" s="1">
        <f t="shared" ca="1" si="394"/>
        <v>0</v>
      </c>
      <c r="M1481" s="1">
        <f t="shared" ca="1" si="395"/>
        <v>0</v>
      </c>
      <c r="N1481" s="1">
        <f t="shared" ca="1" si="396"/>
        <v>0</v>
      </c>
      <c r="O1481" s="1">
        <f t="shared" ca="1" si="397"/>
        <v>0</v>
      </c>
      <c r="P1481" s="1">
        <f t="shared" ca="1" si="398"/>
        <v>0</v>
      </c>
      <c r="Q1481" s="1">
        <f t="shared" ca="1" si="399"/>
        <v>0</v>
      </c>
      <c r="R1481" s="1">
        <f t="shared" ca="1" si="400"/>
        <v>70</v>
      </c>
    </row>
    <row r="1482" spans="1:18" x14ac:dyDescent="0.25">
      <c r="A1482" s="1">
        <v>1481</v>
      </c>
      <c r="B1482" s="7" t="s">
        <v>1489</v>
      </c>
      <c r="C1482" s="1">
        <f t="shared" ca="1" si="385"/>
        <v>19</v>
      </c>
      <c r="D1482" s="1">
        <f t="shared" ca="1" si="386"/>
        <v>16</v>
      </c>
      <c r="E1482" s="1">
        <f t="shared" ca="1" si="387"/>
        <v>5</v>
      </c>
      <c r="F1482" s="1">
        <f t="shared" ca="1" si="388"/>
        <v>5</v>
      </c>
      <c r="G1482" s="1">
        <f t="shared" ca="1" si="389"/>
        <v>3</v>
      </c>
      <c r="H1482" s="1">
        <f t="shared" ca="1" si="390"/>
        <v>8</v>
      </c>
      <c r="I1482" s="1">
        <f t="shared" ca="1" si="391"/>
        <v>0</v>
      </c>
      <c r="J1482" s="1">
        <f t="shared" ca="1" si="392"/>
        <v>0</v>
      </c>
      <c r="K1482" s="1">
        <f t="shared" ca="1" si="393"/>
        <v>0</v>
      </c>
      <c r="L1482" s="1">
        <f t="shared" ca="1" si="394"/>
        <v>0</v>
      </c>
      <c r="M1482" s="1">
        <f t="shared" ca="1" si="395"/>
        <v>0</v>
      </c>
      <c r="N1482" s="1">
        <f t="shared" ca="1" si="396"/>
        <v>0</v>
      </c>
      <c r="O1482" s="1">
        <f t="shared" ca="1" si="397"/>
        <v>0</v>
      </c>
      <c r="P1482" s="1">
        <f t="shared" ca="1" si="398"/>
        <v>0</v>
      </c>
      <c r="Q1482" s="1">
        <f t="shared" ca="1" si="399"/>
        <v>0</v>
      </c>
      <c r="R1482" s="1">
        <f t="shared" ca="1" si="400"/>
        <v>56</v>
      </c>
    </row>
    <row r="1483" spans="1:18" x14ac:dyDescent="0.25">
      <c r="A1483" s="1">
        <v>1482</v>
      </c>
      <c r="B1483" s="7" t="s">
        <v>1490</v>
      </c>
      <c r="C1483" s="1">
        <f t="shared" ca="1" si="385"/>
        <v>19</v>
      </c>
      <c r="D1483" s="1">
        <f t="shared" ca="1" si="386"/>
        <v>16</v>
      </c>
      <c r="E1483" s="1">
        <f t="shared" ca="1" si="387"/>
        <v>5</v>
      </c>
      <c r="F1483" s="1">
        <f t="shared" ca="1" si="388"/>
        <v>5</v>
      </c>
      <c r="G1483" s="1">
        <f t="shared" ca="1" si="389"/>
        <v>4</v>
      </c>
      <c r="H1483" s="1">
        <f t="shared" ca="1" si="390"/>
        <v>0</v>
      </c>
      <c r="I1483" s="1">
        <f t="shared" ca="1" si="391"/>
        <v>0</v>
      </c>
      <c r="J1483" s="1">
        <f t="shared" ca="1" si="392"/>
        <v>0</v>
      </c>
      <c r="K1483" s="1">
        <f t="shared" ca="1" si="393"/>
        <v>0</v>
      </c>
      <c r="L1483" s="1">
        <f t="shared" ca="1" si="394"/>
        <v>0</v>
      </c>
      <c r="M1483" s="1">
        <f t="shared" ca="1" si="395"/>
        <v>0</v>
      </c>
      <c r="N1483" s="1">
        <f t="shared" ca="1" si="396"/>
        <v>0</v>
      </c>
      <c r="O1483" s="1">
        <f t="shared" ca="1" si="397"/>
        <v>0</v>
      </c>
      <c r="P1483" s="1">
        <f t="shared" ca="1" si="398"/>
        <v>0</v>
      </c>
      <c r="Q1483" s="1">
        <f t="shared" ca="1" si="399"/>
        <v>0</v>
      </c>
      <c r="R1483" s="1">
        <f t="shared" ca="1" si="400"/>
        <v>49</v>
      </c>
    </row>
    <row r="1484" spans="1:18" x14ac:dyDescent="0.25">
      <c r="A1484" s="1">
        <v>1483</v>
      </c>
      <c r="B1484" s="7" t="s">
        <v>1491</v>
      </c>
      <c r="C1484" s="1">
        <f t="shared" ca="1" si="385"/>
        <v>19</v>
      </c>
      <c r="D1484" s="1">
        <f t="shared" ca="1" si="386"/>
        <v>16</v>
      </c>
      <c r="E1484" s="1">
        <f t="shared" ca="1" si="387"/>
        <v>5</v>
      </c>
      <c r="F1484" s="1">
        <f t="shared" ca="1" si="388"/>
        <v>14</v>
      </c>
      <c r="G1484" s="1">
        <f t="shared" ca="1" si="389"/>
        <v>4</v>
      </c>
      <c r="H1484" s="1">
        <f t="shared" ca="1" si="390"/>
        <v>0</v>
      </c>
      <c r="I1484" s="1">
        <f t="shared" ca="1" si="391"/>
        <v>0</v>
      </c>
      <c r="J1484" s="1">
        <f t="shared" ca="1" si="392"/>
        <v>0</v>
      </c>
      <c r="K1484" s="1">
        <f t="shared" ca="1" si="393"/>
        <v>0</v>
      </c>
      <c r="L1484" s="1">
        <f t="shared" ca="1" si="394"/>
        <v>0</v>
      </c>
      <c r="M1484" s="1">
        <f t="shared" ca="1" si="395"/>
        <v>0</v>
      </c>
      <c r="N1484" s="1">
        <f t="shared" ca="1" si="396"/>
        <v>0</v>
      </c>
      <c r="O1484" s="1">
        <f t="shared" ca="1" si="397"/>
        <v>0</v>
      </c>
      <c r="P1484" s="1">
        <f t="shared" ca="1" si="398"/>
        <v>0</v>
      </c>
      <c r="Q1484" s="1">
        <f t="shared" ca="1" si="399"/>
        <v>0</v>
      </c>
      <c r="R1484" s="1">
        <f t="shared" ca="1" si="400"/>
        <v>58</v>
      </c>
    </row>
    <row r="1485" spans="1:18" x14ac:dyDescent="0.25">
      <c r="A1485" s="1">
        <v>1484</v>
      </c>
      <c r="B1485" s="7" t="s">
        <v>1492</v>
      </c>
      <c r="C1485" s="1">
        <f t="shared" ca="1" si="385"/>
        <v>19</v>
      </c>
      <c r="D1485" s="1">
        <f t="shared" ca="1" si="386"/>
        <v>16</v>
      </c>
      <c r="E1485" s="1">
        <f t="shared" ca="1" si="387"/>
        <v>9</v>
      </c>
      <c r="F1485" s="1">
        <f t="shared" ca="1" si="388"/>
        <v>18</v>
      </c>
      <c r="G1485" s="1">
        <f t="shared" ca="1" si="389"/>
        <v>9</v>
      </c>
      <c r="H1485" s="1">
        <f t="shared" ca="1" si="390"/>
        <v>20</v>
      </c>
      <c r="I1485" s="1">
        <f t="shared" ca="1" si="391"/>
        <v>0</v>
      </c>
      <c r="J1485" s="1">
        <f t="shared" ca="1" si="392"/>
        <v>0</v>
      </c>
      <c r="K1485" s="1">
        <f t="shared" ca="1" si="393"/>
        <v>0</v>
      </c>
      <c r="L1485" s="1">
        <f t="shared" ca="1" si="394"/>
        <v>0</v>
      </c>
      <c r="M1485" s="1">
        <f t="shared" ca="1" si="395"/>
        <v>0</v>
      </c>
      <c r="N1485" s="1">
        <f t="shared" ca="1" si="396"/>
        <v>0</v>
      </c>
      <c r="O1485" s="1">
        <f t="shared" ca="1" si="397"/>
        <v>0</v>
      </c>
      <c r="P1485" s="1">
        <f t="shared" ca="1" si="398"/>
        <v>0</v>
      </c>
      <c r="Q1485" s="1">
        <f t="shared" ca="1" si="399"/>
        <v>0</v>
      </c>
      <c r="R1485" s="1">
        <f t="shared" ca="1" si="400"/>
        <v>91</v>
      </c>
    </row>
    <row r="1486" spans="1:18" x14ac:dyDescent="0.25">
      <c r="A1486" s="1">
        <v>1485</v>
      </c>
      <c r="B1486" s="7" t="s">
        <v>1493</v>
      </c>
      <c r="C1486" s="1">
        <f t="shared" ca="1" si="385"/>
        <v>19</v>
      </c>
      <c r="D1486" s="1">
        <f t="shared" ca="1" si="386"/>
        <v>16</v>
      </c>
      <c r="E1486" s="1">
        <f t="shared" ca="1" si="387"/>
        <v>15</v>
      </c>
      <c r="F1486" s="1">
        <f t="shared" ca="1" si="388"/>
        <v>18</v>
      </c>
      <c r="G1486" s="1">
        <f t="shared" ca="1" si="389"/>
        <v>20</v>
      </c>
      <c r="H1486" s="1">
        <f t="shared" ca="1" si="390"/>
        <v>0</v>
      </c>
      <c r="I1486" s="1">
        <f t="shared" ca="1" si="391"/>
        <v>0</v>
      </c>
      <c r="J1486" s="1">
        <f t="shared" ca="1" si="392"/>
        <v>0</v>
      </c>
      <c r="K1486" s="1">
        <f t="shared" ca="1" si="393"/>
        <v>0</v>
      </c>
      <c r="L1486" s="1">
        <f t="shared" ca="1" si="394"/>
        <v>0</v>
      </c>
      <c r="M1486" s="1">
        <f t="shared" ca="1" si="395"/>
        <v>0</v>
      </c>
      <c r="N1486" s="1">
        <f t="shared" ca="1" si="396"/>
        <v>0</v>
      </c>
      <c r="O1486" s="1">
        <f t="shared" ca="1" si="397"/>
        <v>0</v>
      </c>
      <c r="P1486" s="1">
        <f t="shared" ca="1" si="398"/>
        <v>0</v>
      </c>
      <c r="Q1486" s="1">
        <f t="shared" ca="1" si="399"/>
        <v>0</v>
      </c>
      <c r="R1486" s="1">
        <f t="shared" ca="1" si="400"/>
        <v>88</v>
      </c>
    </row>
    <row r="1487" spans="1:18" x14ac:dyDescent="0.25">
      <c r="A1487" s="1">
        <v>1486</v>
      </c>
      <c r="B1487" s="7" t="s">
        <v>1494</v>
      </c>
      <c r="C1487" s="1">
        <f t="shared" ca="1" si="385"/>
        <v>19</v>
      </c>
      <c r="D1487" s="1">
        <f t="shared" ca="1" si="386"/>
        <v>16</v>
      </c>
      <c r="E1487" s="1">
        <f t="shared" ca="1" si="387"/>
        <v>15</v>
      </c>
      <c r="F1487" s="1">
        <f t="shared" ca="1" si="388"/>
        <v>20</v>
      </c>
      <c r="G1487" s="1">
        <f t="shared" ca="1" si="389"/>
        <v>0</v>
      </c>
      <c r="H1487" s="1">
        <f t="shared" ca="1" si="390"/>
        <v>0</v>
      </c>
      <c r="I1487" s="1">
        <f t="shared" ca="1" si="391"/>
        <v>0</v>
      </c>
      <c r="J1487" s="1">
        <f t="shared" ca="1" si="392"/>
        <v>0</v>
      </c>
      <c r="K1487" s="1">
        <f t="shared" ca="1" si="393"/>
        <v>0</v>
      </c>
      <c r="L1487" s="1">
        <f t="shared" ca="1" si="394"/>
        <v>0</v>
      </c>
      <c r="M1487" s="1">
        <f t="shared" ca="1" si="395"/>
        <v>0</v>
      </c>
      <c r="N1487" s="1">
        <f t="shared" ca="1" si="396"/>
        <v>0</v>
      </c>
      <c r="O1487" s="1">
        <f t="shared" ca="1" si="397"/>
        <v>0</v>
      </c>
      <c r="P1487" s="1">
        <f t="shared" ca="1" si="398"/>
        <v>0</v>
      </c>
      <c r="Q1487" s="1">
        <f t="shared" ca="1" si="399"/>
        <v>0</v>
      </c>
      <c r="R1487" s="1">
        <f t="shared" ca="1" si="400"/>
        <v>70</v>
      </c>
    </row>
    <row r="1488" spans="1:18" x14ac:dyDescent="0.25">
      <c r="A1488" s="1">
        <v>1487</v>
      </c>
      <c r="B1488" s="7" t="s">
        <v>1495</v>
      </c>
      <c r="C1488" s="1">
        <f t="shared" ca="1" si="385"/>
        <v>19</v>
      </c>
      <c r="D1488" s="1">
        <f t="shared" ca="1" si="386"/>
        <v>16</v>
      </c>
      <c r="E1488" s="1">
        <f t="shared" ca="1" si="387"/>
        <v>18</v>
      </c>
      <c r="F1488" s="1">
        <f t="shared" ca="1" si="388"/>
        <v>5</v>
      </c>
      <c r="G1488" s="1">
        <f t="shared" ca="1" si="389"/>
        <v>1</v>
      </c>
      <c r="H1488" s="1">
        <f t="shared" ca="1" si="390"/>
        <v>4</v>
      </c>
      <c r="I1488" s="1">
        <f t="shared" ca="1" si="391"/>
        <v>0</v>
      </c>
      <c r="J1488" s="1">
        <f t="shared" ca="1" si="392"/>
        <v>0</v>
      </c>
      <c r="K1488" s="1">
        <f t="shared" ca="1" si="393"/>
        <v>0</v>
      </c>
      <c r="L1488" s="1">
        <f t="shared" ca="1" si="394"/>
        <v>0</v>
      </c>
      <c r="M1488" s="1">
        <f t="shared" ca="1" si="395"/>
        <v>0</v>
      </c>
      <c r="N1488" s="1">
        <f t="shared" ca="1" si="396"/>
        <v>0</v>
      </c>
      <c r="O1488" s="1">
        <f t="shared" ca="1" si="397"/>
        <v>0</v>
      </c>
      <c r="P1488" s="1">
        <f t="shared" ca="1" si="398"/>
        <v>0</v>
      </c>
      <c r="Q1488" s="1">
        <f t="shared" ca="1" si="399"/>
        <v>0</v>
      </c>
      <c r="R1488" s="1">
        <f t="shared" ca="1" si="400"/>
        <v>63</v>
      </c>
    </row>
    <row r="1489" spans="1:18" x14ac:dyDescent="0.25">
      <c r="A1489" s="1">
        <v>1488</v>
      </c>
      <c r="B1489" s="7" t="s">
        <v>13</v>
      </c>
      <c r="C1489" s="1">
        <f t="shared" ca="1" si="385"/>
        <v>19</v>
      </c>
      <c r="D1489" s="1">
        <f t="shared" ca="1" si="386"/>
        <v>16</v>
      </c>
      <c r="E1489" s="1">
        <f t="shared" ca="1" si="387"/>
        <v>18</v>
      </c>
      <c r="F1489" s="1">
        <f t="shared" ca="1" si="388"/>
        <v>9</v>
      </c>
      <c r="G1489" s="1">
        <f t="shared" ca="1" si="389"/>
        <v>14</v>
      </c>
      <c r="H1489" s="1">
        <f t="shared" ca="1" si="390"/>
        <v>7</v>
      </c>
      <c r="I1489" s="1">
        <f t="shared" ca="1" si="391"/>
        <v>0</v>
      </c>
      <c r="J1489" s="1">
        <f t="shared" ca="1" si="392"/>
        <v>0</v>
      </c>
      <c r="K1489" s="1">
        <f t="shared" ca="1" si="393"/>
        <v>0</v>
      </c>
      <c r="L1489" s="1">
        <f t="shared" ca="1" si="394"/>
        <v>0</v>
      </c>
      <c r="M1489" s="1">
        <f t="shared" ca="1" si="395"/>
        <v>0</v>
      </c>
      <c r="N1489" s="1">
        <f t="shared" ca="1" si="396"/>
        <v>0</v>
      </c>
      <c r="O1489" s="1">
        <f t="shared" ca="1" si="397"/>
        <v>0</v>
      </c>
      <c r="P1489" s="1">
        <f t="shared" ca="1" si="398"/>
        <v>0</v>
      </c>
      <c r="Q1489" s="1">
        <f t="shared" ca="1" si="399"/>
        <v>0</v>
      </c>
      <c r="R1489" s="1">
        <f t="shared" ca="1" si="400"/>
        <v>83</v>
      </c>
    </row>
    <row r="1490" spans="1:18" x14ac:dyDescent="0.25">
      <c r="A1490" s="1">
        <v>1489</v>
      </c>
      <c r="B1490" s="7" t="s">
        <v>1496</v>
      </c>
      <c r="C1490" s="1">
        <f t="shared" ca="1" si="385"/>
        <v>19</v>
      </c>
      <c r="D1490" s="1">
        <f t="shared" ca="1" si="386"/>
        <v>20</v>
      </c>
      <c r="E1490" s="1">
        <f t="shared" ca="1" si="387"/>
        <v>1</v>
      </c>
      <c r="F1490" s="1">
        <f t="shared" ca="1" si="388"/>
        <v>6</v>
      </c>
      <c r="G1490" s="1">
        <f t="shared" ca="1" si="389"/>
        <v>6</v>
      </c>
      <c r="H1490" s="1">
        <f t="shared" ca="1" si="390"/>
        <v>0</v>
      </c>
      <c r="I1490" s="1">
        <f t="shared" ca="1" si="391"/>
        <v>0</v>
      </c>
      <c r="J1490" s="1">
        <f t="shared" ca="1" si="392"/>
        <v>0</v>
      </c>
      <c r="K1490" s="1">
        <f t="shared" ca="1" si="393"/>
        <v>0</v>
      </c>
      <c r="L1490" s="1">
        <f t="shared" ca="1" si="394"/>
        <v>0</v>
      </c>
      <c r="M1490" s="1">
        <f t="shared" ca="1" si="395"/>
        <v>0</v>
      </c>
      <c r="N1490" s="1">
        <f t="shared" ca="1" si="396"/>
        <v>0</v>
      </c>
      <c r="O1490" s="1">
        <f t="shared" ca="1" si="397"/>
        <v>0</v>
      </c>
      <c r="P1490" s="1">
        <f t="shared" ca="1" si="398"/>
        <v>0</v>
      </c>
      <c r="Q1490" s="1">
        <f t="shared" ca="1" si="399"/>
        <v>0</v>
      </c>
      <c r="R1490" s="1">
        <f t="shared" ca="1" si="400"/>
        <v>52</v>
      </c>
    </row>
    <row r="1491" spans="1:18" x14ac:dyDescent="0.25">
      <c r="A1491" s="1">
        <v>1490</v>
      </c>
      <c r="B1491" s="7" t="s">
        <v>1497</v>
      </c>
      <c r="C1491" s="1">
        <f t="shared" ca="1" si="385"/>
        <v>19</v>
      </c>
      <c r="D1491" s="1">
        <f t="shared" ca="1" si="386"/>
        <v>20</v>
      </c>
      <c r="E1491" s="1">
        <f t="shared" ca="1" si="387"/>
        <v>1</v>
      </c>
      <c r="F1491" s="1">
        <f t="shared" ca="1" si="388"/>
        <v>7</v>
      </c>
      <c r="G1491" s="1">
        <f t="shared" ca="1" si="389"/>
        <v>5</v>
      </c>
      <c r="H1491" s="1">
        <f t="shared" ca="1" si="390"/>
        <v>0</v>
      </c>
      <c r="I1491" s="1">
        <f t="shared" ca="1" si="391"/>
        <v>0</v>
      </c>
      <c r="J1491" s="1">
        <f t="shared" ca="1" si="392"/>
        <v>0</v>
      </c>
      <c r="K1491" s="1">
        <f t="shared" ca="1" si="393"/>
        <v>0</v>
      </c>
      <c r="L1491" s="1">
        <f t="shared" ca="1" si="394"/>
        <v>0</v>
      </c>
      <c r="M1491" s="1">
        <f t="shared" ca="1" si="395"/>
        <v>0</v>
      </c>
      <c r="N1491" s="1">
        <f t="shared" ca="1" si="396"/>
        <v>0</v>
      </c>
      <c r="O1491" s="1">
        <f t="shared" ca="1" si="397"/>
        <v>0</v>
      </c>
      <c r="P1491" s="1">
        <f t="shared" ca="1" si="398"/>
        <v>0</v>
      </c>
      <c r="Q1491" s="1">
        <f t="shared" ca="1" si="399"/>
        <v>0</v>
      </c>
      <c r="R1491" s="1">
        <f t="shared" ca="1" si="400"/>
        <v>52</v>
      </c>
    </row>
    <row r="1492" spans="1:18" x14ac:dyDescent="0.25">
      <c r="A1492" s="1">
        <v>1491</v>
      </c>
      <c r="B1492" s="7" t="s">
        <v>1498</v>
      </c>
      <c r="C1492" s="1">
        <f t="shared" ca="1" si="385"/>
        <v>19</v>
      </c>
      <c r="D1492" s="1">
        <f t="shared" ca="1" si="386"/>
        <v>20</v>
      </c>
      <c r="E1492" s="1">
        <f t="shared" ca="1" si="387"/>
        <v>1</v>
      </c>
      <c r="F1492" s="1">
        <f t="shared" ca="1" si="388"/>
        <v>14</v>
      </c>
      <c r="G1492" s="1">
        <f t="shared" ca="1" si="389"/>
        <v>4</v>
      </c>
      <c r="H1492" s="1">
        <f t="shared" ca="1" si="390"/>
        <v>0</v>
      </c>
      <c r="I1492" s="1">
        <f t="shared" ca="1" si="391"/>
        <v>0</v>
      </c>
      <c r="J1492" s="1">
        <f t="shared" ca="1" si="392"/>
        <v>0</v>
      </c>
      <c r="K1492" s="1">
        <f t="shared" ca="1" si="393"/>
        <v>0</v>
      </c>
      <c r="L1492" s="1">
        <f t="shared" ca="1" si="394"/>
        <v>0</v>
      </c>
      <c r="M1492" s="1">
        <f t="shared" ca="1" si="395"/>
        <v>0</v>
      </c>
      <c r="N1492" s="1">
        <f t="shared" ca="1" si="396"/>
        <v>0</v>
      </c>
      <c r="O1492" s="1">
        <f t="shared" ca="1" si="397"/>
        <v>0</v>
      </c>
      <c r="P1492" s="1">
        <f t="shared" ca="1" si="398"/>
        <v>0</v>
      </c>
      <c r="Q1492" s="1">
        <f t="shared" ca="1" si="399"/>
        <v>0</v>
      </c>
      <c r="R1492" s="1">
        <f t="shared" ca="1" si="400"/>
        <v>58</v>
      </c>
    </row>
    <row r="1493" spans="1:18" x14ac:dyDescent="0.25">
      <c r="A1493" s="1">
        <v>1492</v>
      </c>
      <c r="B1493" s="7" t="s">
        <v>1499</v>
      </c>
      <c r="C1493" s="1">
        <f t="shared" ca="1" si="385"/>
        <v>19</v>
      </c>
      <c r="D1493" s="1">
        <f t="shared" ca="1" si="386"/>
        <v>20</v>
      </c>
      <c r="E1493" s="1">
        <f t="shared" ca="1" si="387"/>
        <v>1</v>
      </c>
      <c r="F1493" s="1">
        <f t="shared" ca="1" si="388"/>
        <v>14</v>
      </c>
      <c r="G1493" s="1">
        <f t="shared" ca="1" si="389"/>
        <v>4</v>
      </c>
      <c r="H1493" s="1">
        <f t="shared" ca="1" si="390"/>
        <v>1</v>
      </c>
      <c r="I1493" s="1">
        <f t="shared" ca="1" si="391"/>
        <v>18</v>
      </c>
      <c r="J1493" s="1">
        <f t="shared" ca="1" si="392"/>
        <v>4</v>
      </c>
      <c r="K1493" s="1">
        <f t="shared" ca="1" si="393"/>
        <v>0</v>
      </c>
      <c r="L1493" s="1">
        <f t="shared" ca="1" si="394"/>
        <v>0</v>
      </c>
      <c r="M1493" s="1">
        <f t="shared" ca="1" si="395"/>
        <v>0</v>
      </c>
      <c r="N1493" s="1">
        <f t="shared" ca="1" si="396"/>
        <v>0</v>
      </c>
      <c r="O1493" s="1">
        <f t="shared" ca="1" si="397"/>
        <v>0</v>
      </c>
      <c r="P1493" s="1">
        <f t="shared" ca="1" si="398"/>
        <v>0</v>
      </c>
      <c r="Q1493" s="1">
        <f t="shared" ca="1" si="399"/>
        <v>0</v>
      </c>
      <c r="R1493" s="1">
        <f t="shared" ca="1" si="400"/>
        <v>81</v>
      </c>
    </row>
    <row r="1494" spans="1:18" x14ac:dyDescent="0.25">
      <c r="A1494" s="1">
        <v>1493</v>
      </c>
      <c r="B1494" s="7" t="s">
        <v>9</v>
      </c>
      <c r="C1494" s="1">
        <f t="shared" ca="1" si="385"/>
        <v>19</v>
      </c>
      <c r="D1494" s="1">
        <f t="shared" ca="1" si="386"/>
        <v>20</v>
      </c>
      <c r="E1494" s="1">
        <f t="shared" ca="1" si="387"/>
        <v>1</v>
      </c>
      <c r="F1494" s="1">
        <f t="shared" ca="1" si="388"/>
        <v>18</v>
      </c>
      <c r="G1494" s="1">
        <f t="shared" ca="1" si="389"/>
        <v>0</v>
      </c>
      <c r="H1494" s="1">
        <f t="shared" ca="1" si="390"/>
        <v>0</v>
      </c>
      <c r="I1494" s="1">
        <f t="shared" ca="1" si="391"/>
        <v>0</v>
      </c>
      <c r="J1494" s="1">
        <f t="shared" ca="1" si="392"/>
        <v>0</v>
      </c>
      <c r="K1494" s="1">
        <f t="shared" ca="1" si="393"/>
        <v>0</v>
      </c>
      <c r="L1494" s="1">
        <f t="shared" ca="1" si="394"/>
        <v>0</v>
      </c>
      <c r="M1494" s="1">
        <f t="shared" ca="1" si="395"/>
        <v>0</v>
      </c>
      <c r="N1494" s="1">
        <f t="shared" ca="1" si="396"/>
        <v>0</v>
      </c>
      <c r="O1494" s="1">
        <f t="shared" ca="1" si="397"/>
        <v>0</v>
      </c>
      <c r="P1494" s="1">
        <f t="shared" ca="1" si="398"/>
        <v>0</v>
      </c>
      <c r="Q1494" s="1">
        <f t="shared" ca="1" si="399"/>
        <v>0</v>
      </c>
      <c r="R1494" s="1">
        <f t="shared" ca="1" si="400"/>
        <v>58</v>
      </c>
    </row>
    <row r="1495" spans="1:18" x14ac:dyDescent="0.25">
      <c r="A1495" s="1">
        <v>1494</v>
      </c>
      <c r="B1495" s="7" t="s">
        <v>1500</v>
      </c>
      <c r="C1495" s="1">
        <f t="shared" ca="1" si="385"/>
        <v>19</v>
      </c>
      <c r="D1495" s="1">
        <f t="shared" ca="1" si="386"/>
        <v>20</v>
      </c>
      <c r="E1495" s="1">
        <f t="shared" ca="1" si="387"/>
        <v>1</v>
      </c>
      <c r="F1495" s="1">
        <f t="shared" ca="1" si="388"/>
        <v>18</v>
      </c>
      <c r="G1495" s="1">
        <f t="shared" ca="1" si="389"/>
        <v>20</v>
      </c>
      <c r="H1495" s="1">
        <f t="shared" ca="1" si="390"/>
        <v>0</v>
      </c>
      <c r="I1495" s="1">
        <f t="shared" ca="1" si="391"/>
        <v>0</v>
      </c>
      <c r="J1495" s="1">
        <f t="shared" ca="1" si="392"/>
        <v>0</v>
      </c>
      <c r="K1495" s="1">
        <f t="shared" ca="1" si="393"/>
        <v>0</v>
      </c>
      <c r="L1495" s="1">
        <f t="shared" ca="1" si="394"/>
        <v>0</v>
      </c>
      <c r="M1495" s="1">
        <f t="shared" ca="1" si="395"/>
        <v>0</v>
      </c>
      <c r="N1495" s="1">
        <f t="shared" ca="1" si="396"/>
        <v>0</v>
      </c>
      <c r="O1495" s="1">
        <f t="shared" ca="1" si="397"/>
        <v>0</v>
      </c>
      <c r="P1495" s="1">
        <f t="shared" ca="1" si="398"/>
        <v>0</v>
      </c>
      <c r="Q1495" s="1">
        <f t="shared" ca="1" si="399"/>
        <v>0</v>
      </c>
      <c r="R1495" s="1">
        <f t="shared" ca="1" si="400"/>
        <v>78</v>
      </c>
    </row>
    <row r="1496" spans="1:18" x14ac:dyDescent="0.25">
      <c r="A1496" s="1">
        <v>1495</v>
      </c>
      <c r="B1496" s="7" t="s">
        <v>1501</v>
      </c>
      <c r="C1496" s="1">
        <f t="shared" ca="1" si="385"/>
        <v>19</v>
      </c>
      <c r="D1496" s="1">
        <f t="shared" ca="1" si="386"/>
        <v>20</v>
      </c>
      <c r="E1496" s="1">
        <f t="shared" ca="1" si="387"/>
        <v>1</v>
      </c>
      <c r="F1496" s="1">
        <f t="shared" ca="1" si="388"/>
        <v>20</v>
      </c>
      <c r="G1496" s="1">
        <f t="shared" ca="1" si="389"/>
        <v>5</v>
      </c>
      <c r="H1496" s="1">
        <f t="shared" ca="1" si="390"/>
        <v>0</v>
      </c>
      <c r="I1496" s="1">
        <f t="shared" ca="1" si="391"/>
        <v>0</v>
      </c>
      <c r="J1496" s="1">
        <f t="shared" ca="1" si="392"/>
        <v>0</v>
      </c>
      <c r="K1496" s="1">
        <f t="shared" ca="1" si="393"/>
        <v>0</v>
      </c>
      <c r="L1496" s="1">
        <f t="shared" ca="1" si="394"/>
        <v>0</v>
      </c>
      <c r="M1496" s="1">
        <f t="shared" ca="1" si="395"/>
        <v>0</v>
      </c>
      <c r="N1496" s="1">
        <f t="shared" ca="1" si="396"/>
        <v>0</v>
      </c>
      <c r="O1496" s="1">
        <f t="shared" ca="1" si="397"/>
        <v>0</v>
      </c>
      <c r="P1496" s="1">
        <f t="shared" ca="1" si="398"/>
        <v>0</v>
      </c>
      <c r="Q1496" s="1">
        <f t="shared" ca="1" si="399"/>
        <v>0</v>
      </c>
      <c r="R1496" s="1">
        <f t="shared" ca="1" si="400"/>
        <v>65</v>
      </c>
    </row>
    <row r="1497" spans="1:18" x14ac:dyDescent="0.25">
      <c r="A1497" s="1">
        <v>1496</v>
      </c>
      <c r="B1497" s="7" t="s">
        <v>1502</v>
      </c>
      <c r="C1497" s="1">
        <f t="shared" ca="1" si="385"/>
        <v>19</v>
      </c>
      <c r="D1497" s="1">
        <f t="shared" ca="1" si="386"/>
        <v>20</v>
      </c>
      <c r="E1497" s="1">
        <f t="shared" ca="1" si="387"/>
        <v>1</v>
      </c>
      <c r="F1497" s="1">
        <f t="shared" ca="1" si="388"/>
        <v>20</v>
      </c>
      <c r="G1497" s="1">
        <f t="shared" ca="1" si="389"/>
        <v>5</v>
      </c>
      <c r="H1497" s="1">
        <f t="shared" ca="1" si="390"/>
        <v>13</v>
      </c>
      <c r="I1497" s="1">
        <f t="shared" ca="1" si="391"/>
        <v>5</v>
      </c>
      <c r="J1497" s="1">
        <f t="shared" ca="1" si="392"/>
        <v>14</v>
      </c>
      <c r="K1497" s="1">
        <f t="shared" ca="1" si="393"/>
        <v>20</v>
      </c>
      <c r="L1497" s="1">
        <f t="shared" ca="1" si="394"/>
        <v>0</v>
      </c>
      <c r="M1497" s="1">
        <f t="shared" ca="1" si="395"/>
        <v>0</v>
      </c>
      <c r="N1497" s="1">
        <f t="shared" ca="1" si="396"/>
        <v>0</v>
      </c>
      <c r="O1497" s="1">
        <f t="shared" ca="1" si="397"/>
        <v>0</v>
      </c>
      <c r="P1497" s="1">
        <f t="shared" ca="1" si="398"/>
        <v>0</v>
      </c>
      <c r="Q1497" s="1">
        <f t="shared" ca="1" si="399"/>
        <v>0</v>
      </c>
      <c r="R1497" s="1">
        <f t="shared" ca="1" si="400"/>
        <v>117</v>
      </c>
    </row>
    <row r="1498" spans="1:18" x14ac:dyDescent="0.25">
      <c r="A1498" s="1">
        <v>1497</v>
      </c>
      <c r="B1498" s="7" t="s">
        <v>1503</v>
      </c>
      <c r="C1498" s="1">
        <f t="shared" ca="1" si="385"/>
        <v>19</v>
      </c>
      <c r="D1498" s="1">
        <f t="shared" ca="1" si="386"/>
        <v>20</v>
      </c>
      <c r="E1498" s="1">
        <f t="shared" ca="1" si="387"/>
        <v>1</v>
      </c>
      <c r="F1498" s="1">
        <f t="shared" ca="1" si="388"/>
        <v>20</v>
      </c>
      <c r="G1498" s="1">
        <f t="shared" ca="1" si="389"/>
        <v>9</v>
      </c>
      <c r="H1498" s="1">
        <f t="shared" ca="1" si="390"/>
        <v>15</v>
      </c>
      <c r="I1498" s="1">
        <f t="shared" ca="1" si="391"/>
        <v>14</v>
      </c>
      <c r="J1498" s="1">
        <f t="shared" ca="1" si="392"/>
        <v>0</v>
      </c>
      <c r="K1498" s="1">
        <f t="shared" ca="1" si="393"/>
        <v>0</v>
      </c>
      <c r="L1498" s="1">
        <f t="shared" ca="1" si="394"/>
        <v>0</v>
      </c>
      <c r="M1498" s="1">
        <f t="shared" ca="1" si="395"/>
        <v>0</v>
      </c>
      <c r="N1498" s="1">
        <f t="shared" ca="1" si="396"/>
        <v>0</v>
      </c>
      <c r="O1498" s="1">
        <f t="shared" ca="1" si="397"/>
        <v>0</v>
      </c>
      <c r="P1498" s="1">
        <f t="shared" ca="1" si="398"/>
        <v>0</v>
      </c>
      <c r="Q1498" s="1">
        <f t="shared" ca="1" si="399"/>
        <v>0</v>
      </c>
      <c r="R1498" s="1">
        <f t="shared" ca="1" si="400"/>
        <v>98</v>
      </c>
    </row>
    <row r="1499" spans="1:18" x14ac:dyDescent="0.25">
      <c r="A1499" s="1">
        <v>1498</v>
      </c>
      <c r="B1499" s="7" t="s">
        <v>1504</v>
      </c>
      <c r="C1499" s="1">
        <f t="shared" ca="1" si="385"/>
        <v>19</v>
      </c>
      <c r="D1499" s="1">
        <f t="shared" ca="1" si="386"/>
        <v>20</v>
      </c>
      <c r="E1499" s="1">
        <f t="shared" ca="1" si="387"/>
        <v>1</v>
      </c>
      <c r="F1499" s="1">
        <f t="shared" ca="1" si="388"/>
        <v>20</v>
      </c>
      <c r="G1499" s="1">
        <f t="shared" ca="1" si="389"/>
        <v>21</v>
      </c>
      <c r="H1499" s="1">
        <f t="shared" ca="1" si="390"/>
        <v>19</v>
      </c>
      <c r="I1499" s="1">
        <f t="shared" ca="1" si="391"/>
        <v>0</v>
      </c>
      <c r="J1499" s="1">
        <f t="shared" ca="1" si="392"/>
        <v>0</v>
      </c>
      <c r="K1499" s="1">
        <f t="shared" ca="1" si="393"/>
        <v>0</v>
      </c>
      <c r="L1499" s="1">
        <f t="shared" ca="1" si="394"/>
        <v>0</v>
      </c>
      <c r="M1499" s="1">
        <f t="shared" ca="1" si="395"/>
        <v>0</v>
      </c>
      <c r="N1499" s="1">
        <f t="shared" ca="1" si="396"/>
        <v>0</v>
      </c>
      <c r="O1499" s="1">
        <f t="shared" ca="1" si="397"/>
        <v>0</v>
      </c>
      <c r="P1499" s="1">
        <f t="shared" ca="1" si="398"/>
        <v>0</v>
      </c>
      <c r="Q1499" s="1">
        <f t="shared" ca="1" si="399"/>
        <v>0</v>
      </c>
      <c r="R1499" s="1">
        <f t="shared" ca="1" si="400"/>
        <v>100</v>
      </c>
    </row>
    <row r="1500" spans="1:18" x14ac:dyDescent="0.25">
      <c r="A1500" s="1">
        <v>1499</v>
      </c>
      <c r="B1500" s="7" t="s">
        <v>1505</v>
      </c>
      <c r="C1500" s="1">
        <f t="shared" ca="1" si="385"/>
        <v>19</v>
      </c>
      <c r="D1500" s="1">
        <f t="shared" ca="1" si="386"/>
        <v>20</v>
      </c>
      <c r="E1500" s="1">
        <f t="shared" ca="1" si="387"/>
        <v>1</v>
      </c>
      <c r="F1500" s="1">
        <f t="shared" ca="1" si="388"/>
        <v>25</v>
      </c>
      <c r="G1500" s="1">
        <f t="shared" ca="1" si="389"/>
        <v>0</v>
      </c>
      <c r="H1500" s="1">
        <f t="shared" ca="1" si="390"/>
        <v>0</v>
      </c>
      <c r="I1500" s="1">
        <f t="shared" ca="1" si="391"/>
        <v>0</v>
      </c>
      <c r="J1500" s="1">
        <f t="shared" ca="1" si="392"/>
        <v>0</v>
      </c>
      <c r="K1500" s="1">
        <f t="shared" ca="1" si="393"/>
        <v>0</v>
      </c>
      <c r="L1500" s="1">
        <f t="shared" ca="1" si="394"/>
        <v>0</v>
      </c>
      <c r="M1500" s="1">
        <f t="shared" ca="1" si="395"/>
        <v>0</v>
      </c>
      <c r="N1500" s="1">
        <f t="shared" ca="1" si="396"/>
        <v>0</v>
      </c>
      <c r="O1500" s="1">
        <f t="shared" ca="1" si="397"/>
        <v>0</v>
      </c>
      <c r="P1500" s="1">
        <f t="shared" ca="1" si="398"/>
        <v>0</v>
      </c>
      <c r="Q1500" s="1">
        <f t="shared" ca="1" si="399"/>
        <v>0</v>
      </c>
      <c r="R1500" s="1">
        <f t="shared" ca="1" si="400"/>
        <v>65</v>
      </c>
    </row>
    <row r="1501" spans="1:18" x14ac:dyDescent="0.25">
      <c r="A1501" s="1">
        <v>1500</v>
      </c>
      <c r="B1501" s="7" t="s">
        <v>1506</v>
      </c>
      <c r="C1501" s="1">
        <f t="shared" ca="1" si="385"/>
        <v>19</v>
      </c>
      <c r="D1501" s="1">
        <f t="shared" ca="1" si="386"/>
        <v>20</v>
      </c>
      <c r="E1501" s="1">
        <f t="shared" ca="1" si="387"/>
        <v>5</v>
      </c>
      <c r="F1501" s="1">
        <f t="shared" ca="1" si="388"/>
        <v>1</v>
      </c>
      <c r="G1501" s="1">
        <f t="shared" ca="1" si="389"/>
        <v>12</v>
      </c>
      <c r="H1501" s="1">
        <f t="shared" ca="1" si="390"/>
        <v>0</v>
      </c>
      <c r="I1501" s="1">
        <f t="shared" ca="1" si="391"/>
        <v>0</v>
      </c>
      <c r="J1501" s="1">
        <f t="shared" ca="1" si="392"/>
        <v>0</v>
      </c>
      <c r="K1501" s="1">
        <f t="shared" ca="1" si="393"/>
        <v>0</v>
      </c>
      <c r="L1501" s="1">
        <f t="shared" ca="1" si="394"/>
        <v>0</v>
      </c>
      <c r="M1501" s="1">
        <f t="shared" ca="1" si="395"/>
        <v>0</v>
      </c>
      <c r="N1501" s="1">
        <f t="shared" ca="1" si="396"/>
        <v>0</v>
      </c>
      <c r="O1501" s="1">
        <f t="shared" ca="1" si="397"/>
        <v>0</v>
      </c>
      <c r="P1501" s="1">
        <f t="shared" ca="1" si="398"/>
        <v>0</v>
      </c>
      <c r="Q1501" s="1">
        <f t="shared" ca="1" si="399"/>
        <v>0</v>
      </c>
      <c r="R1501" s="1">
        <f t="shared" ca="1" si="400"/>
        <v>57</v>
      </c>
    </row>
    <row r="1502" spans="1:18" x14ac:dyDescent="0.25">
      <c r="A1502" s="1">
        <v>1501</v>
      </c>
      <c r="B1502" s="7" t="s">
        <v>1507</v>
      </c>
      <c r="C1502" s="1">
        <f t="shared" ca="1" si="385"/>
        <v>19</v>
      </c>
      <c r="D1502" s="1">
        <f t="shared" ca="1" si="386"/>
        <v>20</v>
      </c>
      <c r="E1502" s="1">
        <f t="shared" ca="1" si="387"/>
        <v>5</v>
      </c>
      <c r="F1502" s="1">
        <f t="shared" ca="1" si="388"/>
        <v>16</v>
      </c>
      <c r="G1502" s="1">
        <f t="shared" ca="1" si="389"/>
        <v>0</v>
      </c>
      <c r="H1502" s="1">
        <f t="shared" ca="1" si="390"/>
        <v>0</v>
      </c>
      <c r="I1502" s="1">
        <f t="shared" ca="1" si="391"/>
        <v>0</v>
      </c>
      <c r="J1502" s="1">
        <f t="shared" ca="1" si="392"/>
        <v>0</v>
      </c>
      <c r="K1502" s="1">
        <f t="shared" ca="1" si="393"/>
        <v>0</v>
      </c>
      <c r="L1502" s="1">
        <f t="shared" ca="1" si="394"/>
        <v>0</v>
      </c>
      <c r="M1502" s="1">
        <f t="shared" ca="1" si="395"/>
        <v>0</v>
      </c>
      <c r="N1502" s="1">
        <f t="shared" ca="1" si="396"/>
        <v>0</v>
      </c>
      <c r="O1502" s="1">
        <f t="shared" ca="1" si="397"/>
        <v>0</v>
      </c>
      <c r="P1502" s="1">
        <f t="shared" ca="1" si="398"/>
        <v>0</v>
      </c>
      <c r="Q1502" s="1">
        <f t="shared" ca="1" si="399"/>
        <v>0</v>
      </c>
      <c r="R1502" s="1">
        <f t="shared" ca="1" si="400"/>
        <v>60</v>
      </c>
    </row>
    <row r="1503" spans="1:18" x14ac:dyDescent="0.25">
      <c r="A1503" s="1">
        <v>1502</v>
      </c>
      <c r="B1503" s="7" t="s">
        <v>1508</v>
      </c>
      <c r="C1503" s="1">
        <f t="shared" ca="1" si="385"/>
        <v>19</v>
      </c>
      <c r="D1503" s="1">
        <f t="shared" ca="1" si="386"/>
        <v>20</v>
      </c>
      <c r="E1503" s="1">
        <f t="shared" ca="1" si="387"/>
        <v>9</v>
      </c>
      <c r="F1503" s="1">
        <f t="shared" ca="1" si="388"/>
        <v>3</v>
      </c>
      <c r="G1503" s="1">
        <f t="shared" ca="1" si="389"/>
        <v>11</v>
      </c>
      <c r="H1503" s="1">
        <f t="shared" ca="1" si="390"/>
        <v>0</v>
      </c>
      <c r="I1503" s="1">
        <f t="shared" ca="1" si="391"/>
        <v>0</v>
      </c>
      <c r="J1503" s="1">
        <f t="shared" ca="1" si="392"/>
        <v>0</v>
      </c>
      <c r="K1503" s="1">
        <f t="shared" ca="1" si="393"/>
        <v>0</v>
      </c>
      <c r="L1503" s="1">
        <f t="shared" ca="1" si="394"/>
        <v>0</v>
      </c>
      <c r="M1503" s="1">
        <f t="shared" ca="1" si="395"/>
        <v>0</v>
      </c>
      <c r="N1503" s="1">
        <f t="shared" ca="1" si="396"/>
        <v>0</v>
      </c>
      <c r="O1503" s="1">
        <f t="shared" ca="1" si="397"/>
        <v>0</v>
      </c>
      <c r="P1503" s="1">
        <f t="shared" ca="1" si="398"/>
        <v>0</v>
      </c>
      <c r="Q1503" s="1">
        <f t="shared" ca="1" si="399"/>
        <v>0</v>
      </c>
      <c r="R1503" s="1">
        <f t="shared" ca="1" si="400"/>
        <v>62</v>
      </c>
    </row>
    <row r="1504" spans="1:18" x14ac:dyDescent="0.25">
      <c r="A1504" s="1">
        <v>1503</v>
      </c>
      <c r="B1504" s="7" t="s">
        <v>1509</v>
      </c>
      <c r="C1504" s="1">
        <f t="shared" ca="1" si="385"/>
        <v>19</v>
      </c>
      <c r="D1504" s="1">
        <f t="shared" ca="1" si="386"/>
        <v>20</v>
      </c>
      <c r="E1504" s="1">
        <f t="shared" ca="1" si="387"/>
        <v>9</v>
      </c>
      <c r="F1504" s="1">
        <f t="shared" ca="1" si="388"/>
        <v>12</v>
      </c>
      <c r="G1504" s="1">
        <f t="shared" ca="1" si="389"/>
        <v>12</v>
      </c>
      <c r="H1504" s="1">
        <f t="shared" ca="1" si="390"/>
        <v>0</v>
      </c>
      <c r="I1504" s="1">
        <f t="shared" ca="1" si="391"/>
        <v>0</v>
      </c>
      <c r="J1504" s="1">
        <f t="shared" ca="1" si="392"/>
        <v>0</v>
      </c>
      <c r="K1504" s="1">
        <f t="shared" ca="1" si="393"/>
        <v>0</v>
      </c>
      <c r="L1504" s="1">
        <f t="shared" ca="1" si="394"/>
        <v>0</v>
      </c>
      <c r="M1504" s="1">
        <f t="shared" ca="1" si="395"/>
        <v>0</v>
      </c>
      <c r="N1504" s="1">
        <f t="shared" ca="1" si="396"/>
        <v>0</v>
      </c>
      <c r="O1504" s="1">
        <f t="shared" ca="1" si="397"/>
        <v>0</v>
      </c>
      <c r="P1504" s="1">
        <f t="shared" ca="1" si="398"/>
        <v>0</v>
      </c>
      <c r="Q1504" s="1">
        <f t="shared" ca="1" si="399"/>
        <v>0</v>
      </c>
      <c r="R1504" s="1">
        <f t="shared" ca="1" si="400"/>
        <v>72</v>
      </c>
    </row>
    <row r="1505" spans="1:18" x14ac:dyDescent="0.25">
      <c r="A1505" s="1">
        <v>1504</v>
      </c>
      <c r="B1505" s="7" t="s">
        <v>1510</v>
      </c>
      <c r="C1505" s="1">
        <f t="shared" ca="1" si="385"/>
        <v>19</v>
      </c>
      <c r="D1505" s="1">
        <f t="shared" ca="1" si="386"/>
        <v>20</v>
      </c>
      <c r="E1505" s="1">
        <f t="shared" ca="1" si="387"/>
        <v>15</v>
      </c>
      <c r="F1505" s="1">
        <f t="shared" ca="1" si="388"/>
        <v>3</v>
      </c>
      <c r="G1505" s="1">
        <f t="shared" ca="1" si="389"/>
        <v>11</v>
      </c>
      <c r="H1505" s="1">
        <f t="shared" ca="1" si="390"/>
        <v>0</v>
      </c>
      <c r="I1505" s="1">
        <f t="shared" ca="1" si="391"/>
        <v>0</v>
      </c>
      <c r="J1505" s="1">
        <f t="shared" ca="1" si="392"/>
        <v>0</v>
      </c>
      <c r="K1505" s="1">
        <f t="shared" ca="1" si="393"/>
        <v>0</v>
      </c>
      <c r="L1505" s="1">
        <f t="shared" ca="1" si="394"/>
        <v>0</v>
      </c>
      <c r="M1505" s="1">
        <f t="shared" ca="1" si="395"/>
        <v>0</v>
      </c>
      <c r="N1505" s="1">
        <f t="shared" ca="1" si="396"/>
        <v>0</v>
      </c>
      <c r="O1505" s="1">
        <f t="shared" ca="1" si="397"/>
        <v>0</v>
      </c>
      <c r="P1505" s="1">
        <f t="shared" ca="1" si="398"/>
        <v>0</v>
      </c>
      <c r="Q1505" s="1">
        <f t="shared" ca="1" si="399"/>
        <v>0</v>
      </c>
      <c r="R1505" s="1">
        <f t="shared" ca="1" si="400"/>
        <v>68</v>
      </c>
    </row>
    <row r="1506" spans="1:18" x14ac:dyDescent="0.25">
      <c r="A1506" s="1">
        <v>1505</v>
      </c>
      <c r="B1506" s="7" t="s">
        <v>1511</v>
      </c>
      <c r="C1506" s="1">
        <f t="shared" ca="1" si="385"/>
        <v>19</v>
      </c>
      <c r="D1506" s="1">
        <f t="shared" ca="1" si="386"/>
        <v>20</v>
      </c>
      <c r="E1506" s="1">
        <f t="shared" ca="1" si="387"/>
        <v>15</v>
      </c>
      <c r="F1506" s="1">
        <f t="shared" ca="1" si="388"/>
        <v>14</v>
      </c>
      <c r="G1506" s="1">
        <f t="shared" ca="1" si="389"/>
        <v>5</v>
      </c>
      <c r="H1506" s="1">
        <f t="shared" ca="1" si="390"/>
        <v>0</v>
      </c>
      <c r="I1506" s="1">
        <f t="shared" ca="1" si="391"/>
        <v>0</v>
      </c>
      <c r="J1506" s="1">
        <f t="shared" ca="1" si="392"/>
        <v>0</v>
      </c>
      <c r="K1506" s="1">
        <f t="shared" ca="1" si="393"/>
        <v>0</v>
      </c>
      <c r="L1506" s="1">
        <f t="shared" ca="1" si="394"/>
        <v>0</v>
      </c>
      <c r="M1506" s="1">
        <f t="shared" ca="1" si="395"/>
        <v>0</v>
      </c>
      <c r="N1506" s="1">
        <f t="shared" ca="1" si="396"/>
        <v>0</v>
      </c>
      <c r="O1506" s="1">
        <f t="shared" ca="1" si="397"/>
        <v>0</v>
      </c>
      <c r="P1506" s="1">
        <f t="shared" ca="1" si="398"/>
        <v>0</v>
      </c>
      <c r="Q1506" s="1">
        <f t="shared" ca="1" si="399"/>
        <v>0</v>
      </c>
      <c r="R1506" s="1">
        <f t="shared" ca="1" si="400"/>
        <v>73</v>
      </c>
    </row>
    <row r="1507" spans="1:18" x14ac:dyDescent="0.25">
      <c r="A1507" s="1">
        <v>1506</v>
      </c>
      <c r="B1507" s="7" t="s">
        <v>1512</v>
      </c>
      <c r="C1507" s="1">
        <f t="shared" ca="1" si="385"/>
        <v>19</v>
      </c>
      <c r="D1507" s="1">
        <f t="shared" ca="1" si="386"/>
        <v>20</v>
      </c>
      <c r="E1507" s="1">
        <f t="shared" ca="1" si="387"/>
        <v>15</v>
      </c>
      <c r="F1507" s="1">
        <f t="shared" ca="1" si="388"/>
        <v>16</v>
      </c>
      <c r="G1507" s="1">
        <f t="shared" ca="1" si="389"/>
        <v>0</v>
      </c>
      <c r="H1507" s="1">
        <f t="shared" ca="1" si="390"/>
        <v>0</v>
      </c>
      <c r="I1507" s="1">
        <f t="shared" ca="1" si="391"/>
        <v>0</v>
      </c>
      <c r="J1507" s="1">
        <f t="shared" ca="1" si="392"/>
        <v>0</v>
      </c>
      <c r="K1507" s="1">
        <f t="shared" ca="1" si="393"/>
        <v>0</v>
      </c>
      <c r="L1507" s="1">
        <f t="shared" ca="1" si="394"/>
        <v>0</v>
      </c>
      <c r="M1507" s="1">
        <f t="shared" ca="1" si="395"/>
        <v>0</v>
      </c>
      <c r="N1507" s="1">
        <f t="shared" ca="1" si="396"/>
        <v>0</v>
      </c>
      <c r="O1507" s="1">
        <f t="shared" ca="1" si="397"/>
        <v>0</v>
      </c>
      <c r="P1507" s="1">
        <f t="shared" ca="1" si="398"/>
        <v>0</v>
      </c>
      <c r="Q1507" s="1">
        <f t="shared" ca="1" si="399"/>
        <v>0</v>
      </c>
      <c r="R1507" s="1">
        <f t="shared" ca="1" si="400"/>
        <v>70</v>
      </c>
    </row>
    <row r="1508" spans="1:18" x14ac:dyDescent="0.25">
      <c r="A1508" s="1">
        <v>1507</v>
      </c>
      <c r="B1508" s="7" t="s">
        <v>1513</v>
      </c>
      <c r="C1508" s="1">
        <f t="shared" ca="1" si="385"/>
        <v>19</v>
      </c>
      <c r="D1508" s="1">
        <f t="shared" ca="1" si="386"/>
        <v>20</v>
      </c>
      <c r="E1508" s="1">
        <f t="shared" ca="1" si="387"/>
        <v>15</v>
      </c>
      <c r="F1508" s="1">
        <f t="shared" ca="1" si="388"/>
        <v>18</v>
      </c>
      <c r="G1508" s="1">
        <f t="shared" ca="1" si="389"/>
        <v>5</v>
      </c>
      <c r="H1508" s="1">
        <f t="shared" ca="1" si="390"/>
        <v>0</v>
      </c>
      <c r="I1508" s="1">
        <f t="shared" ca="1" si="391"/>
        <v>0</v>
      </c>
      <c r="J1508" s="1">
        <f t="shared" ca="1" si="392"/>
        <v>0</v>
      </c>
      <c r="K1508" s="1">
        <f t="shared" ca="1" si="393"/>
        <v>0</v>
      </c>
      <c r="L1508" s="1">
        <f t="shared" ca="1" si="394"/>
        <v>0</v>
      </c>
      <c r="M1508" s="1">
        <f t="shared" ca="1" si="395"/>
        <v>0</v>
      </c>
      <c r="N1508" s="1">
        <f t="shared" ca="1" si="396"/>
        <v>0</v>
      </c>
      <c r="O1508" s="1">
        <f t="shared" ca="1" si="397"/>
        <v>0</v>
      </c>
      <c r="P1508" s="1">
        <f t="shared" ca="1" si="398"/>
        <v>0</v>
      </c>
      <c r="Q1508" s="1">
        <f t="shared" ca="1" si="399"/>
        <v>0</v>
      </c>
      <c r="R1508" s="1">
        <f t="shared" ca="1" si="400"/>
        <v>77</v>
      </c>
    </row>
    <row r="1509" spans="1:18" x14ac:dyDescent="0.25">
      <c r="A1509" s="1">
        <v>1508</v>
      </c>
      <c r="B1509" s="7" t="s">
        <v>1514</v>
      </c>
      <c r="C1509" s="1">
        <f t="shared" ca="1" si="385"/>
        <v>19</v>
      </c>
      <c r="D1509" s="1">
        <f t="shared" ca="1" si="386"/>
        <v>20</v>
      </c>
      <c r="E1509" s="1">
        <f t="shared" ca="1" si="387"/>
        <v>15</v>
      </c>
      <c r="F1509" s="1">
        <f t="shared" ca="1" si="388"/>
        <v>18</v>
      </c>
      <c r="G1509" s="1">
        <f t="shared" ca="1" si="389"/>
        <v>25</v>
      </c>
      <c r="H1509" s="1">
        <f t="shared" ca="1" si="390"/>
        <v>0</v>
      </c>
      <c r="I1509" s="1">
        <f t="shared" ca="1" si="391"/>
        <v>0</v>
      </c>
      <c r="J1509" s="1">
        <f t="shared" ca="1" si="392"/>
        <v>0</v>
      </c>
      <c r="K1509" s="1">
        <f t="shared" ca="1" si="393"/>
        <v>0</v>
      </c>
      <c r="L1509" s="1">
        <f t="shared" ca="1" si="394"/>
        <v>0</v>
      </c>
      <c r="M1509" s="1">
        <f t="shared" ca="1" si="395"/>
        <v>0</v>
      </c>
      <c r="N1509" s="1">
        <f t="shared" ca="1" si="396"/>
        <v>0</v>
      </c>
      <c r="O1509" s="1">
        <f t="shared" ca="1" si="397"/>
        <v>0</v>
      </c>
      <c r="P1509" s="1">
        <f t="shared" ca="1" si="398"/>
        <v>0</v>
      </c>
      <c r="Q1509" s="1">
        <f t="shared" ca="1" si="399"/>
        <v>0</v>
      </c>
      <c r="R1509" s="1">
        <f t="shared" ca="1" si="400"/>
        <v>97</v>
      </c>
    </row>
    <row r="1510" spans="1:18" x14ac:dyDescent="0.25">
      <c r="A1510" s="1">
        <v>1509</v>
      </c>
      <c r="B1510" s="7" t="s">
        <v>1515</v>
      </c>
      <c r="C1510" s="1">
        <f t="shared" ca="1" si="385"/>
        <v>19</v>
      </c>
      <c r="D1510" s="1">
        <f t="shared" ca="1" si="386"/>
        <v>20</v>
      </c>
      <c r="E1510" s="1">
        <f t="shared" ca="1" si="387"/>
        <v>18</v>
      </c>
      <c r="F1510" s="1">
        <f t="shared" ca="1" si="388"/>
        <v>1</v>
      </c>
      <c r="G1510" s="1">
        <f t="shared" ca="1" si="389"/>
        <v>9</v>
      </c>
      <c r="H1510" s="1">
        <f t="shared" ca="1" si="390"/>
        <v>7</v>
      </c>
      <c r="I1510" s="1">
        <f t="shared" ca="1" si="391"/>
        <v>8</v>
      </c>
      <c r="J1510" s="1">
        <f t="shared" ca="1" si="392"/>
        <v>20</v>
      </c>
      <c r="K1510" s="1">
        <f t="shared" ca="1" si="393"/>
        <v>0</v>
      </c>
      <c r="L1510" s="1">
        <f t="shared" ca="1" si="394"/>
        <v>0</v>
      </c>
      <c r="M1510" s="1">
        <f t="shared" ca="1" si="395"/>
        <v>0</v>
      </c>
      <c r="N1510" s="1">
        <f t="shared" ca="1" si="396"/>
        <v>0</v>
      </c>
      <c r="O1510" s="1">
        <f t="shared" ca="1" si="397"/>
        <v>0</v>
      </c>
      <c r="P1510" s="1">
        <f t="shared" ca="1" si="398"/>
        <v>0</v>
      </c>
      <c r="Q1510" s="1">
        <f t="shared" ca="1" si="399"/>
        <v>0</v>
      </c>
      <c r="R1510" s="1">
        <f t="shared" ca="1" si="400"/>
        <v>102</v>
      </c>
    </row>
    <row r="1511" spans="1:18" x14ac:dyDescent="0.25">
      <c r="A1511" s="1">
        <v>1510</v>
      </c>
      <c r="B1511" s="7" t="s">
        <v>1516</v>
      </c>
      <c r="C1511" s="1">
        <f t="shared" ca="1" si="385"/>
        <v>19</v>
      </c>
      <c r="D1511" s="1">
        <f t="shared" ca="1" si="386"/>
        <v>20</v>
      </c>
      <c r="E1511" s="1">
        <f t="shared" ca="1" si="387"/>
        <v>18</v>
      </c>
      <c r="F1511" s="1">
        <f t="shared" ca="1" si="388"/>
        <v>1</v>
      </c>
      <c r="G1511" s="1">
        <f t="shared" ca="1" si="389"/>
        <v>14</v>
      </c>
      <c r="H1511" s="1">
        <f t="shared" ca="1" si="390"/>
        <v>7</v>
      </c>
      <c r="I1511" s="1">
        <f t="shared" ca="1" si="391"/>
        <v>5</v>
      </c>
      <c r="J1511" s="1">
        <f t="shared" ca="1" si="392"/>
        <v>0</v>
      </c>
      <c r="K1511" s="1">
        <f t="shared" ca="1" si="393"/>
        <v>0</v>
      </c>
      <c r="L1511" s="1">
        <f t="shared" ca="1" si="394"/>
        <v>0</v>
      </c>
      <c r="M1511" s="1">
        <f t="shared" ca="1" si="395"/>
        <v>0</v>
      </c>
      <c r="N1511" s="1">
        <f t="shared" ca="1" si="396"/>
        <v>0</v>
      </c>
      <c r="O1511" s="1">
        <f t="shared" ca="1" si="397"/>
        <v>0</v>
      </c>
      <c r="P1511" s="1">
        <f t="shared" ca="1" si="398"/>
        <v>0</v>
      </c>
      <c r="Q1511" s="1">
        <f t="shared" ca="1" si="399"/>
        <v>0</v>
      </c>
      <c r="R1511" s="1">
        <f t="shared" ca="1" si="400"/>
        <v>84</v>
      </c>
    </row>
    <row r="1512" spans="1:18" x14ac:dyDescent="0.25">
      <c r="A1512" s="1">
        <v>1511</v>
      </c>
      <c r="B1512" s="7" t="s">
        <v>1517</v>
      </c>
      <c r="C1512" s="1">
        <f t="shared" ca="1" si="385"/>
        <v>19</v>
      </c>
      <c r="D1512" s="1">
        <f t="shared" ca="1" si="386"/>
        <v>20</v>
      </c>
      <c r="E1512" s="1">
        <f t="shared" ca="1" si="387"/>
        <v>18</v>
      </c>
      <c r="F1512" s="1">
        <f t="shared" ca="1" si="388"/>
        <v>1</v>
      </c>
      <c r="G1512" s="1">
        <f t="shared" ca="1" si="389"/>
        <v>20</v>
      </c>
      <c r="H1512" s="1">
        <f t="shared" ca="1" si="390"/>
        <v>5</v>
      </c>
      <c r="I1512" s="1">
        <f t="shared" ca="1" si="391"/>
        <v>7</v>
      </c>
      <c r="J1512" s="1">
        <f t="shared" ca="1" si="392"/>
        <v>25</v>
      </c>
      <c r="K1512" s="1">
        <f t="shared" ca="1" si="393"/>
        <v>0</v>
      </c>
      <c r="L1512" s="1">
        <f t="shared" ca="1" si="394"/>
        <v>0</v>
      </c>
      <c r="M1512" s="1">
        <f t="shared" ca="1" si="395"/>
        <v>0</v>
      </c>
      <c r="N1512" s="1">
        <f t="shared" ca="1" si="396"/>
        <v>0</v>
      </c>
      <c r="O1512" s="1">
        <f t="shared" ca="1" si="397"/>
        <v>0</v>
      </c>
      <c r="P1512" s="1">
        <f t="shared" ca="1" si="398"/>
        <v>0</v>
      </c>
      <c r="Q1512" s="1">
        <f t="shared" ca="1" si="399"/>
        <v>0</v>
      </c>
      <c r="R1512" s="1">
        <f t="shared" ca="1" si="400"/>
        <v>115</v>
      </c>
    </row>
    <row r="1513" spans="1:18" x14ac:dyDescent="0.25">
      <c r="A1513" s="1">
        <v>1512</v>
      </c>
      <c r="B1513" s="7" t="s">
        <v>1518</v>
      </c>
      <c r="C1513" s="1">
        <f t="shared" ca="1" si="385"/>
        <v>19</v>
      </c>
      <c r="D1513" s="1">
        <f t="shared" ca="1" si="386"/>
        <v>20</v>
      </c>
      <c r="E1513" s="1">
        <f t="shared" ca="1" si="387"/>
        <v>18</v>
      </c>
      <c r="F1513" s="1">
        <f t="shared" ca="1" si="388"/>
        <v>5</v>
      </c>
      <c r="G1513" s="1">
        <f t="shared" ca="1" si="389"/>
        <v>5</v>
      </c>
      <c r="H1513" s="1">
        <f t="shared" ca="1" si="390"/>
        <v>20</v>
      </c>
      <c r="I1513" s="1">
        <f t="shared" ca="1" si="391"/>
        <v>0</v>
      </c>
      <c r="J1513" s="1">
        <f t="shared" ca="1" si="392"/>
        <v>0</v>
      </c>
      <c r="K1513" s="1">
        <f t="shared" ca="1" si="393"/>
        <v>0</v>
      </c>
      <c r="L1513" s="1">
        <f t="shared" ca="1" si="394"/>
        <v>0</v>
      </c>
      <c r="M1513" s="1">
        <f t="shared" ca="1" si="395"/>
        <v>0</v>
      </c>
      <c r="N1513" s="1">
        <f t="shared" ca="1" si="396"/>
        <v>0</v>
      </c>
      <c r="O1513" s="1">
        <f t="shared" ca="1" si="397"/>
        <v>0</v>
      </c>
      <c r="P1513" s="1">
        <f t="shared" ca="1" si="398"/>
        <v>0</v>
      </c>
      <c r="Q1513" s="1">
        <f t="shared" ca="1" si="399"/>
        <v>0</v>
      </c>
      <c r="R1513" s="1">
        <f t="shared" ca="1" si="400"/>
        <v>87</v>
      </c>
    </row>
    <row r="1514" spans="1:18" x14ac:dyDescent="0.25">
      <c r="A1514" s="1">
        <v>1513</v>
      </c>
      <c r="B1514" s="7" t="s">
        <v>1519</v>
      </c>
      <c r="C1514" s="1">
        <f t="shared" ca="1" si="385"/>
        <v>19</v>
      </c>
      <c r="D1514" s="1">
        <f t="shared" ca="1" si="386"/>
        <v>20</v>
      </c>
      <c r="E1514" s="1">
        <f t="shared" ca="1" si="387"/>
        <v>18</v>
      </c>
      <c r="F1514" s="1">
        <f t="shared" ca="1" si="388"/>
        <v>5</v>
      </c>
      <c r="G1514" s="1">
        <f t="shared" ca="1" si="389"/>
        <v>14</v>
      </c>
      <c r="H1514" s="1">
        <f t="shared" ca="1" si="390"/>
        <v>7</v>
      </c>
      <c r="I1514" s="1">
        <f t="shared" ca="1" si="391"/>
        <v>20</v>
      </c>
      <c r="J1514" s="1">
        <f t="shared" ca="1" si="392"/>
        <v>8</v>
      </c>
      <c r="K1514" s="1">
        <f t="shared" ca="1" si="393"/>
        <v>0</v>
      </c>
      <c r="L1514" s="1">
        <f t="shared" ca="1" si="394"/>
        <v>0</v>
      </c>
      <c r="M1514" s="1">
        <f t="shared" ca="1" si="395"/>
        <v>0</v>
      </c>
      <c r="N1514" s="1">
        <f t="shared" ca="1" si="396"/>
        <v>0</v>
      </c>
      <c r="O1514" s="1">
        <f t="shared" ca="1" si="397"/>
        <v>0</v>
      </c>
      <c r="P1514" s="1">
        <f t="shared" ca="1" si="398"/>
        <v>0</v>
      </c>
      <c r="Q1514" s="1">
        <f t="shared" ca="1" si="399"/>
        <v>0</v>
      </c>
      <c r="R1514" s="1">
        <f t="shared" ca="1" si="400"/>
        <v>111</v>
      </c>
    </row>
    <row r="1515" spans="1:18" x14ac:dyDescent="0.25">
      <c r="A1515" s="1">
        <v>1514</v>
      </c>
      <c r="B1515" s="7" t="s">
        <v>1520</v>
      </c>
      <c r="C1515" s="1">
        <f t="shared" ca="1" si="385"/>
        <v>19</v>
      </c>
      <c r="D1515" s="1">
        <f t="shared" ca="1" si="386"/>
        <v>20</v>
      </c>
      <c r="E1515" s="1">
        <f t="shared" ca="1" si="387"/>
        <v>18</v>
      </c>
      <c r="F1515" s="1">
        <f t="shared" ca="1" si="388"/>
        <v>9</v>
      </c>
      <c r="G1515" s="1">
        <f t="shared" ca="1" si="389"/>
        <v>11</v>
      </c>
      <c r="H1515" s="1">
        <f t="shared" ca="1" si="390"/>
        <v>5</v>
      </c>
      <c r="I1515" s="1">
        <f t="shared" ca="1" si="391"/>
        <v>0</v>
      </c>
      <c r="J1515" s="1">
        <f t="shared" ca="1" si="392"/>
        <v>0</v>
      </c>
      <c r="K1515" s="1">
        <f t="shared" ca="1" si="393"/>
        <v>0</v>
      </c>
      <c r="L1515" s="1">
        <f t="shared" ca="1" si="394"/>
        <v>0</v>
      </c>
      <c r="M1515" s="1">
        <f t="shared" ca="1" si="395"/>
        <v>0</v>
      </c>
      <c r="N1515" s="1">
        <f t="shared" ca="1" si="396"/>
        <v>0</v>
      </c>
      <c r="O1515" s="1">
        <f t="shared" ca="1" si="397"/>
        <v>0</v>
      </c>
      <c r="P1515" s="1">
        <f t="shared" ca="1" si="398"/>
        <v>0</v>
      </c>
      <c r="Q1515" s="1">
        <f t="shared" ca="1" si="399"/>
        <v>0</v>
      </c>
      <c r="R1515" s="1">
        <f t="shared" ca="1" si="400"/>
        <v>82</v>
      </c>
    </row>
    <row r="1516" spans="1:18" x14ac:dyDescent="0.25">
      <c r="A1516" s="1">
        <v>1515</v>
      </c>
      <c r="B1516" s="7" t="s">
        <v>1521</v>
      </c>
      <c r="C1516" s="1">
        <f t="shared" ca="1" si="385"/>
        <v>19</v>
      </c>
      <c r="D1516" s="1">
        <f t="shared" ca="1" si="386"/>
        <v>20</v>
      </c>
      <c r="E1516" s="1">
        <f t="shared" ca="1" si="387"/>
        <v>18</v>
      </c>
      <c r="F1516" s="1">
        <f t="shared" ca="1" si="388"/>
        <v>15</v>
      </c>
      <c r="G1516" s="1">
        <f t="shared" ca="1" si="389"/>
        <v>14</v>
      </c>
      <c r="H1516" s="1">
        <f t="shared" ca="1" si="390"/>
        <v>7</v>
      </c>
      <c r="I1516" s="1">
        <f t="shared" ca="1" si="391"/>
        <v>0</v>
      </c>
      <c r="J1516" s="1">
        <f t="shared" ca="1" si="392"/>
        <v>0</v>
      </c>
      <c r="K1516" s="1">
        <f t="shared" ca="1" si="393"/>
        <v>0</v>
      </c>
      <c r="L1516" s="1">
        <f t="shared" ca="1" si="394"/>
        <v>0</v>
      </c>
      <c r="M1516" s="1">
        <f t="shared" ca="1" si="395"/>
        <v>0</v>
      </c>
      <c r="N1516" s="1">
        <f t="shared" ca="1" si="396"/>
        <v>0</v>
      </c>
      <c r="O1516" s="1">
        <f t="shared" ca="1" si="397"/>
        <v>0</v>
      </c>
      <c r="P1516" s="1">
        <f t="shared" ca="1" si="398"/>
        <v>0</v>
      </c>
      <c r="Q1516" s="1">
        <f t="shared" ca="1" si="399"/>
        <v>0</v>
      </c>
      <c r="R1516" s="1">
        <f t="shared" ca="1" si="400"/>
        <v>93</v>
      </c>
    </row>
    <row r="1517" spans="1:18" x14ac:dyDescent="0.25">
      <c r="A1517" s="1">
        <v>1516</v>
      </c>
      <c r="B1517" s="7" t="s">
        <v>1522</v>
      </c>
      <c r="C1517" s="1">
        <f t="shared" ca="1" si="385"/>
        <v>19</v>
      </c>
      <c r="D1517" s="1">
        <f t="shared" ca="1" si="386"/>
        <v>20</v>
      </c>
      <c r="E1517" s="1">
        <f t="shared" ca="1" si="387"/>
        <v>18</v>
      </c>
      <c r="F1517" s="1">
        <f t="shared" ca="1" si="388"/>
        <v>15</v>
      </c>
      <c r="G1517" s="1">
        <f t="shared" ca="1" si="389"/>
        <v>14</v>
      </c>
      <c r="H1517" s="1">
        <f t="shared" ca="1" si="390"/>
        <v>7</v>
      </c>
      <c r="I1517" s="1">
        <f t="shared" ca="1" si="391"/>
        <v>12</v>
      </c>
      <c r="J1517" s="1">
        <f t="shared" ca="1" si="392"/>
        <v>25</v>
      </c>
      <c r="K1517" s="1">
        <f t="shared" ca="1" si="393"/>
        <v>0</v>
      </c>
      <c r="L1517" s="1">
        <f t="shared" ca="1" si="394"/>
        <v>0</v>
      </c>
      <c r="M1517" s="1">
        <f t="shared" ca="1" si="395"/>
        <v>0</v>
      </c>
      <c r="N1517" s="1">
        <f t="shared" ca="1" si="396"/>
        <v>0</v>
      </c>
      <c r="O1517" s="1">
        <f t="shared" ca="1" si="397"/>
        <v>0</v>
      </c>
      <c r="P1517" s="1">
        <f t="shared" ca="1" si="398"/>
        <v>0</v>
      </c>
      <c r="Q1517" s="1">
        <f t="shared" ca="1" si="399"/>
        <v>0</v>
      </c>
      <c r="R1517" s="1">
        <f t="shared" ca="1" si="400"/>
        <v>130</v>
      </c>
    </row>
    <row r="1518" spans="1:18" x14ac:dyDescent="0.25">
      <c r="A1518" s="1">
        <v>1517</v>
      </c>
      <c r="B1518" s="7" t="s">
        <v>1523</v>
      </c>
      <c r="C1518" s="1">
        <f t="shared" ca="1" si="385"/>
        <v>19</v>
      </c>
      <c r="D1518" s="1">
        <f t="shared" ca="1" si="386"/>
        <v>20</v>
      </c>
      <c r="E1518" s="1">
        <f t="shared" ca="1" si="387"/>
        <v>18</v>
      </c>
      <c r="F1518" s="1">
        <f t="shared" ca="1" si="388"/>
        <v>21</v>
      </c>
      <c r="G1518" s="1">
        <f t="shared" ca="1" si="389"/>
        <v>3</v>
      </c>
      <c r="H1518" s="1">
        <f t="shared" ca="1" si="390"/>
        <v>20</v>
      </c>
      <c r="I1518" s="1">
        <f t="shared" ca="1" si="391"/>
        <v>21</v>
      </c>
      <c r="J1518" s="1">
        <f t="shared" ca="1" si="392"/>
        <v>18</v>
      </c>
      <c r="K1518" s="1">
        <f t="shared" ca="1" si="393"/>
        <v>5</v>
      </c>
      <c r="L1518" s="1">
        <f t="shared" ca="1" si="394"/>
        <v>0</v>
      </c>
      <c r="M1518" s="1">
        <f t="shared" ca="1" si="395"/>
        <v>0</v>
      </c>
      <c r="N1518" s="1">
        <f t="shared" ca="1" si="396"/>
        <v>0</v>
      </c>
      <c r="O1518" s="1">
        <f t="shared" ca="1" si="397"/>
        <v>0</v>
      </c>
      <c r="P1518" s="1">
        <f t="shared" ca="1" si="398"/>
        <v>0</v>
      </c>
      <c r="Q1518" s="1">
        <f t="shared" ca="1" si="399"/>
        <v>0</v>
      </c>
      <c r="R1518" s="1">
        <f t="shared" ca="1" si="400"/>
        <v>145</v>
      </c>
    </row>
    <row r="1519" spans="1:18" x14ac:dyDescent="0.25">
      <c r="A1519" s="1">
        <v>1518</v>
      </c>
      <c r="B1519" s="7" t="s">
        <v>1524</v>
      </c>
      <c r="C1519" s="1">
        <f t="shared" ca="1" si="385"/>
        <v>19</v>
      </c>
      <c r="D1519" s="1">
        <f t="shared" ca="1" si="386"/>
        <v>20</v>
      </c>
      <c r="E1519" s="1">
        <f t="shared" ca="1" si="387"/>
        <v>21</v>
      </c>
      <c r="F1519" s="1">
        <f t="shared" ca="1" si="388"/>
        <v>4</v>
      </c>
      <c r="G1519" s="1">
        <f t="shared" ca="1" si="389"/>
        <v>5</v>
      </c>
      <c r="H1519" s="1">
        <f t="shared" ca="1" si="390"/>
        <v>14</v>
      </c>
      <c r="I1519" s="1">
        <f t="shared" ca="1" si="391"/>
        <v>20</v>
      </c>
      <c r="J1519" s="1">
        <f t="shared" ca="1" si="392"/>
        <v>0</v>
      </c>
      <c r="K1519" s="1">
        <f t="shared" ca="1" si="393"/>
        <v>0</v>
      </c>
      <c r="L1519" s="1">
        <f t="shared" ca="1" si="394"/>
        <v>0</v>
      </c>
      <c r="M1519" s="1">
        <f t="shared" ca="1" si="395"/>
        <v>0</v>
      </c>
      <c r="N1519" s="1">
        <f t="shared" ca="1" si="396"/>
        <v>0</v>
      </c>
      <c r="O1519" s="1">
        <f t="shared" ca="1" si="397"/>
        <v>0</v>
      </c>
      <c r="P1519" s="1">
        <f t="shared" ca="1" si="398"/>
        <v>0</v>
      </c>
      <c r="Q1519" s="1">
        <f t="shared" ca="1" si="399"/>
        <v>0</v>
      </c>
      <c r="R1519" s="1">
        <f t="shared" ca="1" si="400"/>
        <v>103</v>
      </c>
    </row>
    <row r="1520" spans="1:18" x14ac:dyDescent="0.25">
      <c r="A1520" s="1">
        <v>1519</v>
      </c>
      <c r="B1520" s="7" t="s">
        <v>1525</v>
      </c>
      <c r="C1520" s="1">
        <f t="shared" ca="1" si="385"/>
        <v>19</v>
      </c>
      <c r="D1520" s="1">
        <f t="shared" ca="1" si="386"/>
        <v>20</v>
      </c>
      <c r="E1520" s="1">
        <f t="shared" ca="1" si="387"/>
        <v>21</v>
      </c>
      <c r="F1520" s="1">
        <f t="shared" ca="1" si="388"/>
        <v>4</v>
      </c>
      <c r="G1520" s="1">
        <f t="shared" ca="1" si="389"/>
        <v>9</v>
      </c>
      <c r="H1520" s="1">
        <f t="shared" ca="1" si="390"/>
        <v>15</v>
      </c>
      <c r="I1520" s="1">
        <f t="shared" ca="1" si="391"/>
        <v>0</v>
      </c>
      <c r="J1520" s="1">
        <f t="shared" ca="1" si="392"/>
        <v>0</v>
      </c>
      <c r="K1520" s="1">
        <f t="shared" ca="1" si="393"/>
        <v>0</v>
      </c>
      <c r="L1520" s="1">
        <f t="shared" ca="1" si="394"/>
        <v>0</v>
      </c>
      <c r="M1520" s="1">
        <f t="shared" ca="1" si="395"/>
        <v>0</v>
      </c>
      <c r="N1520" s="1">
        <f t="shared" ca="1" si="396"/>
        <v>0</v>
      </c>
      <c r="O1520" s="1">
        <f t="shared" ca="1" si="397"/>
        <v>0</v>
      </c>
      <c r="P1520" s="1">
        <f t="shared" ca="1" si="398"/>
        <v>0</v>
      </c>
      <c r="Q1520" s="1">
        <f t="shared" ca="1" si="399"/>
        <v>0</v>
      </c>
      <c r="R1520" s="1">
        <f t="shared" ca="1" si="400"/>
        <v>88</v>
      </c>
    </row>
    <row r="1521" spans="1:18" x14ac:dyDescent="0.25">
      <c r="A1521" s="1">
        <v>1520</v>
      </c>
      <c r="B1521" s="7" t="s">
        <v>1526</v>
      </c>
      <c r="C1521" s="1">
        <f t="shared" ca="1" si="385"/>
        <v>19</v>
      </c>
      <c r="D1521" s="1">
        <f t="shared" ca="1" si="386"/>
        <v>20</v>
      </c>
      <c r="E1521" s="1">
        <f t="shared" ca="1" si="387"/>
        <v>21</v>
      </c>
      <c r="F1521" s="1">
        <f t="shared" ca="1" si="388"/>
        <v>4</v>
      </c>
      <c r="G1521" s="1">
        <f t="shared" ca="1" si="389"/>
        <v>25</v>
      </c>
      <c r="H1521" s="1">
        <f t="shared" ca="1" si="390"/>
        <v>0</v>
      </c>
      <c r="I1521" s="1">
        <f t="shared" ca="1" si="391"/>
        <v>0</v>
      </c>
      <c r="J1521" s="1">
        <f t="shared" ca="1" si="392"/>
        <v>0</v>
      </c>
      <c r="K1521" s="1">
        <f t="shared" ca="1" si="393"/>
        <v>0</v>
      </c>
      <c r="L1521" s="1">
        <f t="shared" ca="1" si="394"/>
        <v>0</v>
      </c>
      <c r="M1521" s="1">
        <f t="shared" ca="1" si="395"/>
        <v>0</v>
      </c>
      <c r="N1521" s="1">
        <f t="shared" ca="1" si="396"/>
        <v>0</v>
      </c>
      <c r="O1521" s="1">
        <f t="shared" ca="1" si="397"/>
        <v>0</v>
      </c>
      <c r="P1521" s="1">
        <f t="shared" ca="1" si="398"/>
        <v>0</v>
      </c>
      <c r="Q1521" s="1">
        <f t="shared" ca="1" si="399"/>
        <v>0</v>
      </c>
      <c r="R1521" s="1">
        <f t="shared" ca="1" si="400"/>
        <v>89</v>
      </c>
    </row>
    <row r="1522" spans="1:18" x14ac:dyDescent="0.25">
      <c r="A1522" s="1">
        <v>1521</v>
      </c>
      <c r="B1522" s="7" t="s">
        <v>1527</v>
      </c>
      <c r="C1522" s="1">
        <f t="shared" ca="1" si="385"/>
        <v>19</v>
      </c>
      <c r="D1522" s="1">
        <f t="shared" ca="1" si="386"/>
        <v>20</v>
      </c>
      <c r="E1522" s="1">
        <f t="shared" ca="1" si="387"/>
        <v>21</v>
      </c>
      <c r="F1522" s="1">
        <f t="shared" ca="1" si="388"/>
        <v>6</v>
      </c>
      <c r="G1522" s="1">
        <f t="shared" ca="1" si="389"/>
        <v>6</v>
      </c>
      <c r="H1522" s="1">
        <f t="shared" ca="1" si="390"/>
        <v>0</v>
      </c>
      <c r="I1522" s="1">
        <f t="shared" ca="1" si="391"/>
        <v>0</v>
      </c>
      <c r="J1522" s="1">
        <f t="shared" ca="1" si="392"/>
        <v>0</v>
      </c>
      <c r="K1522" s="1">
        <f t="shared" ca="1" si="393"/>
        <v>0</v>
      </c>
      <c r="L1522" s="1">
        <f t="shared" ca="1" si="394"/>
        <v>0</v>
      </c>
      <c r="M1522" s="1">
        <f t="shared" ca="1" si="395"/>
        <v>0</v>
      </c>
      <c r="N1522" s="1">
        <f t="shared" ca="1" si="396"/>
        <v>0</v>
      </c>
      <c r="O1522" s="1">
        <f t="shared" ca="1" si="397"/>
        <v>0</v>
      </c>
      <c r="P1522" s="1">
        <f t="shared" ca="1" si="398"/>
        <v>0</v>
      </c>
      <c r="Q1522" s="1">
        <f t="shared" ca="1" si="399"/>
        <v>0</v>
      </c>
      <c r="R1522" s="1">
        <f t="shared" ca="1" si="400"/>
        <v>72</v>
      </c>
    </row>
    <row r="1523" spans="1:18" x14ac:dyDescent="0.25">
      <c r="A1523" s="1">
        <v>1522</v>
      </c>
      <c r="B1523" s="7" t="s">
        <v>1528</v>
      </c>
      <c r="C1523" s="1">
        <f t="shared" ca="1" si="385"/>
        <v>19</v>
      </c>
      <c r="D1523" s="1">
        <f t="shared" ca="1" si="386"/>
        <v>20</v>
      </c>
      <c r="E1523" s="1">
        <f t="shared" ca="1" si="387"/>
        <v>25</v>
      </c>
      <c r="F1523" s="1">
        <f t="shared" ca="1" si="388"/>
        <v>12</v>
      </c>
      <c r="G1523" s="1">
        <f t="shared" ca="1" si="389"/>
        <v>5</v>
      </c>
      <c r="H1523" s="1">
        <f t="shared" ca="1" si="390"/>
        <v>0</v>
      </c>
      <c r="I1523" s="1">
        <f t="shared" ca="1" si="391"/>
        <v>0</v>
      </c>
      <c r="J1523" s="1">
        <f t="shared" ca="1" si="392"/>
        <v>0</v>
      </c>
      <c r="K1523" s="1">
        <f t="shared" ca="1" si="393"/>
        <v>0</v>
      </c>
      <c r="L1523" s="1">
        <f t="shared" ca="1" si="394"/>
        <v>0</v>
      </c>
      <c r="M1523" s="1">
        <f t="shared" ca="1" si="395"/>
        <v>0</v>
      </c>
      <c r="N1523" s="1">
        <f t="shared" ca="1" si="396"/>
        <v>0</v>
      </c>
      <c r="O1523" s="1">
        <f t="shared" ca="1" si="397"/>
        <v>0</v>
      </c>
      <c r="P1523" s="1">
        <f t="shared" ca="1" si="398"/>
        <v>0</v>
      </c>
      <c r="Q1523" s="1">
        <f t="shared" ca="1" si="399"/>
        <v>0</v>
      </c>
      <c r="R1523" s="1">
        <f t="shared" ca="1" si="400"/>
        <v>81</v>
      </c>
    </row>
    <row r="1524" spans="1:18" x14ac:dyDescent="0.25">
      <c r="A1524" s="1">
        <v>1523</v>
      </c>
      <c r="B1524" s="7" t="s">
        <v>1529</v>
      </c>
      <c r="C1524" s="1">
        <f t="shared" ca="1" si="385"/>
        <v>19</v>
      </c>
      <c r="D1524" s="1">
        <f t="shared" ca="1" si="386"/>
        <v>21</v>
      </c>
      <c r="E1524" s="1">
        <f t="shared" ca="1" si="387"/>
        <v>2</v>
      </c>
      <c r="F1524" s="1">
        <f t="shared" ca="1" si="388"/>
        <v>10</v>
      </c>
      <c r="G1524" s="1">
        <f t="shared" ca="1" si="389"/>
        <v>5</v>
      </c>
      <c r="H1524" s="1">
        <f t="shared" ca="1" si="390"/>
        <v>3</v>
      </c>
      <c r="I1524" s="1">
        <f t="shared" ca="1" si="391"/>
        <v>20</v>
      </c>
      <c r="J1524" s="1">
        <f t="shared" ca="1" si="392"/>
        <v>0</v>
      </c>
      <c r="K1524" s="1">
        <f t="shared" ca="1" si="393"/>
        <v>0</v>
      </c>
      <c r="L1524" s="1">
        <f t="shared" ca="1" si="394"/>
        <v>0</v>
      </c>
      <c r="M1524" s="1">
        <f t="shared" ca="1" si="395"/>
        <v>0</v>
      </c>
      <c r="N1524" s="1">
        <f t="shared" ca="1" si="396"/>
        <v>0</v>
      </c>
      <c r="O1524" s="1">
        <f t="shared" ca="1" si="397"/>
        <v>0</v>
      </c>
      <c r="P1524" s="1">
        <f t="shared" ca="1" si="398"/>
        <v>0</v>
      </c>
      <c r="Q1524" s="1">
        <f t="shared" ca="1" si="399"/>
        <v>0</v>
      </c>
      <c r="R1524" s="1">
        <f t="shared" ca="1" si="400"/>
        <v>80</v>
      </c>
    </row>
    <row r="1525" spans="1:18" x14ac:dyDescent="0.25">
      <c r="A1525" s="1">
        <v>1524</v>
      </c>
      <c r="B1525" s="7" t="s">
        <v>1530</v>
      </c>
      <c r="C1525" s="1">
        <f t="shared" ca="1" si="385"/>
        <v>19</v>
      </c>
      <c r="D1525" s="1">
        <f t="shared" ca="1" si="386"/>
        <v>21</v>
      </c>
      <c r="E1525" s="1">
        <f t="shared" ca="1" si="387"/>
        <v>2</v>
      </c>
      <c r="F1525" s="1">
        <f t="shared" ca="1" si="388"/>
        <v>19</v>
      </c>
      <c r="G1525" s="1">
        <f t="shared" ca="1" si="389"/>
        <v>20</v>
      </c>
      <c r="H1525" s="1">
        <f t="shared" ca="1" si="390"/>
        <v>1</v>
      </c>
      <c r="I1525" s="1">
        <f t="shared" ca="1" si="391"/>
        <v>14</v>
      </c>
      <c r="J1525" s="1">
        <f t="shared" ca="1" si="392"/>
        <v>20</v>
      </c>
      <c r="K1525" s="1">
        <f t="shared" ca="1" si="393"/>
        <v>9</v>
      </c>
      <c r="L1525" s="1">
        <f t="shared" ca="1" si="394"/>
        <v>1</v>
      </c>
      <c r="M1525" s="1">
        <f t="shared" ca="1" si="395"/>
        <v>12</v>
      </c>
      <c r="N1525" s="1">
        <f t="shared" ca="1" si="396"/>
        <v>0</v>
      </c>
      <c r="O1525" s="1">
        <f t="shared" ca="1" si="397"/>
        <v>0</v>
      </c>
      <c r="P1525" s="1">
        <f t="shared" ca="1" si="398"/>
        <v>0</v>
      </c>
      <c r="Q1525" s="1">
        <f t="shared" ca="1" si="399"/>
        <v>0</v>
      </c>
      <c r="R1525" s="1">
        <f t="shared" ca="1" si="400"/>
        <v>138</v>
      </c>
    </row>
    <row r="1526" spans="1:18" x14ac:dyDescent="0.25">
      <c r="A1526" s="1">
        <v>1525</v>
      </c>
      <c r="B1526" s="7" t="s">
        <v>1531</v>
      </c>
      <c r="C1526" s="1">
        <f t="shared" ca="1" si="385"/>
        <v>19</v>
      </c>
      <c r="D1526" s="1">
        <f t="shared" ca="1" si="386"/>
        <v>21</v>
      </c>
      <c r="E1526" s="1">
        <f t="shared" ca="1" si="387"/>
        <v>3</v>
      </c>
      <c r="F1526" s="1">
        <f t="shared" ca="1" si="388"/>
        <v>3</v>
      </c>
      <c r="G1526" s="1">
        <f t="shared" ca="1" si="389"/>
        <v>5</v>
      </c>
      <c r="H1526" s="1">
        <f t="shared" ca="1" si="390"/>
        <v>5</v>
      </c>
      <c r="I1526" s="1">
        <f t="shared" ca="1" si="391"/>
        <v>4</v>
      </c>
      <c r="J1526" s="1">
        <f t="shared" ca="1" si="392"/>
        <v>0</v>
      </c>
      <c r="K1526" s="1">
        <f t="shared" ca="1" si="393"/>
        <v>0</v>
      </c>
      <c r="L1526" s="1">
        <f t="shared" ca="1" si="394"/>
        <v>0</v>
      </c>
      <c r="M1526" s="1">
        <f t="shared" ca="1" si="395"/>
        <v>0</v>
      </c>
      <c r="N1526" s="1">
        <f t="shared" ca="1" si="396"/>
        <v>0</v>
      </c>
      <c r="O1526" s="1">
        <f t="shared" ca="1" si="397"/>
        <v>0</v>
      </c>
      <c r="P1526" s="1">
        <f t="shared" ca="1" si="398"/>
        <v>0</v>
      </c>
      <c r="Q1526" s="1">
        <f t="shared" ca="1" si="399"/>
        <v>0</v>
      </c>
      <c r="R1526" s="1">
        <f t="shared" ca="1" si="400"/>
        <v>60</v>
      </c>
    </row>
    <row r="1527" spans="1:18" x14ac:dyDescent="0.25">
      <c r="A1527" s="1">
        <v>1526</v>
      </c>
      <c r="B1527" s="7" t="s">
        <v>1532</v>
      </c>
      <c r="C1527" s="1">
        <f t="shared" ca="1" si="385"/>
        <v>19</v>
      </c>
      <c r="D1527" s="1">
        <f t="shared" ca="1" si="386"/>
        <v>21</v>
      </c>
      <c r="E1527" s="1">
        <f t="shared" ca="1" si="387"/>
        <v>3</v>
      </c>
      <c r="F1527" s="1">
        <f t="shared" ca="1" si="388"/>
        <v>3</v>
      </c>
      <c r="G1527" s="1">
        <f t="shared" ca="1" si="389"/>
        <v>5</v>
      </c>
      <c r="H1527" s="1">
        <f t="shared" ca="1" si="390"/>
        <v>19</v>
      </c>
      <c r="I1527" s="1">
        <f t="shared" ca="1" si="391"/>
        <v>19</v>
      </c>
      <c r="J1527" s="1">
        <f t="shared" ca="1" si="392"/>
        <v>0</v>
      </c>
      <c r="K1527" s="1">
        <f t="shared" ca="1" si="393"/>
        <v>0</v>
      </c>
      <c r="L1527" s="1">
        <f t="shared" ca="1" si="394"/>
        <v>0</v>
      </c>
      <c r="M1527" s="1">
        <f t="shared" ca="1" si="395"/>
        <v>0</v>
      </c>
      <c r="N1527" s="1">
        <f t="shared" ca="1" si="396"/>
        <v>0</v>
      </c>
      <c r="O1527" s="1">
        <f t="shared" ca="1" si="397"/>
        <v>0</v>
      </c>
      <c r="P1527" s="1">
        <f t="shared" ca="1" si="398"/>
        <v>0</v>
      </c>
      <c r="Q1527" s="1">
        <f t="shared" ca="1" si="399"/>
        <v>0</v>
      </c>
      <c r="R1527" s="1">
        <f t="shared" ca="1" si="400"/>
        <v>89</v>
      </c>
    </row>
    <row r="1528" spans="1:18" x14ac:dyDescent="0.25">
      <c r="A1528" s="1">
        <v>1527</v>
      </c>
      <c r="B1528" s="7" t="s">
        <v>1533</v>
      </c>
      <c r="C1528" s="1">
        <f t="shared" ca="1" si="385"/>
        <v>19</v>
      </c>
      <c r="D1528" s="1">
        <f t="shared" ca="1" si="386"/>
        <v>21</v>
      </c>
      <c r="E1528" s="1">
        <f t="shared" ca="1" si="387"/>
        <v>3</v>
      </c>
      <c r="F1528" s="1">
        <f t="shared" ca="1" si="388"/>
        <v>3</v>
      </c>
      <c r="G1528" s="1">
        <f t="shared" ca="1" si="389"/>
        <v>5</v>
      </c>
      <c r="H1528" s="1">
        <f t="shared" ca="1" si="390"/>
        <v>19</v>
      </c>
      <c r="I1528" s="1">
        <f t="shared" ca="1" si="391"/>
        <v>19</v>
      </c>
      <c r="J1528" s="1">
        <f t="shared" ca="1" si="392"/>
        <v>6</v>
      </c>
      <c r="K1528" s="1">
        <f t="shared" ca="1" si="393"/>
        <v>21</v>
      </c>
      <c r="L1528" s="1">
        <f t="shared" ca="1" si="394"/>
        <v>12</v>
      </c>
      <c r="M1528" s="1">
        <f t="shared" ca="1" si="395"/>
        <v>0</v>
      </c>
      <c r="N1528" s="1">
        <f t="shared" ca="1" si="396"/>
        <v>0</v>
      </c>
      <c r="O1528" s="1">
        <f t="shared" ca="1" si="397"/>
        <v>0</v>
      </c>
      <c r="P1528" s="1">
        <f t="shared" ca="1" si="398"/>
        <v>0</v>
      </c>
      <c r="Q1528" s="1">
        <f t="shared" ca="1" si="399"/>
        <v>0</v>
      </c>
      <c r="R1528" s="1">
        <f t="shared" ca="1" si="400"/>
        <v>128</v>
      </c>
    </row>
    <row r="1529" spans="1:18" x14ac:dyDescent="0.25">
      <c r="A1529" s="1">
        <v>1528</v>
      </c>
      <c r="B1529" s="7" t="s">
        <v>1534</v>
      </c>
      <c r="C1529" s="1">
        <f t="shared" ca="1" si="385"/>
        <v>19</v>
      </c>
      <c r="D1529" s="1">
        <f t="shared" ca="1" si="386"/>
        <v>21</v>
      </c>
      <c r="E1529" s="1">
        <f t="shared" ca="1" si="387"/>
        <v>3</v>
      </c>
      <c r="F1529" s="1">
        <f t="shared" ca="1" si="388"/>
        <v>8</v>
      </c>
      <c r="G1529" s="1">
        <f t="shared" ca="1" si="389"/>
        <v>0</v>
      </c>
      <c r="H1529" s="1">
        <f t="shared" ca="1" si="390"/>
        <v>0</v>
      </c>
      <c r="I1529" s="1">
        <f t="shared" ca="1" si="391"/>
        <v>0</v>
      </c>
      <c r="J1529" s="1">
        <f t="shared" ca="1" si="392"/>
        <v>0</v>
      </c>
      <c r="K1529" s="1">
        <f t="shared" ca="1" si="393"/>
        <v>0</v>
      </c>
      <c r="L1529" s="1">
        <f t="shared" ca="1" si="394"/>
        <v>0</v>
      </c>
      <c r="M1529" s="1">
        <f t="shared" ca="1" si="395"/>
        <v>0</v>
      </c>
      <c r="N1529" s="1">
        <f t="shared" ca="1" si="396"/>
        <v>0</v>
      </c>
      <c r="O1529" s="1">
        <f t="shared" ca="1" si="397"/>
        <v>0</v>
      </c>
      <c r="P1529" s="1">
        <f t="shared" ca="1" si="398"/>
        <v>0</v>
      </c>
      <c r="Q1529" s="1">
        <f t="shared" ca="1" si="399"/>
        <v>0</v>
      </c>
      <c r="R1529" s="1">
        <f t="shared" ca="1" si="400"/>
        <v>51</v>
      </c>
    </row>
    <row r="1530" spans="1:18" x14ac:dyDescent="0.25">
      <c r="A1530" s="1">
        <v>1529</v>
      </c>
      <c r="B1530" s="7" t="s">
        <v>1535</v>
      </c>
      <c r="C1530" s="1">
        <f t="shared" ca="1" si="385"/>
        <v>19</v>
      </c>
      <c r="D1530" s="1">
        <f t="shared" ca="1" si="386"/>
        <v>21</v>
      </c>
      <c r="E1530" s="1">
        <f t="shared" ca="1" si="387"/>
        <v>4</v>
      </c>
      <c r="F1530" s="1">
        <f t="shared" ca="1" si="388"/>
        <v>4</v>
      </c>
      <c r="G1530" s="1">
        <f t="shared" ca="1" si="389"/>
        <v>5</v>
      </c>
      <c r="H1530" s="1">
        <f t="shared" ca="1" si="390"/>
        <v>14</v>
      </c>
      <c r="I1530" s="1">
        <f t="shared" ca="1" si="391"/>
        <v>12</v>
      </c>
      <c r="J1530" s="1">
        <f t="shared" ca="1" si="392"/>
        <v>25</v>
      </c>
      <c r="K1530" s="1">
        <f t="shared" ca="1" si="393"/>
        <v>0</v>
      </c>
      <c r="L1530" s="1">
        <f t="shared" ca="1" si="394"/>
        <v>0</v>
      </c>
      <c r="M1530" s="1">
        <f t="shared" ca="1" si="395"/>
        <v>0</v>
      </c>
      <c r="N1530" s="1">
        <f t="shared" ca="1" si="396"/>
        <v>0</v>
      </c>
      <c r="O1530" s="1">
        <f t="shared" ca="1" si="397"/>
        <v>0</v>
      </c>
      <c r="P1530" s="1">
        <f t="shared" ca="1" si="398"/>
        <v>0</v>
      </c>
      <c r="Q1530" s="1">
        <f t="shared" ca="1" si="399"/>
        <v>0</v>
      </c>
      <c r="R1530" s="1">
        <f t="shared" ca="1" si="400"/>
        <v>104</v>
      </c>
    </row>
    <row r="1531" spans="1:18" x14ac:dyDescent="0.25">
      <c r="A1531" s="1">
        <v>1530</v>
      </c>
      <c r="B1531" s="7" t="s">
        <v>1536</v>
      </c>
      <c r="C1531" s="1">
        <f t="shared" ca="1" si="385"/>
        <v>19</v>
      </c>
      <c r="D1531" s="1">
        <f t="shared" ca="1" si="386"/>
        <v>21</v>
      </c>
      <c r="E1531" s="1">
        <f t="shared" ca="1" si="387"/>
        <v>6</v>
      </c>
      <c r="F1531" s="1">
        <f t="shared" ca="1" si="388"/>
        <v>6</v>
      </c>
      <c r="G1531" s="1">
        <f t="shared" ca="1" si="389"/>
        <v>5</v>
      </c>
      <c r="H1531" s="1">
        <f t="shared" ca="1" si="390"/>
        <v>18</v>
      </c>
      <c r="I1531" s="1">
        <f t="shared" ca="1" si="391"/>
        <v>0</v>
      </c>
      <c r="J1531" s="1">
        <f t="shared" ca="1" si="392"/>
        <v>0</v>
      </c>
      <c r="K1531" s="1">
        <f t="shared" ca="1" si="393"/>
        <v>0</v>
      </c>
      <c r="L1531" s="1">
        <f t="shared" ca="1" si="394"/>
        <v>0</v>
      </c>
      <c r="M1531" s="1">
        <f t="shared" ca="1" si="395"/>
        <v>0</v>
      </c>
      <c r="N1531" s="1">
        <f t="shared" ca="1" si="396"/>
        <v>0</v>
      </c>
      <c r="O1531" s="1">
        <f t="shared" ca="1" si="397"/>
        <v>0</v>
      </c>
      <c r="P1531" s="1">
        <f t="shared" ca="1" si="398"/>
        <v>0</v>
      </c>
      <c r="Q1531" s="1">
        <f t="shared" ca="1" si="399"/>
        <v>0</v>
      </c>
      <c r="R1531" s="1">
        <f t="shared" ca="1" si="400"/>
        <v>75</v>
      </c>
    </row>
    <row r="1532" spans="1:18" x14ac:dyDescent="0.25">
      <c r="A1532" s="1">
        <v>1531</v>
      </c>
      <c r="B1532" s="7" t="s">
        <v>1537</v>
      </c>
      <c r="C1532" s="1">
        <f t="shared" ca="1" si="385"/>
        <v>19</v>
      </c>
      <c r="D1532" s="1">
        <f t="shared" ca="1" si="386"/>
        <v>21</v>
      </c>
      <c r="E1532" s="1">
        <f t="shared" ca="1" si="387"/>
        <v>6</v>
      </c>
      <c r="F1532" s="1">
        <f t="shared" ca="1" si="388"/>
        <v>6</v>
      </c>
      <c r="G1532" s="1">
        <f t="shared" ca="1" si="389"/>
        <v>9</v>
      </c>
      <c r="H1532" s="1">
        <f t="shared" ca="1" si="390"/>
        <v>3</v>
      </c>
      <c r="I1532" s="1">
        <f t="shared" ca="1" si="391"/>
        <v>9</v>
      </c>
      <c r="J1532" s="1">
        <f t="shared" ca="1" si="392"/>
        <v>5</v>
      </c>
      <c r="K1532" s="1">
        <f t="shared" ca="1" si="393"/>
        <v>14</v>
      </c>
      <c r="L1532" s="1">
        <f t="shared" ca="1" si="394"/>
        <v>20</v>
      </c>
      <c r="M1532" s="1">
        <f t="shared" ca="1" si="395"/>
        <v>0</v>
      </c>
      <c r="N1532" s="1">
        <f t="shared" ca="1" si="396"/>
        <v>0</v>
      </c>
      <c r="O1532" s="1">
        <f t="shared" ca="1" si="397"/>
        <v>0</v>
      </c>
      <c r="P1532" s="1">
        <f t="shared" ca="1" si="398"/>
        <v>0</v>
      </c>
      <c r="Q1532" s="1">
        <f t="shared" ca="1" si="399"/>
        <v>0</v>
      </c>
      <c r="R1532" s="1">
        <f t="shared" ca="1" si="400"/>
        <v>112</v>
      </c>
    </row>
    <row r="1533" spans="1:18" x14ac:dyDescent="0.25">
      <c r="A1533" s="1">
        <v>1532</v>
      </c>
      <c r="B1533" s="7" t="s">
        <v>1538</v>
      </c>
      <c r="C1533" s="1">
        <f t="shared" ca="1" si="385"/>
        <v>19</v>
      </c>
      <c r="D1533" s="1">
        <f t="shared" ca="1" si="386"/>
        <v>21</v>
      </c>
      <c r="E1533" s="1">
        <f t="shared" ca="1" si="387"/>
        <v>7</v>
      </c>
      <c r="F1533" s="1">
        <f t="shared" ca="1" si="388"/>
        <v>7</v>
      </c>
      <c r="G1533" s="1">
        <f t="shared" ca="1" si="389"/>
        <v>5</v>
      </c>
      <c r="H1533" s="1">
        <f t="shared" ca="1" si="390"/>
        <v>19</v>
      </c>
      <c r="I1533" s="1">
        <f t="shared" ca="1" si="391"/>
        <v>20</v>
      </c>
      <c r="J1533" s="1">
        <f t="shared" ca="1" si="392"/>
        <v>0</v>
      </c>
      <c r="K1533" s="1">
        <f t="shared" ca="1" si="393"/>
        <v>0</v>
      </c>
      <c r="L1533" s="1">
        <f t="shared" ca="1" si="394"/>
        <v>0</v>
      </c>
      <c r="M1533" s="1">
        <f t="shared" ca="1" si="395"/>
        <v>0</v>
      </c>
      <c r="N1533" s="1">
        <f t="shared" ca="1" si="396"/>
        <v>0</v>
      </c>
      <c r="O1533" s="1">
        <f t="shared" ca="1" si="397"/>
        <v>0</v>
      </c>
      <c r="P1533" s="1">
        <f t="shared" ca="1" si="398"/>
        <v>0</v>
      </c>
      <c r="Q1533" s="1">
        <f t="shared" ca="1" si="399"/>
        <v>0</v>
      </c>
      <c r="R1533" s="1">
        <f t="shared" ca="1" si="400"/>
        <v>98</v>
      </c>
    </row>
    <row r="1534" spans="1:18" x14ac:dyDescent="0.25">
      <c r="A1534" s="1">
        <v>1533</v>
      </c>
      <c r="B1534" s="7" t="s">
        <v>1539</v>
      </c>
      <c r="C1534" s="1">
        <f t="shared" ca="1" si="385"/>
        <v>19</v>
      </c>
      <c r="D1534" s="1">
        <f t="shared" ca="1" si="386"/>
        <v>21</v>
      </c>
      <c r="E1534" s="1">
        <f t="shared" ca="1" si="387"/>
        <v>7</v>
      </c>
      <c r="F1534" s="1">
        <f t="shared" ca="1" si="388"/>
        <v>7</v>
      </c>
      <c r="G1534" s="1">
        <f t="shared" ca="1" si="389"/>
        <v>5</v>
      </c>
      <c r="H1534" s="1">
        <f t="shared" ca="1" si="390"/>
        <v>19</v>
      </c>
      <c r="I1534" s="1">
        <f t="shared" ca="1" si="391"/>
        <v>20</v>
      </c>
      <c r="J1534" s="1">
        <f t="shared" ca="1" si="392"/>
        <v>9</v>
      </c>
      <c r="K1534" s="1">
        <f t="shared" ca="1" si="393"/>
        <v>15</v>
      </c>
      <c r="L1534" s="1">
        <f t="shared" ca="1" si="394"/>
        <v>14</v>
      </c>
      <c r="M1534" s="1">
        <f t="shared" ca="1" si="395"/>
        <v>0</v>
      </c>
      <c r="N1534" s="1">
        <f t="shared" ca="1" si="396"/>
        <v>0</v>
      </c>
      <c r="O1534" s="1">
        <f t="shared" ca="1" si="397"/>
        <v>0</v>
      </c>
      <c r="P1534" s="1">
        <f t="shared" ca="1" si="398"/>
        <v>0</v>
      </c>
      <c r="Q1534" s="1">
        <f t="shared" ca="1" si="399"/>
        <v>0</v>
      </c>
      <c r="R1534" s="1">
        <f t="shared" ca="1" si="400"/>
        <v>136</v>
      </c>
    </row>
    <row r="1535" spans="1:18" x14ac:dyDescent="0.25">
      <c r="A1535" s="1">
        <v>1534</v>
      </c>
      <c r="B1535" s="7" t="s">
        <v>1540</v>
      </c>
      <c r="C1535" s="1">
        <f t="shared" ca="1" si="385"/>
        <v>19</v>
      </c>
      <c r="D1535" s="1">
        <f t="shared" ca="1" si="386"/>
        <v>21</v>
      </c>
      <c r="E1535" s="1">
        <f t="shared" ca="1" si="387"/>
        <v>9</v>
      </c>
      <c r="F1535" s="1">
        <f t="shared" ca="1" si="388"/>
        <v>20</v>
      </c>
      <c r="G1535" s="1">
        <f t="shared" ca="1" si="389"/>
        <v>1</v>
      </c>
      <c r="H1535" s="1">
        <f t="shared" ca="1" si="390"/>
        <v>2</v>
      </c>
      <c r="I1535" s="1">
        <f t="shared" ca="1" si="391"/>
        <v>12</v>
      </c>
      <c r="J1535" s="1">
        <f t="shared" ca="1" si="392"/>
        <v>5</v>
      </c>
      <c r="K1535" s="1">
        <f t="shared" ca="1" si="393"/>
        <v>0</v>
      </c>
      <c r="L1535" s="1">
        <f t="shared" ca="1" si="394"/>
        <v>0</v>
      </c>
      <c r="M1535" s="1">
        <f t="shared" ca="1" si="395"/>
        <v>0</v>
      </c>
      <c r="N1535" s="1">
        <f t="shared" ca="1" si="396"/>
        <v>0</v>
      </c>
      <c r="O1535" s="1">
        <f t="shared" ca="1" si="397"/>
        <v>0</v>
      </c>
      <c r="P1535" s="1">
        <f t="shared" ca="1" si="398"/>
        <v>0</v>
      </c>
      <c r="Q1535" s="1">
        <f t="shared" ca="1" si="399"/>
        <v>0</v>
      </c>
      <c r="R1535" s="1">
        <f t="shared" ca="1" si="400"/>
        <v>89</v>
      </c>
    </row>
    <row r="1536" spans="1:18" x14ac:dyDescent="0.25">
      <c r="A1536" s="1">
        <v>1535</v>
      </c>
      <c r="B1536" s="7" t="s">
        <v>1541</v>
      </c>
      <c r="C1536" s="1">
        <f t="shared" ca="1" si="385"/>
        <v>19</v>
      </c>
      <c r="D1536" s="1">
        <f t="shared" ca="1" si="386"/>
        <v>21</v>
      </c>
      <c r="E1536" s="1">
        <f t="shared" ca="1" si="387"/>
        <v>13</v>
      </c>
      <c r="F1536" s="1">
        <f t="shared" ca="1" si="388"/>
        <v>0</v>
      </c>
      <c r="G1536" s="1">
        <f t="shared" ca="1" si="389"/>
        <v>0</v>
      </c>
      <c r="H1536" s="1">
        <f t="shared" ca="1" si="390"/>
        <v>0</v>
      </c>
      <c r="I1536" s="1">
        <f t="shared" ca="1" si="391"/>
        <v>0</v>
      </c>
      <c r="J1536" s="1">
        <f t="shared" ca="1" si="392"/>
        <v>0</v>
      </c>
      <c r="K1536" s="1">
        <f t="shared" ca="1" si="393"/>
        <v>0</v>
      </c>
      <c r="L1536" s="1">
        <f t="shared" ca="1" si="394"/>
        <v>0</v>
      </c>
      <c r="M1536" s="1">
        <f t="shared" ca="1" si="395"/>
        <v>0</v>
      </c>
      <c r="N1536" s="1">
        <f t="shared" ca="1" si="396"/>
        <v>0</v>
      </c>
      <c r="O1536" s="1">
        <f t="shared" ca="1" si="397"/>
        <v>0</v>
      </c>
      <c r="P1536" s="1">
        <f t="shared" ca="1" si="398"/>
        <v>0</v>
      </c>
      <c r="Q1536" s="1">
        <f t="shared" ca="1" si="399"/>
        <v>0</v>
      </c>
      <c r="R1536" s="1">
        <f t="shared" ca="1" si="400"/>
        <v>53</v>
      </c>
    </row>
    <row r="1537" spans="1:18" x14ac:dyDescent="0.25">
      <c r="A1537" s="1">
        <v>1536</v>
      </c>
      <c r="B1537" s="7" t="s">
        <v>3</v>
      </c>
      <c r="C1537" s="1">
        <f t="shared" ca="1" si="385"/>
        <v>19</v>
      </c>
      <c r="D1537" s="1">
        <f t="shared" ca="1" si="386"/>
        <v>21</v>
      </c>
      <c r="E1537" s="1">
        <f t="shared" ca="1" si="387"/>
        <v>13</v>
      </c>
      <c r="F1537" s="1">
        <f t="shared" ca="1" si="388"/>
        <v>13</v>
      </c>
      <c r="G1537" s="1">
        <f t="shared" ca="1" si="389"/>
        <v>5</v>
      </c>
      <c r="H1537" s="1">
        <f t="shared" ca="1" si="390"/>
        <v>18</v>
      </c>
      <c r="I1537" s="1">
        <f t="shared" ca="1" si="391"/>
        <v>0</v>
      </c>
      <c r="J1537" s="1">
        <f t="shared" ca="1" si="392"/>
        <v>0</v>
      </c>
      <c r="K1537" s="1">
        <f t="shared" ca="1" si="393"/>
        <v>0</v>
      </c>
      <c r="L1537" s="1">
        <f t="shared" ca="1" si="394"/>
        <v>0</v>
      </c>
      <c r="M1537" s="1">
        <f t="shared" ca="1" si="395"/>
        <v>0</v>
      </c>
      <c r="N1537" s="1">
        <f t="shared" ca="1" si="396"/>
        <v>0</v>
      </c>
      <c r="O1537" s="1">
        <f t="shared" ca="1" si="397"/>
        <v>0</v>
      </c>
      <c r="P1537" s="1">
        <f t="shared" ca="1" si="398"/>
        <v>0</v>
      </c>
      <c r="Q1537" s="1">
        <f t="shared" ca="1" si="399"/>
        <v>0</v>
      </c>
      <c r="R1537" s="1">
        <f t="shared" ca="1" si="400"/>
        <v>89</v>
      </c>
    </row>
    <row r="1538" spans="1:18" x14ac:dyDescent="0.25">
      <c r="A1538" s="1">
        <v>1537</v>
      </c>
      <c r="B1538" s="7" t="s">
        <v>5</v>
      </c>
      <c r="C1538" s="1">
        <f t="shared" ca="1" si="385"/>
        <v>19</v>
      </c>
      <c r="D1538" s="1">
        <f t="shared" ca="1" si="386"/>
        <v>21</v>
      </c>
      <c r="E1538" s="1">
        <f t="shared" ca="1" si="387"/>
        <v>14</v>
      </c>
      <c r="F1538" s="1">
        <f t="shared" ca="1" si="388"/>
        <v>0</v>
      </c>
      <c r="G1538" s="1">
        <f t="shared" ca="1" si="389"/>
        <v>0</v>
      </c>
      <c r="H1538" s="1">
        <f t="shared" ca="1" si="390"/>
        <v>0</v>
      </c>
      <c r="I1538" s="1">
        <f t="shared" ca="1" si="391"/>
        <v>0</v>
      </c>
      <c r="J1538" s="1">
        <f t="shared" ca="1" si="392"/>
        <v>0</v>
      </c>
      <c r="K1538" s="1">
        <f t="shared" ca="1" si="393"/>
        <v>0</v>
      </c>
      <c r="L1538" s="1">
        <f t="shared" ca="1" si="394"/>
        <v>0</v>
      </c>
      <c r="M1538" s="1">
        <f t="shared" ca="1" si="395"/>
        <v>0</v>
      </c>
      <c r="N1538" s="1">
        <f t="shared" ca="1" si="396"/>
        <v>0</v>
      </c>
      <c r="O1538" s="1">
        <f t="shared" ca="1" si="397"/>
        <v>0</v>
      </c>
      <c r="P1538" s="1">
        <f t="shared" ca="1" si="398"/>
        <v>0</v>
      </c>
      <c r="Q1538" s="1">
        <f t="shared" ca="1" si="399"/>
        <v>0</v>
      </c>
      <c r="R1538" s="1">
        <f t="shared" ca="1" si="400"/>
        <v>54</v>
      </c>
    </row>
    <row r="1539" spans="1:18" x14ac:dyDescent="0.25">
      <c r="A1539" s="1">
        <v>1538</v>
      </c>
      <c r="B1539" s="7" t="s">
        <v>1542</v>
      </c>
      <c r="C1539" s="1">
        <f t="shared" ref="C1539:C1602" ca="1" si="401">IFERROR(COLUMN(INDIRECT(MID(B1539,1,1)&amp;1)),0)</f>
        <v>19</v>
      </c>
      <c r="D1539" s="1">
        <f t="shared" ref="D1539:D1602" ca="1" si="402">IFERROR(COLUMN(INDIRECT(MID(B1539,2,1)&amp;1)),0)</f>
        <v>21</v>
      </c>
      <c r="E1539" s="1">
        <f t="shared" ref="E1539:E1602" ca="1" si="403">IFERROR(COLUMN(INDIRECT(MID(B1539,3,1)&amp;1)),0)</f>
        <v>16</v>
      </c>
      <c r="F1539" s="1">
        <f t="shared" ref="F1539:F1602" ca="1" si="404">IFERROR(COLUMN(INDIRECT(MID(B1539,4,1)&amp;1)),0)</f>
        <v>16</v>
      </c>
      <c r="G1539" s="1">
        <f t="shared" ref="G1539:G1602" ca="1" si="405">IFERROR(COLUMN(INDIRECT(MID(B1539,5,1)&amp;1)),0)</f>
        <v>12</v>
      </c>
      <c r="H1539" s="1">
        <f t="shared" ref="H1539:H1602" ca="1" si="406">IFERROR(COLUMN(INDIRECT(MID(B1539,6,1)&amp;1)),0)</f>
        <v>25</v>
      </c>
      <c r="I1539" s="1">
        <f t="shared" ref="I1539:I1602" ca="1" si="407">IFERROR(COLUMN(INDIRECT(MID(B1539,7,1)&amp;1)),0)</f>
        <v>0</v>
      </c>
      <c r="J1539" s="1">
        <f t="shared" ref="J1539:J1602" ca="1" si="408">IFERROR(COLUMN(INDIRECT(MID(B1539,8,1)&amp;1)),0)</f>
        <v>0</v>
      </c>
      <c r="K1539" s="1">
        <f t="shared" ref="K1539:K1602" ca="1" si="409">IFERROR(COLUMN(INDIRECT(MID(B1539,9,1)&amp;1)),0)</f>
        <v>0</v>
      </c>
      <c r="L1539" s="1">
        <f t="shared" ref="L1539:L1602" ca="1" si="410">IFERROR(COLUMN(INDIRECT(MID(B1539,10,1)&amp;1)),0)</f>
        <v>0</v>
      </c>
      <c r="M1539" s="1">
        <f t="shared" ref="M1539:M1602" ca="1" si="411">IFERROR(COLUMN(INDIRECT(MID(B1539,11,1)&amp;1)),0)</f>
        <v>0</v>
      </c>
      <c r="N1539" s="1">
        <f t="shared" ref="N1539:N1602" ca="1" si="412">IFERROR(COLUMN(INDIRECT(MID(B1539,12,1)&amp;1)),0)</f>
        <v>0</v>
      </c>
      <c r="O1539" s="1">
        <f t="shared" ref="O1539:O1602" ca="1" si="413">IFERROR(COLUMN(INDIRECT(MID(B1539,13,1)&amp;1)),0)</f>
        <v>0</v>
      </c>
      <c r="P1539" s="1">
        <f t="shared" ref="P1539:P1602" ca="1" si="414">IFERROR(COLUMN(INDIRECT(MID(B1539,14,1)&amp;1)),0)</f>
        <v>0</v>
      </c>
      <c r="Q1539" s="1">
        <f t="shared" ref="Q1539:Q1602" ca="1" si="415">IFERROR(COLUMN(INDIRECT(MID(B1539,15,1)&amp;1)),0)</f>
        <v>0</v>
      </c>
      <c r="R1539" s="1">
        <f t="shared" ref="R1539:R1602" ca="1" si="416">SUM(C1539:Q1539)</f>
        <v>109</v>
      </c>
    </row>
    <row r="1540" spans="1:18" x14ac:dyDescent="0.25">
      <c r="A1540" s="1">
        <v>1539</v>
      </c>
      <c r="B1540" s="7" t="s">
        <v>1543</v>
      </c>
      <c r="C1540" s="1">
        <f t="shared" ca="1" si="401"/>
        <v>19</v>
      </c>
      <c r="D1540" s="1">
        <f t="shared" ca="1" si="402"/>
        <v>21</v>
      </c>
      <c r="E1540" s="1">
        <f t="shared" ca="1" si="403"/>
        <v>16</v>
      </c>
      <c r="F1540" s="1">
        <f t="shared" ca="1" si="404"/>
        <v>16</v>
      </c>
      <c r="G1540" s="1">
        <f t="shared" ca="1" si="405"/>
        <v>15</v>
      </c>
      <c r="H1540" s="1">
        <f t="shared" ca="1" si="406"/>
        <v>18</v>
      </c>
      <c r="I1540" s="1">
        <f t="shared" ca="1" si="407"/>
        <v>20</v>
      </c>
      <c r="J1540" s="1">
        <f t="shared" ca="1" si="408"/>
        <v>0</v>
      </c>
      <c r="K1540" s="1">
        <f t="shared" ca="1" si="409"/>
        <v>0</v>
      </c>
      <c r="L1540" s="1">
        <f t="shared" ca="1" si="410"/>
        <v>0</v>
      </c>
      <c r="M1540" s="1">
        <f t="shared" ca="1" si="411"/>
        <v>0</v>
      </c>
      <c r="N1540" s="1">
        <f t="shared" ca="1" si="412"/>
        <v>0</v>
      </c>
      <c r="O1540" s="1">
        <f t="shared" ca="1" si="413"/>
        <v>0</v>
      </c>
      <c r="P1540" s="1">
        <f t="shared" ca="1" si="414"/>
        <v>0</v>
      </c>
      <c r="Q1540" s="1">
        <f t="shared" ca="1" si="415"/>
        <v>0</v>
      </c>
      <c r="R1540" s="1">
        <f t="shared" ca="1" si="416"/>
        <v>125</v>
      </c>
    </row>
    <row r="1541" spans="1:18" x14ac:dyDescent="0.25">
      <c r="A1541" s="1">
        <v>1540</v>
      </c>
      <c r="B1541" s="7" t="s">
        <v>1544</v>
      </c>
      <c r="C1541" s="1">
        <f t="shared" ca="1" si="401"/>
        <v>19</v>
      </c>
      <c r="D1541" s="1">
        <f t="shared" ca="1" si="402"/>
        <v>21</v>
      </c>
      <c r="E1541" s="1">
        <f t="shared" ca="1" si="403"/>
        <v>16</v>
      </c>
      <c r="F1541" s="1">
        <f t="shared" ca="1" si="404"/>
        <v>16</v>
      </c>
      <c r="G1541" s="1">
        <f t="shared" ca="1" si="405"/>
        <v>15</v>
      </c>
      <c r="H1541" s="1">
        <f t="shared" ca="1" si="406"/>
        <v>19</v>
      </c>
      <c r="I1541" s="1">
        <f t="shared" ca="1" si="407"/>
        <v>5</v>
      </c>
      <c r="J1541" s="1">
        <f t="shared" ca="1" si="408"/>
        <v>0</v>
      </c>
      <c r="K1541" s="1">
        <f t="shared" ca="1" si="409"/>
        <v>0</v>
      </c>
      <c r="L1541" s="1">
        <f t="shared" ca="1" si="410"/>
        <v>0</v>
      </c>
      <c r="M1541" s="1">
        <f t="shared" ca="1" si="411"/>
        <v>0</v>
      </c>
      <c r="N1541" s="1">
        <f t="shared" ca="1" si="412"/>
        <v>0</v>
      </c>
      <c r="O1541" s="1">
        <f t="shared" ca="1" si="413"/>
        <v>0</v>
      </c>
      <c r="P1541" s="1">
        <f t="shared" ca="1" si="414"/>
        <v>0</v>
      </c>
      <c r="Q1541" s="1">
        <f t="shared" ca="1" si="415"/>
        <v>0</v>
      </c>
      <c r="R1541" s="1">
        <f t="shared" ca="1" si="416"/>
        <v>111</v>
      </c>
    </row>
    <row r="1542" spans="1:18" x14ac:dyDescent="0.25">
      <c r="A1542" s="1">
        <v>1541</v>
      </c>
      <c r="B1542" s="7" t="s">
        <v>1545</v>
      </c>
      <c r="C1542" s="1">
        <f t="shared" ca="1" si="401"/>
        <v>19</v>
      </c>
      <c r="D1542" s="1">
        <f t="shared" ca="1" si="402"/>
        <v>21</v>
      </c>
      <c r="E1542" s="1">
        <f t="shared" ca="1" si="403"/>
        <v>18</v>
      </c>
      <c r="F1542" s="1">
        <f t="shared" ca="1" si="404"/>
        <v>5</v>
      </c>
      <c r="G1542" s="1">
        <f t="shared" ca="1" si="405"/>
        <v>0</v>
      </c>
      <c r="H1542" s="1">
        <f t="shared" ca="1" si="406"/>
        <v>0</v>
      </c>
      <c r="I1542" s="1">
        <f t="shared" ca="1" si="407"/>
        <v>0</v>
      </c>
      <c r="J1542" s="1">
        <f t="shared" ca="1" si="408"/>
        <v>0</v>
      </c>
      <c r="K1542" s="1">
        <f t="shared" ca="1" si="409"/>
        <v>0</v>
      </c>
      <c r="L1542" s="1">
        <f t="shared" ca="1" si="410"/>
        <v>0</v>
      </c>
      <c r="M1542" s="1">
        <f t="shared" ca="1" si="411"/>
        <v>0</v>
      </c>
      <c r="N1542" s="1">
        <f t="shared" ca="1" si="412"/>
        <v>0</v>
      </c>
      <c r="O1542" s="1">
        <f t="shared" ca="1" si="413"/>
        <v>0</v>
      </c>
      <c r="P1542" s="1">
        <f t="shared" ca="1" si="414"/>
        <v>0</v>
      </c>
      <c r="Q1542" s="1">
        <f t="shared" ca="1" si="415"/>
        <v>0</v>
      </c>
      <c r="R1542" s="1">
        <f t="shared" ca="1" si="416"/>
        <v>63</v>
      </c>
    </row>
    <row r="1543" spans="1:18" x14ac:dyDescent="0.25">
      <c r="A1543" s="1">
        <v>1542</v>
      </c>
      <c r="B1543" s="7" t="s">
        <v>1546</v>
      </c>
      <c r="C1543" s="1">
        <f t="shared" ca="1" si="401"/>
        <v>19</v>
      </c>
      <c r="D1543" s="1">
        <f t="shared" ca="1" si="402"/>
        <v>21</v>
      </c>
      <c r="E1543" s="1">
        <f t="shared" ca="1" si="403"/>
        <v>18</v>
      </c>
      <c r="F1543" s="1">
        <f t="shared" ca="1" si="404"/>
        <v>5</v>
      </c>
      <c r="G1543" s="1">
        <f t="shared" ca="1" si="405"/>
        <v>12</v>
      </c>
      <c r="H1543" s="1">
        <f t="shared" ca="1" si="406"/>
        <v>25</v>
      </c>
      <c r="I1543" s="1">
        <f t="shared" ca="1" si="407"/>
        <v>0</v>
      </c>
      <c r="J1543" s="1">
        <f t="shared" ca="1" si="408"/>
        <v>0</v>
      </c>
      <c r="K1543" s="1">
        <f t="shared" ca="1" si="409"/>
        <v>0</v>
      </c>
      <c r="L1543" s="1">
        <f t="shared" ca="1" si="410"/>
        <v>0</v>
      </c>
      <c r="M1543" s="1">
        <f t="shared" ca="1" si="411"/>
        <v>0</v>
      </c>
      <c r="N1543" s="1">
        <f t="shared" ca="1" si="412"/>
        <v>0</v>
      </c>
      <c r="O1543" s="1">
        <f t="shared" ca="1" si="413"/>
        <v>0</v>
      </c>
      <c r="P1543" s="1">
        <f t="shared" ca="1" si="414"/>
        <v>0</v>
      </c>
      <c r="Q1543" s="1">
        <f t="shared" ca="1" si="415"/>
        <v>0</v>
      </c>
      <c r="R1543" s="1">
        <f t="shared" ca="1" si="416"/>
        <v>100</v>
      </c>
    </row>
    <row r="1544" spans="1:18" x14ac:dyDescent="0.25">
      <c r="A1544" s="1">
        <v>1543</v>
      </c>
      <c r="B1544" s="7" t="s">
        <v>1547</v>
      </c>
      <c r="C1544" s="1">
        <f t="shared" ca="1" si="401"/>
        <v>19</v>
      </c>
      <c r="D1544" s="1">
        <f t="shared" ca="1" si="402"/>
        <v>21</v>
      </c>
      <c r="E1544" s="1">
        <f t="shared" ca="1" si="403"/>
        <v>18</v>
      </c>
      <c r="F1544" s="1">
        <f t="shared" ca="1" si="404"/>
        <v>6</v>
      </c>
      <c r="G1544" s="1">
        <f t="shared" ca="1" si="405"/>
        <v>1</v>
      </c>
      <c r="H1544" s="1">
        <f t="shared" ca="1" si="406"/>
        <v>3</v>
      </c>
      <c r="I1544" s="1">
        <f t="shared" ca="1" si="407"/>
        <v>5</v>
      </c>
      <c r="J1544" s="1">
        <f t="shared" ca="1" si="408"/>
        <v>0</v>
      </c>
      <c r="K1544" s="1">
        <f t="shared" ca="1" si="409"/>
        <v>0</v>
      </c>
      <c r="L1544" s="1">
        <f t="shared" ca="1" si="410"/>
        <v>0</v>
      </c>
      <c r="M1544" s="1">
        <f t="shared" ca="1" si="411"/>
        <v>0</v>
      </c>
      <c r="N1544" s="1">
        <f t="shared" ca="1" si="412"/>
        <v>0</v>
      </c>
      <c r="O1544" s="1">
        <f t="shared" ca="1" si="413"/>
        <v>0</v>
      </c>
      <c r="P1544" s="1">
        <f t="shared" ca="1" si="414"/>
        <v>0</v>
      </c>
      <c r="Q1544" s="1">
        <f t="shared" ca="1" si="415"/>
        <v>0</v>
      </c>
      <c r="R1544" s="1">
        <f t="shared" ca="1" si="416"/>
        <v>73</v>
      </c>
    </row>
    <row r="1545" spans="1:18" x14ac:dyDescent="0.25">
      <c r="A1545" s="1">
        <v>1544</v>
      </c>
      <c r="B1545" s="7" t="s">
        <v>1548</v>
      </c>
      <c r="C1545" s="1">
        <f t="shared" ca="1" si="401"/>
        <v>19</v>
      </c>
      <c r="D1545" s="1">
        <f t="shared" ca="1" si="402"/>
        <v>21</v>
      </c>
      <c r="E1545" s="1">
        <f t="shared" ca="1" si="403"/>
        <v>18</v>
      </c>
      <c r="F1545" s="1">
        <f t="shared" ca="1" si="404"/>
        <v>16</v>
      </c>
      <c r="G1545" s="1">
        <f t="shared" ca="1" si="405"/>
        <v>18</v>
      </c>
      <c r="H1545" s="1">
        <f t="shared" ca="1" si="406"/>
        <v>9</v>
      </c>
      <c r="I1545" s="1">
        <f t="shared" ca="1" si="407"/>
        <v>19</v>
      </c>
      <c r="J1545" s="1">
        <f t="shared" ca="1" si="408"/>
        <v>5</v>
      </c>
      <c r="K1545" s="1">
        <f t="shared" ca="1" si="409"/>
        <v>0</v>
      </c>
      <c r="L1545" s="1">
        <f t="shared" ca="1" si="410"/>
        <v>0</v>
      </c>
      <c r="M1545" s="1">
        <f t="shared" ca="1" si="411"/>
        <v>0</v>
      </c>
      <c r="N1545" s="1">
        <f t="shared" ca="1" si="412"/>
        <v>0</v>
      </c>
      <c r="O1545" s="1">
        <f t="shared" ca="1" si="413"/>
        <v>0</v>
      </c>
      <c r="P1545" s="1">
        <f t="shared" ca="1" si="414"/>
        <v>0</v>
      </c>
      <c r="Q1545" s="1">
        <f t="shared" ca="1" si="415"/>
        <v>0</v>
      </c>
      <c r="R1545" s="1">
        <f t="shared" ca="1" si="416"/>
        <v>125</v>
      </c>
    </row>
    <row r="1546" spans="1:18" x14ac:dyDescent="0.25">
      <c r="A1546" s="1">
        <v>1545</v>
      </c>
      <c r="B1546" s="7" t="s">
        <v>1549</v>
      </c>
      <c r="C1546" s="1">
        <f t="shared" ca="1" si="401"/>
        <v>19</v>
      </c>
      <c r="D1546" s="1">
        <f t="shared" ca="1" si="402"/>
        <v>21</v>
      </c>
      <c r="E1546" s="1">
        <f t="shared" ca="1" si="403"/>
        <v>18</v>
      </c>
      <c r="F1546" s="1">
        <f t="shared" ca="1" si="404"/>
        <v>18</v>
      </c>
      <c r="G1546" s="1">
        <f t="shared" ca="1" si="405"/>
        <v>15</v>
      </c>
      <c r="H1546" s="1">
        <f t="shared" ca="1" si="406"/>
        <v>21</v>
      </c>
      <c r="I1546" s="1">
        <f t="shared" ca="1" si="407"/>
        <v>14</v>
      </c>
      <c r="J1546" s="1">
        <f t="shared" ca="1" si="408"/>
        <v>4</v>
      </c>
      <c r="K1546" s="1">
        <f t="shared" ca="1" si="409"/>
        <v>0</v>
      </c>
      <c r="L1546" s="1">
        <f t="shared" ca="1" si="410"/>
        <v>0</v>
      </c>
      <c r="M1546" s="1">
        <f t="shared" ca="1" si="411"/>
        <v>0</v>
      </c>
      <c r="N1546" s="1">
        <f t="shared" ca="1" si="412"/>
        <v>0</v>
      </c>
      <c r="O1546" s="1">
        <f t="shared" ca="1" si="413"/>
        <v>0</v>
      </c>
      <c r="P1546" s="1">
        <f t="shared" ca="1" si="414"/>
        <v>0</v>
      </c>
      <c r="Q1546" s="1">
        <f t="shared" ca="1" si="415"/>
        <v>0</v>
      </c>
      <c r="R1546" s="1">
        <f t="shared" ca="1" si="416"/>
        <v>130</v>
      </c>
    </row>
    <row r="1547" spans="1:18" x14ac:dyDescent="0.25">
      <c r="A1547" s="1">
        <v>1546</v>
      </c>
      <c r="B1547" s="7" t="s">
        <v>1550</v>
      </c>
      <c r="C1547" s="1">
        <f t="shared" ca="1" si="401"/>
        <v>19</v>
      </c>
      <c r="D1547" s="1">
        <f t="shared" ca="1" si="402"/>
        <v>21</v>
      </c>
      <c r="E1547" s="1">
        <f t="shared" ca="1" si="403"/>
        <v>18</v>
      </c>
      <c r="F1547" s="1">
        <f t="shared" ca="1" si="404"/>
        <v>22</v>
      </c>
      <c r="G1547" s="1">
        <f t="shared" ca="1" si="405"/>
        <v>5</v>
      </c>
      <c r="H1547" s="1">
        <f t="shared" ca="1" si="406"/>
        <v>25</v>
      </c>
      <c r="I1547" s="1">
        <f t="shared" ca="1" si="407"/>
        <v>0</v>
      </c>
      <c r="J1547" s="1">
        <f t="shared" ca="1" si="408"/>
        <v>0</v>
      </c>
      <c r="K1547" s="1">
        <f t="shared" ca="1" si="409"/>
        <v>0</v>
      </c>
      <c r="L1547" s="1">
        <f t="shared" ca="1" si="410"/>
        <v>0</v>
      </c>
      <c r="M1547" s="1">
        <f t="shared" ca="1" si="411"/>
        <v>0</v>
      </c>
      <c r="N1547" s="1">
        <f t="shared" ca="1" si="412"/>
        <v>0</v>
      </c>
      <c r="O1547" s="1">
        <f t="shared" ca="1" si="413"/>
        <v>0</v>
      </c>
      <c r="P1547" s="1">
        <f t="shared" ca="1" si="414"/>
        <v>0</v>
      </c>
      <c r="Q1547" s="1">
        <f t="shared" ca="1" si="415"/>
        <v>0</v>
      </c>
      <c r="R1547" s="1">
        <f t="shared" ca="1" si="416"/>
        <v>110</v>
      </c>
    </row>
    <row r="1548" spans="1:18" x14ac:dyDescent="0.25">
      <c r="A1548" s="1">
        <v>1547</v>
      </c>
      <c r="B1548" s="7" t="s">
        <v>1551</v>
      </c>
      <c r="C1548" s="1">
        <f t="shared" ca="1" si="401"/>
        <v>19</v>
      </c>
      <c r="D1548" s="1">
        <f t="shared" ca="1" si="402"/>
        <v>21</v>
      </c>
      <c r="E1548" s="1">
        <f t="shared" ca="1" si="403"/>
        <v>18</v>
      </c>
      <c r="F1548" s="1">
        <f t="shared" ca="1" si="404"/>
        <v>22</v>
      </c>
      <c r="G1548" s="1">
        <f t="shared" ca="1" si="405"/>
        <v>9</v>
      </c>
      <c r="H1548" s="1">
        <f t="shared" ca="1" si="406"/>
        <v>22</v>
      </c>
      <c r="I1548" s="1">
        <f t="shared" ca="1" si="407"/>
        <v>5</v>
      </c>
      <c r="J1548" s="1">
        <f t="shared" ca="1" si="408"/>
        <v>0</v>
      </c>
      <c r="K1548" s="1">
        <f t="shared" ca="1" si="409"/>
        <v>0</v>
      </c>
      <c r="L1548" s="1">
        <f t="shared" ca="1" si="410"/>
        <v>0</v>
      </c>
      <c r="M1548" s="1">
        <f t="shared" ca="1" si="411"/>
        <v>0</v>
      </c>
      <c r="N1548" s="1">
        <f t="shared" ca="1" si="412"/>
        <v>0</v>
      </c>
      <c r="O1548" s="1">
        <f t="shared" ca="1" si="413"/>
        <v>0</v>
      </c>
      <c r="P1548" s="1">
        <f t="shared" ca="1" si="414"/>
        <v>0</v>
      </c>
      <c r="Q1548" s="1">
        <f t="shared" ca="1" si="415"/>
        <v>0</v>
      </c>
      <c r="R1548" s="1">
        <f t="shared" ca="1" si="416"/>
        <v>116</v>
      </c>
    </row>
    <row r="1549" spans="1:18" x14ac:dyDescent="0.25">
      <c r="A1549" s="1">
        <v>1548</v>
      </c>
      <c r="B1549" s="7" t="s">
        <v>1552</v>
      </c>
      <c r="C1549" s="1">
        <f t="shared" ca="1" si="401"/>
        <v>19</v>
      </c>
      <c r="D1549" s="1">
        <f t="shared" ca="1" si="402"/>
        <v>23</v>
      </c>
      <c r="E1549" s="1">
        <f t="shared" ca="1" si="403"/>
        <v>9</v>
      </c>
      <c r="F1549" s="1">
        <f t="shared" ca="1" si="404"/>
        <v>20</v>
      </c>
      <c r="G1549" s="1">
        <f t="shared" ca="1" si="405"/>
        <v>3</v>
      </c>
      <c r="H1549" s="1">
        <f t="shared" ca="1" si="406"/>
        <v>8</v>
      </c>
      <c r="I1549" s="1">
        <f t="shared" ca="1" si="407"/>
        <v>0</v>
      </c>
      <c r="J1549" s="1">
        <f t="shared" ca="1" si="408"/>
        <v>0</v>
      </c>
      <c r="K1549" s="1">
        <f t="shared" ca="1" si="409"/>
        <v>0</v>
      </c>
      <c r="L1549" s="1">
        <f t="shared" ca="1" si="410"/>
        <v>0</v>
      </c>
      <c r="M1549" s="1">
        <f t="shared" ca="1" si="411"/>
        <v>0</v>
      </c>
      <c r="N1549" s="1">
        <f t="shared" ca="1" si="412"/>
        <v>0</v>
      </c>
      <c r="O1549" s="1">
        <f t="shared" ca="1" si="413"/>
        <v>0</v>
      </c>
      <c r="P1549" s="1">
        <f t="shared" ca="1" si="414"/>
        <v>0</v>
      </c>
      <c r="Q1549" s="1">
        <f t="shared" ca="1" si="415"/>
        <v>0</v>
      </c>
      <c r="R1549" s="1">
        <f t="shared" ca="1" si="416"/>
        <v>82</v>
      </c>
    </row>
    <row r="1550" spans="1:18" x14ac:dyDescent="0.25">
      <c r="A1550" s="1">
        <v>1549</v>
      </c>
      <c r="B1550" s="7" t="s">
        <v>1553</v>
      </c>
      <c r="C1550" s="1">
        <f t="shared" ca="1" si="401"/>
        <v>19</v>
      </c>
      <c r="D1550" s="1">
        <f t="shared" ca="1" si="402"/>
        <v>25</v>
      </c>
      <c r="E1550" s="1">
        <f t="shared" ca="1" si="403"/>
        <v>19</v>
      </c>
      <c r="F1550" s="1">
        <f t="shared" ca="1" si="404"/>
        <v>20</v>
      </c>
      <c r="G1550" s="1">
        <f t="shared" ca="1" si="405"/>
        <v>5</v>
      </c>
      <c r="H1550" s="1">
        <f t="shared" ca="1" si="406"/>
        <v>13</v>
      </c>
      <c r="I1550" s="1">
        <f t="shared" ca="1" si="407"/>
        <v>0</v>
      </c>
      <c r="J1550" s="1">
        <f t="shared" ca="1" si="408"/>
        <v>0</v>
      </c>
      <c r="K1550" s="1">
        <f t="shared" ca="1" si="409"/>
        <v>0</v>
      </c>
      <c r="L1550" s="1">
        <f t="shared" ca="1" si="410"/>
        <v>0</v>
      </c>
      <c r="M1550" s="1">
        <f t="shared" ca="1" si="411"/>
        <v>0</v>
      </c>
      <c r="N1550" s="1">
        <f t="shared" ca="1" si="412"/>
        <v>0</v>
      </c>
      <c r="O1550" s="1">
        <f t="shared" ca="1" si="413"/>
        <v>0</v>
      </c>
      <c r="P1550" s="1">
        <f t="shared" ca="1" si="414"/>
        <v>0</v>
      </c>
      <c r="Q1550" s="1">
        <f t="shared" ca="1" si="415"/>
        <v>0</v>
      </c>
      <c r="R1550" s="1">
        <f t="shared" ca="1" si="416"/>
        <v>101</v>
      </c>
    </row>
    <row r="1551" spans="1:18" x14ac:dyDescent="0.25">
      <c r="A1551" s="1">
        <v>1550</v>
      </c>
      <c r="B1551" s="7" t="s">
        <v>1554</v>
      </c>
      <c r="C1551" s="1">
        <f t="shared" ca="1" si="401"/>
        <v>20</v>
      </c>
      <c r="D1551" s="1">
        <f t="shared" ca="1" si="402"/>
        <v>1</v>
      </c>
      <c r="E1551" s="1">
        <f t="shared" ca="1" si="403"/>
        <v>2</v>
      </c>
      <c r="F1551" s="1">
        <f t="shared" ca="1" si="404"/>
        <v>12</v>
      </c>
      <c r="G1551" s="1">
        <f t="shared" ca="1" si="405"/>
        <v>5</v>
      </c>
      <c r="H1551" s="1">
        <f t="shared" ca="1" si="406"/>
        <v>0</v>
      </c>
      <c r="I1551" s="1">
        <f t="shared" ca="1" si="407"/>
        <v>0</v>
      </c>
      <c r="J1551" s="1">
        <f t="shared" ca="1" si="408"/>
        <v>0</v>
      </c>
      <c r="K1551" s="1">
        <f t="shared" ca="1" si="409"/>
        <v>0</v>
      </c>
      <c r="L1551" s="1">
        <f t="shared" ca="1" si="410"/>
        <v>0</v>
      </c>
      <c r="M1551" s="1">
        <f t="shared" ca="1" si="411"/>
        <v>0</v>
      </c>
      <c r="N1551" s="1">
        <f t="shared" ca="1" si="412"/>
        <v>0</v>
      </c>
      <c r="O1551" s="1">
        <f t="shared" ca="1" si="413"/>
        <v>0</v>
      </c>
      <c r="P1551" s="1">
        <f t="shared" ca="1" si="414"/>
        <v>0</v>
      </c>
      <c r="Q1551" s="1">
        <f t="shared" ca="1" si="415"/>
        <v>0</v>
      </c>
      <c r="R1551" s="1">
        <f t="shared" ca="1" si="416"/>
        <v>40</v>
      </c>
    </row>
    <row r="1552" spans="1:18" x14ac:dyDescent="0.25">
      <c r="A1552" s="1">
        <v>1551</v>
      </c>
      <c r="B1552" s="7" t="s">
        <v>1555</v>
      </c>
      <c r="C1552" s="1">
        <f t="shared" ca="1" si="401"/>
        <v>20</v>
      </c>
      <c r="D1552" s="1">
        <f t="shared" ca="1" si="402"/>
        <v>1</v>
      </c>
      <c r="E1552" s="1">
        <f t="shared" ca="1" si="403"/>
        <v>11</v>
      </c>
      <c r="F1552" s="1">
        <f t="shared" ca="1" si="404"/>
        <v>5</v>
      </c>
      <c r="G1552" s="1">
        <f t="shared" ca="1" si="405"/>
        <v>0</v>
      </c>
      <c r="H1552" s="1">
        <f t="shared" ca="1" si="406"/>
        <v>0</v>
      </c>
      <c r="I1552" s="1">
        <f t="shared" ca="1" si="407"/>
        <v>0</v>
      </c>
      <c r="J1552" s="1">
        <f t="shared" ca="1" si="408"/>
        <v>0</v>
      </c>
      <c r="K1552" s="1">
        <f t="shared" ca="1" si="409"/>
        <v>0</v>
      </c>
      <c r="L1552" s="1">
        <f t="shared" ca="1" si="410"/>
        <v>0</v>
      </c>
      <c r="M1552" s="1">
        <f t="shared" ca="1" si="411"/>
        <v>0</v>
      </c>
      <c r="N1552" s="1">
        <f t="shared" ca="1" si="412"/>
        <v>0</v>
      </c>
      <c r="O1552" s="1">
        <f t="shared" ca="1" si="413"/>
        <v>0</v>
      </c>
      <c r="P1552" s="1">
        <f t="shared" ca="1" si="414"/>
        <v>0</v>
      </c>
      <c r="Q1552" s="1">
        <f t="shared" ca="1" si="415"/>
        <v>0</v>
      </c>
      <c r="R1552" s="1">
        <f t="shared" ca="1" si="416"/>
        <v>37</v>
      </c>
    </row>
    <row r="1553" spans="1:18" x14ac:dyDescent="0.25">
      <c r="A1553" s="1">
        <v>1552</v>
      </c>
      <c r="B1553" s="7" t="s">
        <v>1556</v>
      </c>
      <c r="C1553" s="1">
        <f t="shared" ca="1" si="401"/>
        <v>20</v>
      </c>
      <c r="D1553" s="1">
        <f t="shared" ca="1" si="402"/>
        <v>1</v>
      </c>
      <c r="E1553" s="1">
        <f t="shared" ca="1" si="403"/>
        <v>12</v>
      </c>
      <c r="F1553" s="1">
        <f t="shared" ca="1" si="404"/>
        <v>11</v>
      </c>
      <c r="G1553" s="1">
        <f t="shared" ca="1" si="405"/>
        <v>0</v>
      </c>
      <c r="H1553" s="1">
        <f t="shared" ca="1" si="406"/>
        <v>0</v>
      </c>
      <c r="I1553" s="1">
        <f t="shared" ca="1" si="407"/>
        <v>0</v>
      </c>
      <c r="J1553" s="1">
        <f t="shared" ca="1" si="408"/>
        <v>0</v>
      </c>
      <c r="K1553" s="1">
        <f t="shared" ca="1" si="409"/>
        <v>0</v>
      </c>
      <c r="L1553" s="1">
        <f t="shared" ca="1" si="410"/>
        <v>0</v>
      </c>
      <c r="M1553" s="1">
        <f t="shared" ca="1" si="411"/>
        <v>0</v>
      </c>
      <c r="N1553" s="1">
        <f t="shared" ca="1" si="412"/>
        <v>0</v>
      </c>
      <c r="O1553" s="1">
        <f t="shared" ca="1" si="413"/>
        <v>0</v>
      </c>
      <c r="P1553" s="1">
        <f t="shared" ca="1" si="414"/>
        <v>0</v>
      </c>
      <c r="Q1553" s="1">
        <f t="shared" ca="1" si="415"/>
        <v>0</v>
      </c>
      <c r="R1553" s="1">
        <f t="shared" ca="1" si="416"/>
        <v>44</v>
      </c>
    </row>
    <row r="1554" spans="1:18" x14ac:dyDescent="0.25">
      <c r="A1554" s="1">
        <v>1553</v>
      </c>
      <c r="B1554" s="7" t="s">
        <v>1557</v>
      </c>
      <c r="C1554" s="1">
        <f t="shared" ca="1" si="401"/>
        <v>20</v>
      </c>
      <c r="D1554" s="1">
        <f t="shared" ca="1" si="402"/>
        <v>1</v>
      </c>
      <c r="E1554" s="1">
        <f t="shared" ca="1" si="403"/>
        <v>12</v>
      </c>
      <c r="F1554" s="1">
        <f t="shared" ca="1" si="404"/>
        <v>12</v>
      </c>
      <c r="G1554" s="1">
        <f t="shared" ca="1" si="405"/>
        <v>0</v>
      </c>
      <c r="H1554" s="1">
        <f t="shared" ca="1" si="406"/>
        <v>0</v>
      </c>
      <c r="I1554" s="1">
        <f t="shared" ca="1" si="407"/>
        <v>0</v>
      </c>
      <c r="J1554" s="1">
        <f t="shared" ca="1" si="408"/>
        <v>0</v>
      </c>
      <c r="K1554" s="1">
        <f t="shared" ca="1" si="409"/>
        <v>0</v>
      </c>
      <c r="L1554" s="1">
        <f t="shared" ca="1" si="410"/>
        <v>0</v>
      </c>
      <c r="M1554" s="1">
        <f t="shared" ca="1" si="411"/>
        <v>0</v>
      </c>
      <c r="N1554" s="1">
        <f t="shared" ca="1" si="412"/>
        <v>0</v>
      </c>
      <c r="O1554" s="1">
        <f t="shared" ca="1" si="413"/>
        <v>0</v>
      </c>
      <c r="P1554" s="1">
        <f t="shared" ca="1" si="414"/>
        <v>0</v>
      </c>
      <c r="Q1554" s="1">
        <f t="shared" ca="1" si="415"/>
        <v>0</v>
      </c>
      <c r="R1554" s="1">
        <f t="shared" ca="1" si="416"/>
        <v>45</v>
      </c>
    </row>
    <row r="1555" spans="1:18" x14ac:dyDescent="0.25">
      <c r="A1555" s="1">
        <v>1554</v>
      </c>
      <c r="B1555" s="7" t="s">
        <v>1558</v>
      </c>
      <c r="C1555" s="1">
        <f t="shared" ca="1" si="401"/>
        <v>20</v>
      </c>
      <c r="D1555" s="1">
        <f t="shared" ca="1" si="402"/>
        <v>1</v>
      </c>
      <c r="E1555" s="1">
        <f t="shared" ca="1" si="403"/>
        <v>16</v>
      </c>
      <c r="F1555" s="1">
        <f t="shared" ca="1" si="404"/>
        <v>5</v>
      </c>
      <c r="G1555" s="1">
        <f t="shared" ca="1" si="405"/>
        <v>0</v>
      </c>
      <c r="H1555" s="1">
        <f t="shared" ca="1" si="406"/>
        <v>0</v>
      </c>
      <c r="I1555" s="1">
        <f t="shared" ca="1" si="407"/>
        <v>0</v>
      </c>
      <c r="J1555" s="1">
        <f t="shared" ca="1" si="408"/>
        <v>0</v>
      </c>
      <c r="K1555" s="1">
        <f t="shared" ca="1" si="409"/>
        <v>0</v>
      </c>
      <c r="L1555" s="1">
        <f t="shared" ca="1" si="410"/>
        <v>0</v>
      </c>
      <c r="M1555" s="1">
        <f t="shared" ca="1" si="411"/>
        <v>0</v>
      </c>
      <c r="N1555" s="1">
        <f t="shared" ca="1" si="412"/>
        <v>0</v>
      </c>
      <c r="O1555" s="1">
        <f t="shared" ca="1" si="413"/>
        <v>0</v>
      </c>
      <c r="P1555" s="1">
        <f t="shared" ca="1" si="414"/>
        <v>0</v>
      </c>
      <c r="Q1555" s="1">
        <f t="shared" ca="1" si="415"/>
        <v>0</v>
      </c>
      <c r="R1555" s="1">
        <f t="shared" ca="1" si="416"/>
        <v>42</v>
      </c>
    </row>
    <row r="1556" spans="1:18" x14ac:dyDescent="0.25">
      <c r="A1556" s="1">
        <v>1555</v>
      </c>
      <c r="B1556" s="7" t="s">
        <v>1559</v>
      </c>
      <c r="C1556" s="1">
        <f t="shared" ca="1" si="401"/>
        <v>20</v>
      </c>
      <c r="D1556" s="1">
        <f t="shared" ca="1" si="402"/>
        <v>1</v>
      </c>
      <c r="E1556" s="1">
        <f t="shared" ca="1" si="403"/>
        <v>18</v>
      </c>
      <c r="F1556" s="1">
        <f t="shared" ca="1" si="404"/>
        <v>7</v>
      </c>
      <c r="G1556" s="1">
        <f t="shared" ca="1" si="405"/>
        <v>5</v>
      </c>
      <c r="H1556" s="1">
        <f t="shared" ca="1" si="406"/>
        <v>20</v>
      </c>
      <c r="I1556" s="1">
        <f t="shared" ca="1" si="407"/>
        <v>0</v>
      </c>
      <c r="J1556" s="1">
        <f t="shared" ca="1" si="408"/>
        <v>0</v>
      </c>
      <c r="K1556" s="1">
        <f t="shared" ca="1" si="409"/>
        <v>0</v>
      </c>
      <c r="L1556" s="1">
        <f t="shared" ca="1" si="410"/>
        <v>0</v>
      </c>
      <c r="M1556" s="1">
        <f t="shared" ca="1" si="411"/>
        <v>0</v>
      </c>
      <c r="N1556" s="1">
        <f t="shared" ca="1" si="412"/>
        <v>0</v>
      </c>
      <c r="O1556" s="1">
        <f t="shared" ca="1" si="413"/>
        <v>0</v>
      </c>
      <c r="P1556" s="1">
        <f t="shared" ca="1" si="414"/>
        <v>0</v>
      </c>
      <c r="Q1556" s="1">
        <f t="shared" ca="1" si="415"/>
        <v>0</v>
      </c>
      <c r="R1556" s="1">
        <f t="shared" ca="1" si="416"/>
        <v>71</v>
      </c>
    </row>
    <row r="1557" spans="1:18" x14ac:dyDescent="0.25">
      <c r="A1557" s="1">
        <v>1556</v>
      </c>
      <c r="B1557" s="7" t="s">
        <v>1560</v>
      </c>
      <c r="C1557" s="1">
        <f t="shared" ca="1" si="401"/>
        <v>20</v>
      </c>
      <c r="D1557" s="1">
        <f t="shared" ca="1" si="402"/>
        <v>1</v>
      </c>
      <c r="E1557" s="1">
        <f t="shared" ca="1" si="403"/>
        <v>19</v>
      </c>
      <c r="F1557" s="1">
        <f t="shared" ca="1" si="404"/>
        <v>11</v>
      </c>
      <c r="G1557" s="1">
        <f t="shared" ca="1" si="405"/>
        <v>0</v>
      </c>
      <c r="H1557" s="1">
        <f t="shared" ca="1" si="406"/>
        <v>0</v>
      </c>
      <c r="I1557" s="1">
        <f t="shared" ca="1" si="407"/>
        <v>0</v>
      </c>
      <c r="J1557" s="1">
        <f t="shared" ca="1" si="408"/>
        <v>0</v>
      </c>
      <c r="K1557" s="1">
        <f t="shared" ca="1" si="409"/>
        <v>0</v>
      </c>
      <c r="L1557" s="1">
        <f t="shared" ca="1" si="410"/>
        <v>0</v>
      </c>
      <c r="M1557" s="1">
        <f t="shared" ca="1" si="411"/>
        <v>0</v>
      </c>
      <c r="N1557" s="1">
        <f t="shared" ca="1" si="412"/>
        <v>0</v>
      </c>
      <c r="O1557" s="1">
        <f t="shared" ca="1" si="413"/>
        <v>0</v>
      </c>
      <c r="P1557" s="1">
        <f t="shared" ca="1" si="414"/>
        <v>0</v>
      </c>
      <c r="Q1557" s="1">
        <f t="shared" ca="1" si="415"/>
        <v>0</v>
      </c>
      <c r="R1557" s="1">
        <f t="shared" ca="1" si="416"/>
        <v>51</v>
      </c>
    </row>
    <row r="1558" spans="1:18" x14ac:dyDescent="0.25">
      <c r="A1558" s="1">
        <v>1557</v>
      </c>
      <c r="B1558" s="7" t="s">
        <v>1561</v>
      </c>
      <c r="C1558" s="1">
        <f t="shared" ca="1" si="401"/>
        <v>20</v>
      </c>
      <c r="D1558" s="1">
        <f t="shared" ca="1" si="402"/>
        <v>1</v>
      </c>
      <c r="E1558" s="1">
        <f t="shared" ca="1" si="403"/>
        <v>24</v>
      </c>
      <c r="F1558" s="1">
        <f t="shared" ca="1" si="404"/>
        <v>0</v>
      </c>
      <c r="G1558" s="1">
        <f t="shared" ca="1" si="405"/>
        <v>0</v>
      </c>
      <c r="H1558" s="1">
        <f t="shared" ca="1" si="406"/>
        <v>0</v>
      </c>
      <c r="I1558" s="1">
        <f t="shared" ca="1" si="407"/>
        <v>0</v>
      </c>
      <c r="J1558" s="1">
        <f t="shared" ca="1" si="408"/>
        <v>0</v>
      </c>
      <c r="K1558" s="1">
        <f t="shared" ca="1" si="409"/>
        <v>0</v>
      </c>
      <c r="L1558" s="1">
        <f t="shared" ca="1" si="410"/>
        <v>0</v>
      </c>
      <c r="M1558" s="1">
        <f t="shared" ca="1" si="411"/>
        <v>0</v>
      </c>
      <c r="N1558" s="1">
        <f t="shared" ca="1" si="412"/>
        <v>0</v>
      </c>
      <c r="O1558" s="1">
        <f t="shared" ca="1" si="413"/>
        <v>0</v>
      </c>
      <c r="P1558" s="1">
        <f t="shared" ca="1" si="414"/>
        <v>0</v>
      </c>
      <c r="Q1558" s="1">
        <f t="shared" ca="1" si="415"/>
        <v>0</v>
      </c>
      <c r="R1558" s="1">
        <f t="shared" ca="1" si="416"/>
        <v>45</v>
      </c>
    </row>
    <row r="1559" spans="1:18" x14ac:dyDescent="0.25">
      <c r="A1559" s="1">
        <v>1558</v>
      </c>
      <c r="B1559" s="7" t="s">
        <v>1562</v>
      </c>
      <c r="C1559" s="1">
        <f t="shared" ca="1" si="401"/>
        <v>20</v>
      </c>
      <c r="D1559" s="1">
        <f t="shared" ca="1" si="402"/>
        <v>5</v>
      </c>
      <c r="E1559" s="1">
        <f t="shared" ca="1" si="403"/>
        <v>1</v>
      </c>
      <c r="F1559" s="1">
        <f t="shared" ca="1" si="404"/>
        <v>0</v>
      </c>
      <c r="G1559" s="1">
        <f t="shared" ca="1" si="405"/>
        <v>0</v>
      </c>
      <c r="H1559" s="1">
        <f t="shared" ca="1" si="406"/>
        <v>0</v>
      </c>
      <c r="I1559" s="1">
        <f t="shared" ca="1" si="407"/>
        <v>0</v>
      </c>
      <c r="J1559" s="1">
        <f t="shared" ca="1" si="408"/>
        <v>0</v>
      </c>
      <c r="K1559" s="1">
        <f t="shared" ca="1" si="409"/>
        <v>0</v>
      </c>
      <c r="L1559" s="1">
        <f t="shared" ca="1" si="410"/>
        <v>0</v>
      </c>
      <c r="M1559" s="1">
        <f t="shared" ca="1" si="411"/>
        <v>0</v>
      </c>
      <c r="N1559" s="1">
        <f t="shared" ca="1" si="412"/>
        <v>0</v>
      </c>
      <c r="O1559" s="1">
        <f t="shared" ca="1" si="413"/>
        <v>0</v>
      </c>
      <c r="P1559" s="1">
        <f t="shared" ca="1" si="414"/>
        <v>0</v>
      </c>
      <c r="Q1559" s="1">
        <f t="shared" ca="1" si="415"/>
        <v>0</v>
      </c>
      <c r="R1559" s="1">
        <f t="shared" ca="1" si="416"/>
        <v>26</v>
      </c>
    </row>
    <row r="1560" spans="1:18" x14ac:dyDescent="0.25">
      <c r="A1560" s="1">
        <v>1559</v>
      </c>
      <c r="B1560" s="7" t="s">
        <v>1563</v>
      </c>
      <c r="C1560" s="1">
        <f t="shared" ca="1" si="401"/>
        <v>20</v>
      </c>
      <c r="D1560" s="1">
        <f t="shared" ca="1" si="402"/>
        <v>5</v>
      </c>
      <c r="E1560" s="1">
        <f t="shared" ca="1" si="403"/>
        <v>1</v>
      </c>
      <c r="F1560" s="1">
        <f t="shared" ca="1" si="404"/>
        <v>3</v>
      </c>
      <c r="G1560" s="1">
        <f t="shared" ca="1" si="405"/>
        <v>8</v>
      </c>
      <c r="H1560" s="1">
        <f t="shared" ca="1" si="406"/>
        <v>0</v>
      </c>
      <c r="I1560" s="1">
        <f t="shared" ca="1" si="407"/>
        <v>0</v>
      </c>
      <c r="J1560" s="1">
        <f t="shared" ca="1" si="408"/>
        <v>0</v>
      </c>
      <c r="K1560" s="1">
        <f t="shared" ca="1" si="409"/>
        <v>0</v>
      </c>
      <c r="L1560" s="1">
        <f t="shared" ca="1" si="410"/>
        <v>0</v>
      </c>
      <c r="M1560" s="1">
        <f t="shared" ca="1" si="411"/>
        <v>0</v>
      </c>
      <c r="N1560" s="1">
        <f t="shared" ca="1" si="412"/>
        <v>0</v>
      </c>
      <c r="O1560" s="1">
        <f t="shared" ca="1" si="413"/>
        <v>0</v>
      </c>
      <c r="P1560" s="1">
        <f t="shared" ca="1" si="414"/>
        <v>0</v>
      </c>
      <c r="Q1560" s="1">
        <f t="shared" ca="1" si="415"/>
        <v>0</v>
      </c>
      <c r="R1560" s="1">
        <f t="shared" ca="1" si="416"/>
        <v>37</v>
      </c>
    </row>
    <row r="1561" spans="1:18" x14ac:dyDescent="0.25">
      <c r="A1561" s="1">
        <v>1560</v>
      </c>
      <c r="B1561" s="7" t="s">
        <v>1564</v>
      </c>
      <c r="C1561" s="1">
        <f t="shared" ca="1" si="401"/>
        <v>20</v>
      </c>
      <c r="D1561" s="1">
        <f t="shared" ca="1" si="402"/>
        <v>5</v>
      </c>
      <c r="E1561" s="1">
        <f t="shared" ca="1" si="403"/>
        <v>1</v>
      </c>
      <c r="F1561" s="1">
        <f t="shared" ca="1" si="404"/>
        <v>3</v>
      </c>
      <c r="G1561" s="1">
        <f t="shared" ca="1" si="405"/>
        <v>8</v>
      </c>
      <c r="H1561" s="1">
        <f t="shared" ca="1" si="406"/>
        <v>5</v>
      </c>
      <c r="I1561" s="1">
        <f t="shared" ca="1" si="407"/>
        <v>18</v>
      </c>
      <c r="J1561" s="1">
        <f t="shared" ca="1" si="408"/>
        <v>0</v>
      </c>
      <c r="K1561" s="1">
        <f t="shared" ca="1" si="409"/>
        <v>0</v>
      </c>
      <c r="L1561" s="1">
        <f t="shared" ca="1" si="410"/>
        <v>0</v>
      </c>
      <c r="M1561" s="1">
        <f t="shared" ca="1" si="411"/>
        <v>0</v>
      </c>
      <c r="N1561" s="1">
        <f t="shared" ca="1" si="412"/>
        <v>0</v>
      </c>
      <c r="O1561" s="1">
        <f t="shared" ca="1" si="413"/>
        <v>0</v>
      </c>
      <c r="P1561" s="1">
        <f t="shared" ca="1" si="414"/>
        <v>0</v>
      </c>
      <c r="Q1561" s="1">
        <f t="shared" ca="1" si="415"/>
        <v>0</v>
      </c>
      <c r="R1561" s="1">
        <f t="shared" ca="1" si="416"/>
        <v>60</v>
      </c>
    </row>
    <row r="1562" spans="1:18" x14ac:dyDescent="0.25">
      <c r="A1562" s="1">
        <v>1561</v>
      </c>
      <c r="B1562" s="7" t="s">
        <v>1565</v>
      </c>
      <c r="C1562" s="1">
        <f t="shared" ca="1" si="401"/>
        <v>20</v>
      </c>
      <c r="D1562" s="1">
        <f t="shared" ca="1" si="402"/>
        <v>5</v>
      </c>
      <c r="E1562" s="1">
        <f t="shared" ca="1" si="403"/>
        <v>1</v>
      </c>
      <c r="F1562" s="1">
        <f t="shared" ca="1" si="404"/>
        <v>3</v>
      </c>
      <c r="G1562" s="1">
        <f t="shared" ca="1" si="405"/>
        <v>8</v>
      </c>
      <c r="H1562" s="1">
        <f t="shared" ca="1" si="406"/>
        <v>9</v>
      </c>
      <c r="I1562" s="1">
        <f t="shared" ca="1" si="407"/>
        <v>14</v>
      </c>
      <c r="J1562" s="1">
        <f t="shared" ca="1" si="408"/>
        <v>7</v>
      </c>
      <c r="K1562" s="1">
        <f t="shared" ca="1" si="409"/>
        <v>0</v>
      </c>
      <c r="L1562" s="1">
        <f t="shared" ca="1" si="410"/>
        <v>0</v>
      </c>
      <c r="M1562" s="1">
        <f t="shared" ca="1" si="411"/>
        <v>0</v>
      </c>
      <c r="N1562" s="1">
        <f t="shared" ca="1" si="412"/>
        <v>0</v>
      </c>
      <c r="O1562" s="1">
        <f t="shared" ca="1" si="413"/>
        <v>0</v>
      </c>
      <c r="P1562" s="1">
        <f t="shared" ca="1" si="414"/>
        <v>0</v>
      </c>
      <c r="Q1562" s="1">
        <f t="shared" ca="1" si="415"/>
        <v>0</v>
      </c>
      <c r="R1562" s="1">
        <f t="shared" ca="1" si="416"/>
        <v>67</v>
      </c>
    </row>
    <row r="1563" spans="1:18" x14ac:dyDescent="0.25">
      <c r="A1563" s="1">
        <v>1562</v>
      </c>
      <c r="B1563" s="7" t="s">
        <v>1566</v>
      </c>
      <c r="C1563" s="1">
        <f t="shared" ca="1" si="401"/>
        <v>20</v>
      </c>
      <c r="D1563" s="1">
        <f t="shared" ca="1" si="402"/>
        <v>5</v>
      </c>
      <c r="E1563" s="1">
        <f t="shared" ca="1" si="403"/>
        <v>1</v>
      </c>
      <c r="F1563" s="1">
        <f t="shared" ca="1" si="404"/>
        <v>13</v>
      </c>
      <c r="G1563" s="1">
        <f t="shared" ca="1" si="405"/>
        <v>0</v>
      </c>
      <c r="H1563" s="1">
        <f t="shared" ca="1" si="406"/>
        <v>0</v>
      </c>
      <c r="I1563" s="1">
        <f t="shared" ca="1" si="407"/>
        <v>0</v>
      </c>
      <c r="J1563" s="1">
        <f t="shared" ca="1" si="408"/>
        <v>0</v>
      </c>
      <c r="K1563" s="1">
        <f t="shared" ca="1" si="409"/>
        <v>0</v>
      </c>
      <c r="L1563" s="1">
        <f t="shared" ca="1" si="410"/>
        <v>0</v>
      </c>
      <c r="M1563" s="1">
        <f t="shared" ca="1" si="411"/>
        <v>0</v>
      </c>
      <c r="N1563" s="1">
        <f t="shared" ca="1" si="412"/>
        <v>0</v>
      </c>
      <c r="O1563" s="1">
        <f t="shared" ca="1" si="413"/>
        <v>0</v>
      </c>
      <c r="P1563" s="1">
        <f t="shared" ca="1" si="414"/>
        <v>0</v>
      </c>
      <c r="Q1563" s="1">
        <f t="shared" ca="1" si="415"/>
        <v>0</v>
      </c>
      <c r="R1563" s="1">
        <f t="shared" ca="1" si="416"/>
        <v>39</v>
      </c>
    </row>
    <row r="1564" spans="1:18" x14ac:dyDescent="0.25">
      <c r="A1564" s="1">
        <v>1563</v>
      </c>
      <c r="B1564" s="7" t="s">
        <v>1567</v>
      </c>
      <c r="C1564" s="1">
        <f t="shared" ca="1" si="401"/>
        <v>20</v>
      </c>
      <c r="D1564" s="1">
        <f t="shared" ca="1" si="402"/>
        <v>5</v>
      </c>
      <c r="E1564" s="1">
        <f t="shared" ca="1" si="403"/>
        <v>1</v>
      </c>
      <c r="F1564" s="1">
        <f t="shared" ca="1" si="404"/>
        <v>18</v>
      </c>
      <c r="G1564" s="1">
        <f t="shared" ca="1" si="405"/>
        <v>0</v>
      </c>
      <c r="H1564" s="1">
        <f t="shared" ca="1" si="406"/>
        <v>0</v>
      </c>
      <c r="I1564" s="1">
        <f t="shared" ca="1" si="407"/>
        <v>0</v>
      </c>
      <c r="J1564" s="1">
        <f t="shared" ca="1" si="408"/>
        <v>0</v>
      </c>
      <c r="K1564" s="1">
        <f t="shared" ca="1" si="409"/>
        <v>0</v>
      </c>
      <c r="L1564" s="1">
        <f t="shared" ca="1" si="410"/>
        <v>0</v>
      </c>
      <c r="M1564" s="1">
        <f t="shared" ca="1" si="411"/>
        <v>0</v>
      </c>
      <c r="N1564" s="1">
        <f t="shared" ca="1" si="412"/>
        <v>0</v>
      </c>
      <c r="O1564" s="1">
        <f t="shared" ca="1" si="413"/>
        <v>0</v>
      </c>
      <c r="P1564" s="1">
        <f t="shared" ca="1" si="414"/>
        <v>0</v>
      </c>
      <c r="Q1564" s="1">
        <f t="shared" ca="1" si="415"/>
        <v>0</v>
      </c>
      <c r="R1564" s="1">
        <f t="shared" ca="1" si="416"/>
        <v>44</v>
      </c>
    </row>
    <row r="1565" spans="1:18" x14ac:dyDescent="0.25">
      <c r="A1565" s="1">
        <v>1564</v>
      </c>
      <c r="B1565" s="7" t="s">
        <v>1568</v>
      </c>
      <c r="C1565" s="1">
        <f t="shared" ca="1" si="401"/>
        <v>20</v>
      </c>
      <c r="D1565" s="1">
        <f t="shared" ca="1" si="402"/>
        <v>5</v>
      </c>
      <c r="E1565" s="1">
        <f t="shared" ca="1" si="403"/>
        <v>3</v>
      </c>
      <c r="F1565" s="1">
        <f t="shared" ca="1" si="404"/>
        <v>8</v>
      </c>
      <c r="G1565" s="1">
        <f t="shared" ca="1" si="405"/>
        <v>14</v>
      </c>
      <c r="H1565" s="1">
        <f t="shared" ca="1" si="406"/>
        <v>9</v>
      </c>
      <c r="I1565" s="1">
        <f t="shared" ca="1" si="407"/>
        <v>3</v>
      </c>
      <c r="J1565" s="1">
        <f t="shared" ca="1" si="408"/>
        <v>1</v>
      </c>
      <c r="K1565" s="1">
        <f t="shared" ca="1" si="409"/>
        <v>12</v>
      </c>
      <c r="L1565" s="1">
        <f t="shared" ca="1" si="410"/>
        <v>0</v>
      </c>
      <c r="M1565" s="1">
        <f t="shared" ca="1" si="411"/>
        <v>0</v>
      </c>
      <c r="N1565" s="1">
        <f t="shared" ca="1" si="412"/>
        <v>0</v>
      </c>
      <c r="O1565" s="1">
        <f t="shared" ca="1" si="413"/>
        <v>0</v>
      </c>
      <c r="P1565" s="1">
        <f t="shared" ca="1" si="414"/>
        <v>0</v>
      </c>
      <c r="Q1565" s="1">
        <f t="shared" ca="1" si="415"/>
        <v>0</v>
      </c>
      <c r="R1565" s="1">
        <f t="shared" ca="1" si="416"/>
        <v>75</v>
      </c>
    </row>
    <row r="1566" spans="1:18" x14ac:dyDescent="0.25">
      <c r="A1566" s="1">
        <v>1565</v>
      </c>
      <c r="B1566" s="7" t="s">
        <v>1569</v>
      </c>
      <c r="C1566" s="1">
        <f t="shared" ca="1" si="401"/>
        <v>20</v>
      </c>
      <c r="D1566" s="1">
        <f t="shared" ca="1" si="402"/>
        <v>5</v>
      </c>
      <c r="E1566" s="1">
        <f t="shared" ca="1" si="403"/>
        <v>3</v>
      </c>
      <c r="F1566" s="1">
        <f t="shared" ca="1" si="404"/>
        <v>8</v>
      </c>
      <c r="G1566" s="1">
        <f t="shared" ca="1" si="405"/>
        <v>14</v>
      </c>
      <c r="H1566" s="1">
        <f t="shared" ca="1" si="406"/>
        <v>9</v>
      </c>
      <c r="I1566" s="1">
        <f t="shared" ca="1" si="407"/>
        <v>17</v>
      </c>
      <c r="J1566" s="1">
        <f t="shared" ca="1" si="408"/>
        <v>21</v>
      </c>
      <c r="K1566" s="1">
        <f t="shared" ca="1" si="409"/>
        <v>5</v>
      </c>
      <c r="L1566" s="1">
        <f t="shared" ca="1" si="410"/>
        <v>0</v>
      </c>
      <c r="M1566" s="1">
        <f t="shared" ca="1" si="411"/>
        <v>0</v>
      </c>
      <c r="N1566" s="1">
        <f t="shared" ca="1" si="412"/>
        <v>0</v>
      </c>
      <c r="O1566" s="1">
        <f t="shared" ca="1" si="413"/>
        <v>0</v>
      </c>
      <c r="P1566" s="1">
        <f t="shared" ca="1" si="414"/>
        <v>0</v>
      </c>
      <c r="Q1566" s="1">
        <f t="shared" ca="1" si="415"/>
        <v>0</v>
      </c>
      <c r="R1566" s="1">
        <f t="shared" ca="1" si="416"/>
        <v>102</v>
      </c>
    </row>
    <row r="1567" spans="1:18" x14ac:dyDescent="0.25">
      <c r="A1567" s="1">
        <v>1566</v>
      </c>
      <c r="B1567" s="7" t="s">
        <v>1570</v>
      </c>
      <c r="C1567" s="1">
        <f t="shared" ca="1" si="401"/>
        <v>20</v>
      </c>
      <c r="D1567" s="1">
        <f t="shared" ca="1" si="402"/>
        <v>5</v>
      </c>
      <c r="E1567" s="1">
        <f t="shared" ca="1" si="403"/>
        <v>3</v>
      </c>
      <c r="F1567" s="1">
        <f t="shared" ca="1" si="404"/>
        <v>8</v>
      </c>
      <c r="G1567" s="1">
        <f t="shared" ca="1" si="405"/>
        <v>14</v>
      </c>
      <c r="H1567" s="1">
        <f t="shared" ca="1" si="406"/>
        <v>15</v>
      </c>
      <c r="I1567" s="1">
        <f t="shared" ca="1" si="407"/>
        <v>12</v>
      </c>
      <c r="J1567" s="1">
        <f t="shared" ca="1" si="408"/>
        <v>15</v>
      </c>
      <c r="K1567" s="1">
        <f t="shared" ca="1" si="409"/>
        <v>7</v>
      </c>
      <c r="L1567" s="1">
        <f t="shared" ca="1" si="410"/>
        <v>25</v>
      </c>
      <c r="M1567" s="1">
        <f t="shared" ca="1" si="411"/>
        <v>0</v>
      </c>
      <c r="N1567" s="1">
        <f t="shared" ca="1" si="412"/>
        <v>0</v>
      </c>
      <c r="O1567" s="1">
        <f t="shared" ca="1" si="413"/>
        <v>0</v>
      </c>
      <c r="P1567" s="1">
        <f t="shared" ca="1" si="414"/>
        <v>0</v>
      </c>
      <c r="Q1567" s="1">
        <f t="shared" ca="1" si="415"/>
        <v>0</v>
      </c>
      <c r="R1567" s="1">
        <f t="shared" ca="1" si="416"/>
        <v>124</v>
      </c>
    </row>
    <row r="1568" spans="1:18" x14ac:dyDescent="0.25">
      <c r="A1568" s="1">
        <v>1567</v>
      </c>
      <c r="B1568" s="7" t="s">
        <v>1571</v>
      </c>
      <c r="C1568" s="1">
        <f t="shared" ca="1" si="401"/>
        <v>20</v>
      </c>
      <c r="D1568" s="1">
        <f t="shared" ca="1" si="402"/>
        <v>5</v>
      </c>
      <c r="E1568" s="1">
        <f t="shared" ca="1" si="403"/>
        <v>12</v>
      </c>
      <c r="F1568" s="1">
        <f t="shared" ca="1" si="404"/>
        <v>5</v>
      </c>
      <c r="G1568" s="1">
        <f t="shared" ca="1" si="405"/>
        <v>16</v>
      </c>
      <c r="H1568" s="1">
        <f t="shared" ca="1" si="406"/>
        <v>8</v>
      </c>
      <c r="I1568" s="1">
        <f t="shared" ca="1" si="407"/>
        <v>15</v>
      </c>
      <c r="J1568" s="1">
        <f t="shared" ca="1" si="408"/>
        <v>14</v>
      </c>
      <c r="K1568" s="1">
        <f t="shared" ca="1" si="409"/>
        <v>5</v>
      </c>
      <c r="L1568" s="1">
        <f t="shared" ca="1" si="410"/>
        <v>0</v>
      </c>
      <c r="M1568" s="1">
        <f t="shared" ca="1" si="411"/>
        <v>0</v>
      </c>
      <c r="N1568" s="1">
        <f t="shared" ca="1" si="412"/>
        <v>0</v>
      </c>
      <c r="O1568" s="1">
        <f t="shared" ca="1" si="413"/>
        <v>0</v>
      </c>
      <c r="P1568" s="1">
        <f t="shared" ca="1" si="414"/>
        <v>0</v>
      </c>
      <c r="Q1568" s="1">
        <f t="shared" ca="1" si="415"/>
        <v>0</v>
      </c>
      <c r="R1568" s="1">
        <f t="shared" ca="1" si="416"/>
        <v>100</v>
      </c>
    </row>
    <row r="1569" spans="1:18" x14ac:dyDescent="0.25">
      <c r="A1569" s="1">
        <v>1568</v>
      </c>
      <c r="B1569" s="7" t="s">
        <v>1572</v>
      </c>
      <c r="C1569" s="1">
        <f t="shared" ca="1" si="401"/>
        <v>20</v>
      </c>
      <c r="D1569" s="1">
        <f t="shared" ca="1" si="402"/>
        <v>5</v>
      </c>
      <c r="E1569" s="1">
        <f t="shared" ca="1" si="403"/>
        <v>12</v>
      </c>
      <c r="F1569" s="1">
        <f t="shared" ca="1" si="404"/>
        <v>5</v>
      </c>
      <c r="G1569" s="1">
        <f t="shared" ca="1" si="405"/>
        <v>22</v>
      </c>
      <c r="H1569" s="1">
        <f t="shared" ca="1" si="406"/>
        <v>9</v>
      </c>
      <c r="I1569" s="1">
        <f t="shared" ca="1" si="407"/>
        <v>19</v>
      </c>
      <c r="J1569" s="1">
        <f t="shared" ca="1" si="408"/>
        <v>9</v>
      </c>
      <c r="K1569" s="1">
        <f t="shared" ca="1" si="409"/>
        <v>15</v>
      </c>
      <c r="L1569" s="1">
        <f t="shared" ca="1" si="410"/>
        <v>14</v>
      </c>
      <c r="M1569" s="1">
        <f t="shared" ca="1" si="411"/>
        <v>0</v>
      </c>
      <c r="N1569" s="1">
        <f t="shared" ca="1" si="412"/>
        <v>0</v>
      </c>
      <c r="O1569" s="1">
        <f t="shared" ca="1" si="413"/>
        <v>0</v>
      </c>
      <c r="P1569" s="1">
        <f t="shared" ca="1" si="414"/>
        <v>0</v>
      </c>
      <c r="Q1569" s="1">
        <f t="shared" ca="1" si="415"/>
        <v>0</v>
      </c>
      <c r="R1569" s="1">
        <f t="shared" ca="1" si="416"/>
        <v>130</v>
      </c>
    </row>
    <row r="1570" spans="1:18" x14ac:dyDescent="0.25">
      <c r="A1570" s="1">
        <v>1569</v>
      </c>
      <c r="B1570" s="7" t="s">
        <v>1573</v>
      </c>
      <c r="C1570" s="1">
        <f t="shared" ca="1" si="401"/>
        <v>20</v>
      </c>
      <c r="D1570" s="1">
        <f t="shared" ca="1" si="402"/>
        <v>5</v>
      </c>
      <c r="E1570" s="1">
        <f t="shared" ca="1" si="403"/>
        <v>12</v>
      </c>
      <c r="F1570" s="1">
        <f t="shared" ca="1" si="404"/>
        <v>12</v>
      </c>
      <c r="G1570" s="1">
        <f t="shared" ca="1" si="405"/>
        <v>0</v>
      </c>
      <c r="H1570" s="1">
        <f t="shared" ca="1" si="406"/>
        <v>0</v>
      </c>
      <c r="I1570" s="1">
        <f t="shared" ca="1" si="407"/>
        <v>0</v>
      </c>
      <c r="J1570" s="1">
        <f t="shared" ca="1" si="408"/>
        <v>0</v>
      </c>
      <c r="K1570" s="1">
        <f t="shared" ca="1" si="409"/>
        <v>0</v>
      </c>
      <c r="L1570" s="1">
        <f t="shared" ca="1" si="410"/>
        <v>0</v>
      </c>
      <c r="M1570" s="1">
        <f t="shared" ca="1" si="411"/>
        <v>0</v>
      </c>
      <c r="N1570" s="1">
        <f t="shared" ca="1" si="412"/>
        <v>0</v>
      </c>
      <c r="O1570" s="1">
        <f t="shared" ca="1" si="413"/>
        <v>0</v>
      </c>
      <c r="P1570" s="1">
        <f t="shared" ca="1" si="414"/>
        <v>0</v>
      </c>
      <c r="Q1570" s="1">
        <f t="shared" ca="1" si="415"/>
        <v>0</v>
      </c>
      <c r="R1570" s="1">
        <f t="shared" ca="1" si="416"/>
        <v>49</v>
      </c>
    </row>
    <row r="1571" spans="1:18" x14ac:dyDescent="0.25">
      <c r="A1571" s="1">
        <v>1570</v>
      </c>
      <c r="B1571" s="7" t="s">
        <v>1574</v>
      </c>
      <c r="C1571" s="1">
        <f t="shared" ca="1" si="401"/>
        <v>20</v>
      </c>
      <c r="D1571" s="1">
        <f t="shared" ca="1" si="402"/>
        <v>5</v>
      </c>
      <c r="E1571" s="1">
        <f t="shared" ca="1" si="403"/>
        <v>13</v>
      </c>
      <c r="F1571" s="1">
        <f t="shared" ca="1" si="404"/>
        <v>16</v>
      </c>
      <c r="G1571" s="1">
        <f t="shared" ca="1" si="405"/>
        <v>5</v>
      </c>
      <c r="H1571" s="1">
        <f t="shared" ca="1" si="406"/>
        <v>18</v>
      </c>
      <c r="I1571" s="1">
        <f t="shared" ca="1" si="407"/>
        <v>1</v>
      </c>
      <c r="J1571" s="1">
        <f t="shared" ca="1" si="408"/>
        <v>20</v>
      </c>
      <c r="K1571" s="1">
        <f t="shared" ca="1" si="409"/>
        <v>21</v>
      </c>
      <c r="L1571" s="1">
        <f t="shared" ca="1" si="410"/>
        <v>18</v>
      </c>
      <c r="M1571" s="1">
        <f t="shared" ca="1" si="411"/>
        <v>5</v>
      </c>
      <c r="N1571" s="1">
        <f t="shared" ca="1" si="412"/>
        <v>0</v>
      </c>
      <c r="O1571" s="1">
        <f t="shared" ca="1" si="413"/>
        <v>0</v>
      </c>
      <c r="P1571" s="1">
        <f t="shared" ca="1" si="414"/>
        <v>0</v>
      </c>
      <c r="Q1571" s="1">
        <f t="shared" ca="1" si="415"/>
        <v>0</v>
      </c>
      <c r="R1571" s="1">
        <f t="shared" ca="1" si="416"/>
        <v>142</v>
      </c>
    </row>
    <row r="1572" spans="1:18" x14ac:dyDescent="0.25">
      <c r="A1572" s="1">
        <v>1571</v>
      </c>
      <c r="B1572" s="7" t="s">
        <v>1575</v>
      </c>
      <c r="C1572" s="1">
        <f t="shared" ca="1" si="401"/>
        <v>20</v>
      </c>
      <c r="D1572" s="1">
        <f t="shared" ca="1" si="402"/>
        <v>5</v>
      </c>
      <c r="E1572" s="1">
        <f t="shared" ca="1" si="403"/>
        <v>14</v>
      </c>
      <c r="F1572" s="1">
        <f t="shared" ca="1" si="404"/>
        <v>4</v>
      </c>
      <c r="G1572" s="1">
        <f t="shared" ca="1" si="405"/>
        <v>0</v>
      </c>
      <c r="H1572" s="1">
        <f t="shared" ca="1" si="406"/>
        <v>0</v>
      </c>
      <c r="I1572" s="1">
        <f t="shared" ca="1" si="407"/>
        <v>0</v>
      </c>
      <c r="J1572" s="1">
        <f t="shared" ca="1" si="408"/>
        <v>0</v>
      </c>
      <c r="K1572" s="1">
        <f t="shared" ca="1" si="409"/>
        <v>0</v>
      </c>
      <c r="L1572" s="1">
        <f t="shared" ca="1" si="410"/>
        <v>0</v>
      </c>
      <c r="M1572" s="1">
        <f t="shared" ca="1" si="411"/>
        <v>0</v>
      </c>
      <c r="N1572" s="1">
        <f t="shared" ca="1" si="412"/>
        <v>0</v>
      </c>
      <c r="O1572" s="1">
        <f t="shared" ca="1" si="413"/>
        <v>0</v>
      </c>
      <c r="P1572" s="1">
        <f t="shared" ca="1" si="414"/>
        <v>0</v>
      </c>
      <c r="Q1572" s="1">
        <f t="shared" ca="1" si="415"/>
        <v>0</v>
      </c>
      <c r="R1572" s="1">
        <f t="shared" ca="1" si="416"/>
        <v>43</v>
      </c>
    </row>
    <row r="1573" spans="1:18" x14ac:dyDescent="0.25">
      <c r="A1573" s="1">
        <v>1572</v>
      </c>
      <c r="B1573" s="7" t="s">
        <v>1576</v>
      </c>
      <c r="C1573" s="1">
        <f t="shared" ca="1" si="401"/>
        <v>20</v>
      </c>
      <c r="D1573" s="1">
        <f t="shared" ca="1" si="402"/>
        <v>5</v>
      </c>
      <c r="E1573" s="1">
        <f t="shared" ca="1" si="403"/>
        <v>18</v>
      </c>
      <c r="F1573" s="1">
        <f t="shared" ca="1" si="404"/>
        <v>13</v>
      </c>
      <c r="G1573" s="1">
        <f t="shared" ca="1" si="405"/>
        <v>0</v>
      </c>
      <c r="H1573" s="1">
        <f t="shared" ca="1" si="406"/>
        <v>0</v>
      </c>
      <c r="I1573" s="1">
        <f t="shared" ca="1" si="407"/>
        <v>0</v>
      </c>
      <c r="J1573" s="1">
        <f t="shared" ca="1" si="408"/>
        <v>0</v>
      </c>
      <c r="K1573" s="1">
        <f t="shared" ca="1" si="409"/>
        <v>0</v>
      </c>
      <c r="L1573" s="1">
        <f t="shared" ca="1" si="410"/>
        <v>0</v>
      </c>
      <c r="M1573" s="1">
        <f t="shared" ca="1" si="411"/>
        <v>0</v>
      </c>
      <c r="N1573" s="1">
        <f t="shared" ca="1" si="412"/>
        <v>0</v>
      </c>
      <c r="O1573" s="1">
        <f t="shared" ca="1" si="413"/>
        <v>0</v>
      </c>
      <c r="P1573" s="1">
        <f t="shared" ca="1" si="414"/>
        <v>0</v>
      </c>
      <c r="Q1573" s="1">
        <f t="shared" ca="1" si="415"/>
        <v>0</v>
      </c>
      <c r="R1573" s="1">
        <f t="shared" ca="1" si="416"/>
        <v>56</v>
      </c>
    </row>
    <row r="1574" spans="1:18" x14ac:dyDescent="0.25">
      <c r="A1574" s="1">
        <v>1573</v>
      </c>
      <c r="B1574" s="7" t="s">
        <v>1577</v>
      </c>
      <c r="C1574" s="1">
        <f t="shared" ca="1" si="401"/>
        <v>20</v>
      </c>
      <c r="D1574" s="1">
        <f t="shared" ca="1" si="402"/>
        <v>5</v>
      </c>
      <c r="E1574" s="1">
        <f t="shared" ca="1" si="403"/>
        <v>18</v>
      </c>
      <c r="F1574" s="1">
        <f t="shared" ca="1" si="404"/>
        <v>13</v>
      </c>
      <c r="G1574" s="1">
        <f t="shared" ca="1" si="405"/>
        <v>19</v>
      </c>
      <c r="H1574" s="1">
        <f t="shared" ca="1" si="406"/>
        <v>0</v>
      </c>
      <c r="I1574" s="1">
        <f t="shared" ca="1" si="407"/>
        <v>0</v>
      </c>
      <c r="J1574" s="1">
        <f t="shared" ca="1" si="408"/>
        <v>0</v>
      </c>
      <c r="K1574" s="1">
        <f t="shared" ca="1" si="409"/>
        <v>0</v>
      </c>
      <c r="L1574" s="1">
        <f t="shared" ca="1" si="410"/>
        <v>0</v>
      </c>
      <c r="M1574" s="1">
        <f t="shared" ca="1" si="411"/>
        <v>0</v>
      </c>
      <c r="N1574" s="1">
        <f t="shared" ca="1" si="412"/>
        <v>0</v>
      </c>
      <c r="O1574" s="1">
        <f t="shared" ca="1" si="413"/>
        <v>0</v>
      </c>
      <c r="P1574" s="1">
        <f t="shared" ca="1" si="414"/>
        <v>0</v>
      </c>
      <c r="Q1574" s="1">
        <f t="shared" ca="1" si="415"/>
        <v>0</v>
      </c>
      <c r="R1574" s="1">
        <f t="shared" ca="1" si="416"/>
        <v>75</v>
      </c>
    </row>
    <row r="1575" spans="1:18" x14ac:dyDescent="0.25">
      <c r="A1575" s="1">
        <v>1574</v>
      </c>
      <c r="B1575" s="7" t="s">
        <v>1578</v>
      </c>
      <c r="C1575" s="1">
        <f t="shared" ca="1" si="401"/>
        <v>20</v>
      </c>
      <c r="D1575" s="1">
        <f t="shared" ca="1" si="402"/>
        <v>5</v>
      </c>
      <c r="E1575" s="1">
        <f t="shared" ca="1" si="403"/>
        <v>18</v>
      </c>
      <c r="F1575" s="1">
        <f t="shared" ca="1" si="404"/>
        <v>18</v>
      </c>
      <c r="G1575" s="1">
        <f t="shared" ca="1" si="405"/>
        <v>9</v>
      </c>
      <c r="H1575" s="1">
        <f t="shared" ca="1" si="406"/>
        <v>2</v>
      </c>
      <c r="I1575" s="1">
        <f t="shared" ca="1" si="407"/>
        <v>12</v>
      </c>
      <c r="J1575" s="1">
        <f t="shared" ca="1" si="408"/>
        <v>5</v>
      </c>
      <c r="K1575" s="1">
        <f t="shared" ca="1" si="409"/>
        <v>0</v>
      </c>
      <c r="L1575" s="1">
        <f t="shared" ca="1" si="410"/>
        <v>0</v>
      </c>
      <c r="M1575" s="1">
        <f t="shared" ca="1" si="411"/>
        <v>0</v>
      </c>
      <c r="N1575" s="1">
        <f t="shared" ca="1" si="412"/>
        <v>0</v>
      </c>
      <c r="O1575" s="1">
        <f t="shared" ca="1" si="413"/>
        <v>0</v>
      </c>
      <c r="P1575" s="1">
        <f t="shared" ca="1" si="414"/>
        <v>0</v>
      </c>
      <c r="Q1575" s="1">
        <f t="shared" ca="1" si="415"/>
        <v>0</v>
      </c>
      <c r="R1575" s="1">
        <f t="shared" ca="1" si="416"/>
        <v>89</v>
      </c>
    </row>
    <row r="1576" spans="1:18" x14ac:dyDescent="0.25">
      <c r="A1576" s="1">
        <v>1575</v>
      </c>
      <c r="B1576" s="7" t="s">
        <v>1579</v>
      </c>
      <c r="C1576" s="1">
        <f t="shared" ca="1" si="401"/>
        <v>20</v>
      </c>
      <c r="D1576" s="1">
        <f t="shared" ca="1" si="402"/>
        <v>5</v>
      </c>
      <c r="E1576" s="1">
        <f t="shared" ca="1" si="403"/>
        <v>19</v>
      </c>
      <c r="F1576" s="1">
        <f t="shared" ca="1" si="404"/>
        <v>20</v>
      </c>
      <c r="G1576" s="1">
        <f t="shared" ca="1" si="405"/>
        <v>0</v>
      </c>
      <c r="H1576" s="1">
        <f t="shared" ca="1" si="406"/>
        <v>0</v>
      </c>
      <c r="I1576" s="1">
        <f t="shared" ca="1" si="407"/>
        <v>0</v>
      </c>
      <c r="J1576" s="1">
        <f t="shared" ca="1" si="408"/>
        <v>0</v>
      </c>
      <c r="K1576" s="1">
        <f t="shared" ca="1" si="409"/>
        <v>0</v>
      </c>
      <c r="L1576" s="1">
        <f t="shared" ca="1" si="410"/>
        <v>0</v>
      </c>
      <c r="M1576" s="1">
        <f t="shared" ca="1" si="411"/>
        <v>0</v>
      </c>
      <c r="N1576" s="1">
        <f t="shared" ca="1" si="412"/>
        <v>0</v>
      </c>
      <c r="O1576" s="1">
        <f t="shared" ca="1" si="413"/>
        <v>0</v>
      </c>
      <c r="P1576" s="1">
        <f t="shared" ca="1" si="414"/>
        <v>0</v>
      </c>
      <c r="Q1576" s="1">
        <f t="shared" ca="1" si="415"/>
        <v>0</v>
      </c>
      <c r="R1576" s="1">
        <f t="shared" ca="1" si="416"/>
        <v>64</v>
      </c>
    </row>
    <row r="1577" spans="1:18" x14ac:dyDescent="0.25">
      <c r="A1577" s="1">
        <v>1576</v>
      </c>
      <c r="B1577" s="7" t="s">
        <v>1580</v>
      </c>
      <c r="C1577" s="1">
        <f t="shared" ca="1" si="401"/>
        <v>20</v>
      </c>
      <c r="D1577" s="1">
        <f t="shared" ca="1" si="402"/>
        <v>5</v>
      </c>
      <c r="E1577" s="1">
        <f t="shared" ca="1" si="403"/>
        <v>24</v>
      </c>
      <c r="F1577" s="1">
        <f t="shared" ca="1" si="404"/>
        <v>20</v>
      </c>
      <c r="G1577" s="1">
        <f t="shared" ca="1" si="405"/>
        <v>0</v>
      </c>
      <c r="H1577" s="1">
        <f t="shared" ca="1" si="406"/>
        <v>0</v>
      </c>
      <c r="I1577" s="1">
        <f t="shared" ca="1" si="407"/>
        <v>0</v>
      </c>
      <c r="J1577" s="1">
        <f t="shared" ca="1" si="408"/>
        <v>0</v>
      </c>
      <c r="K1577" s="1">
        <f t="shared" ca="1" si="409"/>
        <v>0</v>
      </c>
      <c r="L1577" s="1">
        <f t="shared" ca="1" si="410"/>
        <v>0</v>
      </c>
      <c r="M1577" s="1">
        <f t="shared" ca="1" si="411"/>
        <v>0</v>
      </c>
      <c r="N1577" s="1">
        <f t="shared" ca="1" si="412"/>
        <v>0</v>
      </c>
      <c r="O1577" s="1">
        <f t="shared" ca="1" si="413"/>
        <v>0</v>
      </c>
      <c r="P1577" s="1">
        <f t="shared" ca="1" si="414"/>
        <v>0</v>
      </c>
      <c r="Q1577" s="1">
        <f t="shared" ca="1" si="415"/>
        <v>0</v>
      </c>
      <c r="R1577" s="1">
        <f t="shared" ca="1" si="416"/>
        <v>69</v>
      </c>
    </row>
    <row r="1578" spans="1:18" x14ac:dyDescent="0.25">
      <c r="A1578" s="1">
        <v>1577</v>
      </c>
      <c r="B1578" s="7" t="s">
        <v>1581</v>
      </c>
      <c r="C1578" s="1">
        <f t="shared" ca="1" si="401"/>
        <v>20</v>
      </c>
      <c r="D1578" s="1">
        <f t="shared" ca="1" si="402"/>
        <v>8</v>
      </c>
      <c r="E1578" s="1">
        <f t="shared" ca="1" si="403"/>
        <v>1</v>
      </c>
      <c r="F1578" s="1">
        <f t="shared" ca="1" si="404"/>
        <v>14</v>
      </c>
      <c r="G1578" s="1">
        <f t="shared" ca="1" si="405"/>
        <v>0</v>
      </c>
      <c r="H1578" s="1">
        <f t="shared" ca="1" si="406"/>
        <v>0</v>
      </c>
      <c r="I1578" s="1">
        <f t="shared" ca="1" si="407"/>
        <v>0</v>
      </c>
      <c r="J1578" s="1">
        <f t="shared" ca="1" si="408"/>
        <v>0</v>
      </c>
      <c r="K1578" s="1">
        <f t="shared" ca="1" si="409"/>
        <v>0</v>
      </c>
      <c r="L1578" s="1">
        <f t="shared" ca="1" si="410"/>
        <v>0</v>
      </c>
      <c r="M1578" s="1">
        <f t="shared" ca="1" si="411"/>
        <v>0</v>
      </c>
      <c r="N1578" s="1">
        <f t="shared" ca="1" si="412"/>
        <v>0</v>
      </c>
      <c r="O1578" s="1">
        <f t="shared" ca="1" si="413"/>
        <v>0</v>
      </c>
      <c r="P1578" s="1">
        <f t="shared" ca="1" si="414"/>
        <v>0</v>
      </c>
      <c r="Q1578" s="1">
        <f t="shared" ca="1" si="415"/>
        <v>0</v>
      </c>
      <c r="R1578" s="1">
        <f t="shared" ca="1" si="416"/>
        <v>43</v>
      </c>
    </row>
    <row r="1579" spans="1:18" x14ac:dyDescent="0.25">
      <c r="A1579" s="1">
        <v>1578</v>
      </c>
      <c r="B1579" s="7" t="s">
        <v>1582</v>
      </c>
      <c r="C1579" s="1">
        <f t="shared" ca="1" si="401"/>
        <v>20</v>
      </c>
      <c r="D1579" s="1">
        <f t="shared" ca="1" si="402"/>
        <v>8</v>
      </c>
      <c r="E1579" s="1">
        <f t="shared" ca="1" si="403"/>
        <v>1</v>
      </c>
      <c r="F1579" s="1">
        <f t="shared" ca="1" si="404"/>
        <v>14</v>
      </c>
      <c r="G1579" s="1">
        <f t="shared" ca="1" si="405"/>
        <v>11</v>
      </c>
      <c r="H1579" s="1">
        <f t="shared" ca="1" si="406"/>
        <v>0</v>
      </c>
      <c r="I1579" s="1">
        <f t="shared" ca="1" si="407"/>
        <v>0</v>
      </c>
      <c r="J1579" s="1">
        <f t="shared" ca="1" si="408"/>
        <v>0</v>
      </c>
      <c r="K1579" s="1">
        <f t="shared" ca="1" si="409"/>
        <v>0</v>
      </c>
      <c r="L1579" s="1">
        <f t="shared" ca="1" si="410"/>
        <v>0</v>
      </c>
      <c r="M1579" s="1">
        <f t="shared" ca="1" si="411"/>
        <v>0</v>
      </c>
      <c r="N1579" s="1">
        <f t="shared" ca="1" si="412"/>
        <v>0</v>
      </c>
      <c r="O1579" s="1">
        <f t="shared" ca="1" si="413"/>
        <v>0</v>
      </c>
      <c r="P1579" s="1">
        <f t="shared" ca="1" si="414"/>
        <v>0</v>
      </c>
      <c r="Q1579" s="1">
        <f t="shared" ca="1" si="415"/>
        <v>0</v>
      </c>
      <c r="R1579" s="1">
        <f t="shared" ca="1" si="416"/>
        <v>54</v>
      </c>
    </row>
    <row r="1580" spans="1:18" x14ac:dyDescent="0.25">
      <c r="A1580" s="1">
        <v>1579</v>
      </c>
      <c r="B1580" s="7" t="s">
        <v>1583</v>
      </c>
      <c r="C1580" s="1">
        <f t="shared" ca="1" si="401"/>
        <v>20</v>
      </c>
      <c r="D1580" s="1">
        <f t="shared" ca="1" si="402"/>
        <v>8</v>
      </c>
      <c r="E1580" s="1">
        <f t="shared" ca="1" si="403"/>
        <v>1</v>
      </c>
      <c r="F1580" s="1">
        <f t="shared" ca="1" si="404"/>
        <v>14</v>
      </c>
      <c r="G1580" s="1">
        <f t="shared" ca="1" si="405"/>
        <v>11</v>
      </c>
      <c r="H1580" s="1">
        <f t="shared" ca="1" si="406"/>
        <v>19</v>
      </c>
      <c r="I1580" s="1">
        <f t="shared" ca="1" si="407"/>
        <v>0</v>
      </c>
      <c r="J1580" s="1">
        <f t="shared" ca="1" si="408"/>
        <v>0</v>
      </c>
      <c r="K1580" s="1">
        <f t="shared" ca="1" si="409"/>
        <v>0</v>
      </c>
      <c r="L1580" s="1">
        <f t="shared" ca="1" si="410"/>
        <v>0</v>
      </c>
      <c r="M1580" s="1">
        <f t="shared" ca="1" si="411"/>
        <v>0</v>
      </c>
      <c r="N1580" s="1">
        <f t="shared" ca="1" si="412"/>
        <v>0</v>
      </c>
      <c r="O1580" s="1">
        <f t="shared" ca="1" si="413"/>
        <v>0</v>
      </c>
      <c r="P1580" s="1">
        <f t="shared" ca="1" si="414"/>
        <v>0</v>
      </c>
      <c r="Q1580" s="1">
        <f t="shared" ca="1" si="415"/>
        <v>0</v>
      </c>
      <c r="R1580" s="1">
        <f t="shared" ca="1" si="416"/>
        <v>73</v>
      </c>
    </row>
    <row r="1581" spans="1:18" x14ac:dyDescent="0.25">
      <c r="A1581" s="1">
        <v>1580</v>
      </c>
      <c r="B1581" s="7" t="s">
        <v>1584</v>
      </c>
      <c r="C1581" s="1">
        <f t="shared" ca="1" si="401"/>
        <v>20</v>
      </c>
      <c r="D1581" s="1">
        <f t="shared" ca="1" si="402"/>
        <v>8</v>
      </c>
      <c r="E1581" s="1">
        <f t="shared" ca="1" si="403"/>
        <v>1</v>
      </c>
      <c r="F1581" s="1">
        <f t="shared" ca="1" si="404"/>
        <v>20</v>
      </c>
      <c r="G1581" s="1">
        <f t="shared" ca="1" si="405"/>
        <v>0</v>
      </c>
      <c r="H1581" s="1">
        <f t="shared" ca="1" si="406"/>
        <v>0</v>
      </c>
      <c r="I1581" s="1">
        <f t="shared" ca="1" si="407"/>
        <v>0</v>
      </c>
      <c r="J1581" s="1">
        <f t="shared" ca="1" si="408"/>
        <v>0</v>
      </c>
      <c r="K1581" s="1">
        <f t="shared" ca="1" si="409"/>
        <v>0</v>
      </c>
      <c r="L1581" s="1">
        <f t="shared" ca="1" si="410"/>
        <v>0</v>
      </c>
      <c r="M1581" s="1">
        <f t="shared" ca="1" si="411"/>
        <v>0</v>
      </c>
      <c r="N1581" s="1">
        <f t="shared" ca="1" si="412"/>
        <v>0</v>
      </c>
      <c r="O1581" s="1">
        <f t="shared" ca="1" si="413"/>
        <v>0</v>
      </c>
      <c r="P1581" s="1">
        <f t="shared" ca="1" si="414"/>
        <v>0</v>
      </c>
      <c r="Q1581" s="1">
        <f t="shared" ca="1" si="415"/>
        <v>0</v>
      </c>
      <c r="R1581" s="1">
        <f t="shared" ca="1" si="416"/>
        <v>49</v>
      </c>
    </row>
    <row r="1582" spans="1:18" x14ac:dyDescent="0.25">
      <c r="A1582" s="1">
        <v>1581</v>
      </c>
      <c r="B1582" s="7" t="s">
        <v>1585</v>
      </c>
      <c r="C1582" s="1">
        <f t="shared" ca="1" si="401"/>
        <v>20</v>
      </c>
      <c r="D1582" s="1">
        <f t="shared" ca="1" si="402"/>
        <v>8</v>
      </c>
      <c r="E1582" s="1">
        <f t="shared" ca="1" si="403"/>
        <v>5</v>
      </c>
      <c r="F1582" s="1">
        <f t="shared" ca="1" si="404"/>
        <v>0</v>
      </c>
      <c r="G1582" s="1">
        <f t="shared" ca="1" si="405"/>
        <v>0</v>
      </c>
      <c r="H1582" s="1">
        <f t="shared" ca="1" si="406"/>
        <v>0</v>
      </c>
      <c r="I1582" s="1">
        <f t="shared" ca="1" si="407"/>
        <v>0</v>
      </c>
      <c r="J1582" s="1">
        <f t="shared" ca="1" si="408"/>
        <v>0</v>
      </c>
      <c r="K1582" s="1">
        <f t="shared" ca="1" si="409"/>
        <v>0</v>
      </c>
      <c r="L1582" s="1">
        <f t="shared" ca="1" si="410"/>
        <v>0</v>
      </c>
      <c r="M1582" s="1">
        <f t="shared" ca="1" si="411"/>
        <v>0</v>
      </c>
      <c r="N1582" s="1">
        <f t="shared" ca="1" si="412"/>
        <v>0</v>
      </c>
      <c r="O1582" s="1">
        <f t="shared" ca="1" si="413"/>
        <v>0</v>
      </c>
      <c r="P1582" s="1">
        <f t="shared" ca="1" si="414"/>
        <v>0</v>
      </c>
      <c r="Q1582" s="1">
        <f t="shared" ca="1" si="415"/>
        <v>0</v>
      </c>
      <c r="R1582" s="1">
        <f t="shared" ca="1" si="416"/>
        <v>33</v>
      </c>
    </row>
    <row r="1583" spans="1:18" x14ac:dyDescent="0.25">
      <c r="A1583" s="1">
        <v>1582</v>
      </c>
      <c r="B1583" s="7" t="s">
        <v>1586</v>
      </c>
      <c r="C1583" s="1">
        <f t="shared" ca="1" si="401"/>
        <v>20</v>
      </c>
      <c r="D1583" s="1">
        <f t="shared" ca="1" si="402"/>
        <v>8</v>
      </c>
      <c r="E1583" s="1">
        <f t="shared" ca="1" si="403"/>
        <v>5</v>
      </c>
      <c r="F1583" s="1">
        <f t="shared" ca="1" si="404"/>
        <v>1</v>
      </c>
      <c r="G1583" s="1">
        <f t="shared" ca="1" si="405"/>
        <v>20</v>
      </c>
      <c r="H1583" s="1">
        <f t="shared" ca="1" si="406"/>
        <v>18</v>
      </c>
      <c r="I1583" s="1">
        <f t="shared" ca="1" si="407"/>
        <v>5</v>
      </c>
      <c r="J1583" s="1">
        <f t="shared" ca="1" si="408"/>
        <v>0</v>
      </c>
      <c r="K1583" s="1">
        <f t="shared" ca="1" si="409"/>
        <v>0</v>
      </c>
      <c r="L1583" s="1">
        <f t="shared" ca="1" si="410"/>
        <v>0</v>
      </c>
      <c r="M1583" s="1">
        <f t="shared" ca="1" si="411"/>
        <v>0</v>
      </c>
      <c r="N1583" s="1">
        <f t="shared" ca="1" si="412"/>
        <v>0</v>
      </c>
      <c r="O1583" s="1">
        <f t="shared" ca="1" si="413"/>
        <v>0</v>
      </c>
      <c r="P1583" s="1">
        <f t="shared" ca="1" si="414"/>
        <v>0</v>
      </c>
      <c r="Q1583" s="1">
        <f t="shared" ca="1" si="415"/>
        <v>0</v>
      </c>
      <c r="R1583" s="1">
        <f t="shared" ca="1" si="416"/>
        <v>77</v>
      </c>
    </row>
    <row r="1584" spans="1:18" x14ac:dyDescent="0.25">
      <c r="A1584" s="1">
        <v>1583</v>
      </c>
      <c r="B1584" s="7" t="s">
        <v>1587</v>
      </c>
      <c r="C1584" s="1">
        <f t="shared" ca="1" si="401"/>
        <v>20</v>
      </c>
      <c r="D1584" s="1">
        <f t="shared" ca="1" si="402"/>
        <v>8</v>
      </c>
      <c r="E1584" s="1">
        <f t="shared" ca="1" si="403"/>
        <v>5</v>
      </c>
      <c r="F1584" s="1">
        <f t="shared" ca="1" si="404"/>
        <v>9</v>
      </c>
      <c r="G1584" s="1">
        <f t="shared" ca="1" si="405"/>
        <v>18</v>
      </c>
      <c r="H1584" s="1">
        <f t="shared" ca="1" si="406"/>
        <v>0</v>
      </c>
      <c r="I1584" s="1">
        <f t="shared" ca="1" si="407"/>
        <v>0</v>
      </c>
      <c r="J1584" s="1">
        <f t="shared" ca="1" si="408"/>
        <v>0</v>
      </c>
      <c r="K1584" s="1">
        <f t="shared" ca="1" si="409"/>
        <v>0</v>
      </c>
      <c r="L1584" s="1">
        <f t="shared" ca="1" si="410"/>
        <v>0</v>
      </c>
      <c r="M1584" s="1">
        <f t="shared" ca="1" si="411"/>
        <v>0</v>
      </c>
      <c r="N1584" s="1">
        <f t="shared" ca="1" si="412"/>
        <v>0</v>
      </c>
      <c r="O1584" s="1">
        <f t="shared" ca="1" si="413"/>
        <v>0</v>
      </c>
      <c r="P1584" s="1">
        <f t="shared" ca="1" si="414"/>
        <v>0</v>
      </c>
      <c r="Q1584" s="1">
        <f t="shared" ca="1" si="415"/>
        <v>0</v>
      </c>
      <c r="R1584" s="1">
        <f t="shared" ca="1" si="416"/>
        <v>60</v>
      </c>
    </row>
    <row r="1585" spans="1:18" x14ac:dyDescent="0.25">
      <c r="A1585" s="1">
        <v>1584</v>
      </c>
      <c r="B1585" s="7" t="s">
        <v>1588</v>
      </c>
      <c r="C1585" s="1">
        <f t="shared" ca="1" si="401"/>
        <v>20</v>
      </c>
      <c r="D1585" s="1">
        <f t="shared" ca="1" si="402"/>
        <v>8</v>
      </c>
      <c r="E1585" s="1">
        <f t="shared" ca="1" si="403"/>
        <v>5</v>
      </c>
      <c r="F1585" s="1">
        <f t="shared" ca="1" si="404"/>
        <v>13</v>
      </c>
      <c r="G1585" s="1">
        <f t="shared" ca="1" si="405"/>
        <v>0</v>
      </c>
      <c r="H1585" s="1">
        <f t="shared" ca="1" si="406"/>
        <v>0</v>
      </c>
      <c r="I1585" s="1">
        <f t="shared" ca="1" si="407"/>
        <v>0</v>
      </c>
      <c r="J1585" s="1">
        <f t="shared" ca="1" si="408"/>
        <v>0</v>
      </c>
      <c r="K1585" s="1">
        <f t="shared" ca="1" si="409"/>
        <v>0</v>
      </c>
      <c r="L1585" s="1">
        <f t="shared" ca="1" si="410"/>
        <v>0</v>
      </c>
      <c r="M1585" s="1">
        <f t="shared" ca="1" si="411"/>
        <v>0</v>
      </c>
      <c r="N1585" s="1">
        <f t="shared" ca="1" si="412"/>
        <v>0</v>
      </c>
      <c r="O1585" s="1">
        <f t="shared" ca="1" si="413"/>
        <v>0</v>
      </c>
      <c r="P1585" s="1">
        <f t="shared" ca="1" si="414"/>
        <v>0</v>
      </c>
      <c r="Q1585" s="1">
        <f t="shared" ca="1" si="415"/>
        <v>0</v>
      </c>
      <c r="R1585" s="1">
        <f t="shared" ca="1" si="416"/>
        <v>46</v>
      </c>
    </row>
    <row r="1586" spans="1:18" x14ac:dyDescent="0.25">
      <c r="A1586" s="1">
        <v>1585</v>
      </c>
      <c r="B1586" s="7" t="s">
        <v>1589</v>
      </c>
      <c r="C1586" s="1">
        <f t="shared" ca="1" si="401"/>
        <v>20</v>
      </c>
      <c r="D1586" s="1">
        <f t="shared" ca="1" si="402"/>
        <v>8</v>
      </c>
      <c r="E1586" s="1">
        <f t="shared" ca="1" si="403"/>
        <v>5</v>
      </c>
      <c r="F1586" s="1">
        <f t="shared" ca="1" si="404"/>
        <v>13</v>
      </c>
      <c r="G1586" s="1">
        <f t="shared" ca="1" si="405"/>
        <v>5</v>
      </c>
      <c r="H1586" s="1">
        <f t="shared" ca="1" si="406"/>
        <v>0</v>
      </c>
      <c r="I1586" s="1">
        <f t="shared" ca="1" si="407"/>
        <v>0</v>
      </c>
      <c r="J1586" s="1">
        <f t="shared" ca="1" si="408"/>
        <v>0</v>
      </c>
      <c r="K1586" s="1">
        <f t="shared" ca="1" si="409"/>
        <v>0</v>
      </c>
      <c r="L1586" s="1">
        <f t="shared" ca="1" si="410"/>
        <v>0</v>
      </c>
      <c r="M1586" s="1">
        <f t="shared" ca="1" si="411"/>
        <v>0</v>
      </c>
      <c r="N1586" s="1">
        <f t="shared" ca="1" si="412"/>
        <v>0</v>
      </c>
      <c r="O1586" s="1">
        <f t="shared" ca="1" si="413"/>
        <v>0</v>
      </c>
      <c r="P1586" s="1">
        <f t="shared" ca="1" si="414"/>
        <v>0</v>
      </c>
      <c r="Q1586" s="1">
        <f t="shared" ca="1" si="415"/>
        <v>0</v>
      </c>
      <c r="R1586" s="1">
        <f t="shared" ca="1" si="416"/>
        <v>51</v>
      </c>
    </row>
    <row r="1587" spans="1:18" x14ac:dyDescent="0.25">
      <c r="A1587" s="1">
        <v>1586</v>
      </c>
      <c r="B1587" s="7" t="s">
        <v>1590</v>
      </c>
      <c r="C1587" s="1">
        <f t="shared" ca="1" si="401"/>
        <v>20</v>
      </c>
      <c r="D1587" s="1">
        <f t="shared" ca="1" si="402"/>
        <v>8</v>
      </c>
      <c r="E1587" s="1">
        <f t="shared" ca="1" si="403"/>
        <v>5</v>
      </c>
      <c r="F1587" s="1">
        <f t="shared" ca="1" si="404"/>
        <v>13</v>
      </c>
      <c r="G1587" s="1">
        <f t="shared" ca="1" si="405"/>
        <v>19</v>
      </c>
      <c r="H1587" s="1">
        <f t="shared" ca="1" si="406"/>
        <v>5</v>
      </c>
      <c r="I1587" s="1">
        <f t="shared" ca="1" si="407"/>
        <v>12</v>
      </c>
      <c r="J1587" s="1">
        <f t="shared" ca="1" si="408"/>
        <v>22</v>
      </c>
      <c r="K1587" s="1">
        <f t="shared" ca="1" si="409"/>
        <v>5</v>
      </c>
      <c r="L1587" s="1">
        <f t="shared" ca="1" si="410"/>
        <v>19</v>
      </c>
      <c r="M1587" s="1">
        <f t="shared" ca="1" si="411"/>
        <v>0</v>
      </c>
      <c r="N1587" s="1">
        <f t="shared" ca="1" si="412"/>
        <v>0</v>
      </c>
      <c r="O1587" s="1">
        <f t="shared" ca="1" si="413"/>
        <v>0</v>
      </c>
      <c r="P1587" s="1">
        <f t="shared" ca="1" si="414"/>
        <v>0</v>
      </c>
      <c r="Q1587" s="1">
        <f t="shared" ca="1" si="415"/>
        <v>0</v>
      </c>
      <c r="R1587" s="1">
        <f t="shared" ca="1" si="416"/>
        <v>128</v>
      </c>
    </row>
    <row r="1588" spans="1:18" x14ac:dyDescent="0.25">
      <c r="A1588" s="1">
        <v>1587</v>
      </c>
      <c r="B1588" s="7" t="s">
        <v>1591</v>
      </c>
      <c r="C1588" s="1">
        <f t="shared" ca="1" si="401"/>
        <v>20</v>
      </c>
      <c r="D1588" s="1">
        <f t="shared" ca="1" si="402"/>
        <v>8</v>
      </c>
      <c r="E1588" s="1">
        <f t="shared" ca="1" si="403"/>
        <v>5</v>
      </c>
      <c r="F1588" s="1">
        <f t="shared" ca="1" si="404"/>
        <v>14</v>
      </c>
      <c r="G1588" s="1">
        <f t="shared" ca="1" si="405"/>
        <v>0</v>
      </c>
      <c r="H1588" s="1">
        <f t="shared" ca="1" si="406"/>
        <v>0</v>
      </c>
      <c r="I1588" s="1">
        <f t="shared" ca="1" si="407"/>
        <v>0</v>
      </c>
      <c r="J1588" s="1">
        <f t="shared" ca="1" si="408"/>
        <v>0</v>
      </c>
      <c r="K1588" s="1">
        <f t="shared" ca="1" si="409"/>
        <v>0</v>
      </c>
      <c r="L1588" s="1">
        <f t="shared" ca="1" si="410"/>
        <v>0</v>
      </c>
      <c r="M1588" s="1">
        <f t="shared" ca="1" si="411"/>
        <v>0</v>
      </c>
      <c r="N1588" s="1">
        <f t="shared" ca="1" si="412"/>
        <v>0</v>
      </c>
      <c r="O1588" s="1">
        <f t="shared" ca="1" si="413"/>
        <v>0</v>
      </c>
      <c r="P1588" s="1">
        <f t="shared" ca="1" si="414"/>
        <v>0</v>
      </c>
      <c r="Q1588" s="1">
        <f t="shared" ca="1" si="415"/>
        <v>0</v>
      </c>
      <c r="R1588" s="1">
        <f t="shared" ca="1" si="416"/>
        <v>47</v>
      </c>
    </row>
    <row r="1589" spans="1:18" x14ac:dyDescent="0.25">
      <c r="A1589" s="1">
        <v>1588</v>
      </c>
      <c r="B1589" s="7" t="s">
        <v>1592</v>
      </c>
      <c r="C1589" s="1">
        <f t="shared" ca="1" si="401"/>
        <v>20</v>
      </c>
      <c r="D1589" s="1">
        <f t="shared" ca="1" si="402"/>
        <v>8</v>
      </c>
      <c r="E1589" s="1">
        <f t="shared" ca="1" si="403"/>
        <v>5</v>
      </c>
      <c r="F1589" s="1">
        <f t="shared" ca="1" si="404"/>
        <v>15</v>
      </c>
      <c r="G1589" s="1">
        <f t="shared" ca="1" si="405"/>
        <v>18</v>
      </c>
      <c r="H1589" s="1">
        <f t="shared" ca="1" si="406"/>
        <v>25</v>
      </c>
      <c r="I1589" s="1">
        <f t="shared" ca="1" si="407"/>
        <v>0</v>
      </c>
      <c r="J1589" s="1">
        <f t="shared" ca="1" si="408"/>
        <v>0</v>
      </c>
      <c r="K1589" s="1">
        <f t="shared" ca="1" si="409"/>
        <v>0</v>
      </c>
      <c r="L1589" s="1">
        <f t="shared" ca="1" si="410"/>
        <v>0</v>
      </c>
      <c r="M1589" s="1">
        <f t="shared" ca="1" si="411"/>
        <v>0</v>
      </c>
      <c r="N1589" s="1">
        <f t="shared" ca="1" si="412"/>
        <v>0</v>
      </c>
      <c r="O1589" s="1">
        <f t="shared" ca="1" si="413"/>
        <v>0</v>
      </c>
      <c r="P1589" s="1">
        <f t="shared" ca="1" si="414"/>
        <v>0</v>
      </c>
      <c r="Q1589" s="1">
        <f t="shared" ca="1" si="415"/>
        <v>0</v>
      </c>
      <c r="R1589" s="1">
        <f t="shared" ca="1" si="416"/>
        <v>91</v>
      </c>
    </row>
    <row r="1590" spans="1:18" x14ac:dyDescent="0.25">
      <c r="A1590" s="1">
        <v>1589</v>
      </c>
      <c r="B1590" s="7" t="s">
        <v>1593</v>
      </c>
      <c r="C1590" s="1">
        <f t="shared" ca="1" si="401"/>
        <v>20</v>
      </c>
      <c r="D1590" s="1">
        <f t="shared" ca="1" si="402"/>
        <v>8</v>
      </c>
      <c r="E1590" s="1">
        <f t="shared" ca="1" si="403"/>
        <v>5</v>
      </c>
      <c r="F1590" s="1">
        <f t="shared" ca="1" si="404"/>
        <v>18</v>
      </c>
      <c r="G1590" s="1">
        <f t="shared" ca="1" si="405"/>
        <v>5</v>
      </c>
      <c r="H1590" s="1">
        <f t="shared" ca="1" si="406"/>
        <v>0</v>
      </c>
      <c r="I1590" s="1">
        <f t="shared" ca="1" si="407"/>
        <v>0</v>
      </c>
      <c r="J1590" s="1">
        <f t="shared" ca="1" si="408"/>
        <v>0</v>
      </c>
      <c r="K1590" s="1">
        <f t="shared" ca="1" si="409"/>
        <v>0</v>
      </c>
      <c r="L1590" s="1">
        <f t="shared" ca="1" si="410"/>
        <v>0</v>
      </c>
      <c r="M1590" s="1">
        <f t="shared" ca="1" si="411"/>
        <v>0</v>
      </c>
      <c r="N1590" s="1">
        <f t="shared" ca="1" si="412"/>
        <v>0</v>
      </c>
      <c r="O1590" s="1">
        <f t="shared" ca="1" si="413"/>
        <v>0</v>
      </c>
      <c r="P1590" s="1">
        <f t="shared" ca="1" si="414"/>
        <v>0</v>
      </c>
      <c r="Q1590" s="1">
        <f t="shared" ca="1" si="415"/>
        <v>0</v>
      </c>
      <c r="R1590" s="1">
        <f t="shared" ca="1" si="416"/>
        <v>56</v>
      </c>
    </row>
    <row r="1591" spans="1:18" x14ac:dyDescent="0.25">
      <c r="A1591" s="1">
        <v>1590</v>
      </c>
      <c r="B1591" s="7" t="s">
        <v>1594</v>
      </c>
      <c r="C1591" s="1">
        <f t="shared" ca="1" si="401"/>
        <v>20</v>
      </c>
      <c r="D1591" s="1">
        <f t="shared" ca="1" si="402"/>
        <v>8</v>
      </c>
      <c r="E1591" s="1">
        <f t="shared" ca="1" si="403"/>
        <v>5</v>
      </c>
      <c r="F1591" s="1">
        <f t="shared" ca="1" si="404"/>
        <v>18</v>
      </c>
      <c r="G1591" s="1">
        <f t="shared" ca="1" si="405"/>
        <v>5</v>
      </c>
      <c r="H1591" s="1">
        <f t="shared" ca="1" si="406"/>
        <v>6</v>
      </c>
      <c r="I1591" s="1">
        <f t="shared" ca="1" si="407"/>
        <v>15</v>
      </c>
      <c r="J1591" s="1">
        <f t="shared" ca="1" si="408"/>
        <v>18</v>
      </c>
      <c r="K1591" s="1">
        <f t="shared" ca="1" si="409"/>
        <v>5</v>
      </c>
      <c r="L1591" s="1">
        <f t="shared" ca="1" si="410"/>
        <v>0</v>
      </c>
      <c r="M1591" s="1">
        <f t="shared" ca="1" si="411"/>
        <v>0</v>
      </c>
      <c r="N1591" s="1">
        <f t="shared" ca="1" si="412"/>
        <v>0</v>
      </c>
      <c r="O1591" s="1">
        <f t="shared" ca="1" si="413"/>
        <v>0</v>
      </c>
      <c r="P1591" s="1">
        <f t="shared" ca="1" si="414"/>
        <v>0</v>
      </c>
      <c r="Q1591" s="1">
        <f t="shared" ca="1" si="415"/>
        <v>0</v>
      </c>
      <c r="R1591" s="1">
        <f t="shared" ca="1" si="416"/>
        <v>100</v>
      </c>
    </row>
    <row r="1592" spans="1:18" x14ac:dyDescent="0.25">
      <c r="A1592" s="1">
        <v>1591</v>
      </c>
      <c r="B1592" s="7" t="s">
        <v>1595</v>
      </c>
      <c r="C1592" s="1">
        <f t="shared" ca="1" si="401"/>
        <v>20</v>
      </c>
      <c r="D1592" s="1">
        <f t="shared" ca="1" si="402"/>
        <v>8</v>
      </c>
      <c r="E1592" s="1">
        <f t="shared" ca="1" si="403"/>
        <v>5</v>
      </c>
      <c r="F1592" s="1">
        <f t="shared" ca="1" si="404"/>
        <v>19</v>
      </c>
      <c r="G1592" s="1">
        <f t="shared" ca="1" si="405"/>
        <v>5</v>
      </c>
      <c r="H1592" s="1">
        <f t="shared" ca="1" si="406"/>
        <v>0</v>
      </c>
      <c r="I1592" s="1">
        <f t="shared" ca="1" si="407"/>
        <v>0</v>
      </c>
      <c r="J1592" s="1">
        <f t="shared" ca="1" si="408"/>
        <v>0</v>
      </c>
      <c r="K1592" s="1">
        <f t="shared" ca="1" si="409"/>
        <v>0</v>
      </c>
      <c r="L1592" s="1">
        <f t="shared" ca="1" si="410"/>
        <v>0</v>
      </c>
      <c r="M1592" s="1">
        <f t="shared" ca="1" si="411"/>
        <v>0</v>
      </c>
      <c r="N1592" s="1">
        <f t="shared" ca="1" si="412"/>
        <v>0</v>
      </c>
      <c r="O1592" s="1">
        <f t="shared" ca="1" si="413"/>
        <v>0</v>
      </c>
      <c r="P1592" s="1">
        <f t="shared" ca="1" si="414"/>
        <v>0</v>
      </c>
      <c r="Q1592" s="1">
        <f t="shared" ca="1" si="415"/>
        <v>0</v>
      </c>
      <c r="R1592" s="1">
        <f t="shared" ca="1" si="416"/>
        <v>57</v>
      </c>
    </row>
    <row r="1593" spans="1:18" x14ac:dyDescent="0.25">
      <c r="A1593" s="1">
        <v>1592</v>
      </c>
      <c r="B1593" s="7" t="s">
        <v>1596</v>
      </c>
      <c r="C1593" s="1">
        <f t="shared" ca="1" si="401"/>
        <v>20</v>
      </c>
      <c r="D1593" s="1">
        <f t="shared" ca="1" si="402"/>
        <v>8</v>
      </c>
      <c r="E1593" s="1">
        <f t="shared" ca="1" si="403"/>
        <v>5</v>
      </c>
      <c r="F1593" s="1">
        <f t="shared" ca="1" si="404"/>
        <v>25</v>
      </c>
      <c r="G1593" s="1">
        <f t="shared" ca="1" si="405"/>
        <v>0</v>
      </c>
      <c r="H1593" s="1">
        <f t="shared" ca="1" si="406"/>
        <v>0</v>
      </c>
      <c r="I1593" s="1">
        <f t="shared" ca="1" si="407"/>
        <v>0</v>
      </c>
      <c r="J1593" s="1">
        <f t="shared" ca="1" si="408"/>
        <v>0</v>
      </c>
      <c r="K1593" s="1">
        <f t="shared" ca="1" si="409"/>
        <v>0</v>
      </c>
      <c r="L1593" s="1">
        <f t="shared" ca="1" si="410"/>
        <v>0</v>
      </c>
      <c r="M1593" s="1">
        <f t="shared" ca="1" si="411"/>
        <v>0</v>
      </c>
      <c r="N1593" s="1">
        <f t="shared" ca="1" si="412"/>
        <v>0</v>
      </c>
      <c r="O1593" s="1">
        <f t="shared" ca="1" si="413"/>
        <v>0</v>
      </c>
      <c r="P1593" s="1">
        <f t="shared" ca="1" si="414"/>
        <v>0</v>
      </c>
      <c r="Q1593" s="1">
        <f t="shared" ca="1" si="415"/>
        <v>0</v>
      </c>
      <c r="R1593" s="1">
        <f t="shared" ca="1" si="416"/>
        <v>58</v>
      </c>
    </row>
    <row r="1594" spans="1:18" x14ac:dyDescent="0.25">
      <c r="A1594" s="1">
        <v>1593</v>
      </c>
      <c r="B1594" s="7" t="s">
        <v>1597</v>
      </c>
      <c r="C1594" s="1">
        <f t="shared" ca="1" si="401"/>
        <v>20</v>
      </c>
      <c r="D1594" s="1">
        <f t="shared" ca="1" si="402"/>
        <v>8</v>
      </c>
      <c r="E1594" s="1">
        <f t="shared" ca="1" si="403"/>
        <v>9</v>
      </c>
      <c r="F1594" s="1">
        <f t="shared" ca="1" si="404"/>
        <v>14</v>
      </c>
      <c r="G1594" s="1">
        <f t="shared" ca="1" si="405"/>
        <v>0</v>
      </c>
      <c r="H1594" s="1">
        <f t="shared" ca="1" si="406"/>
        <v>0</v>
      </c>
      <c r="I1594" s="1">
        <f t="shared" ca="1" si="407"/>
        <v>0</v>
      </c>
      <c r="J1594" s="1">
        <f t="shared" ca="1" si="408"/>
        <v>0</v>
      </c>
      <c r="K1594" s="1">
        <f t="shared" ca="1" si="409"/>
        <v>0</v>
      </c>
      <c r="L1594" s="1">
        <f t="shared" ca="1" si="410"/>
        <v>0</v>
      </c>
      <c r="M1594" s="1">
        <f t="shared" ca="1" si="411"/>
        <v>0</v>
      </c>
      <c r="N1594" s="1">
        <f t="shared" ca="1" si="412"/>
        <v>0</v>
      </c>
      <c r="O1594" s="1">
        <f t="shared" ca="1" si="413"/>
        <v>0</v>
      </c>
      <c r="P1594" s="1">
        <f t="shared" ca="1" si="414"/>
        <v>0</v>
      </c>
      <c r="Q1594" s="1">
        <f t="shared" ca="1" si="415"/>
        <v>0</v>
      </c>
      <c r="R1594" s="1">
        <f t="shared" ca="1" si="416"/>
        <v>51</v>
      </c>
    </row>
    <row r="1595" spans="1:18" x14ac:dyDescent="0.25">
      <c r="A1595" s="1">
        <v>1594</v>
      </c>
      <c r="B1595" s="7" t="s">
        <v>1598</v>
      </c>
      <c r="C1595" s="1">
        <f t="shared" ca="1" si="401"/>
        <v>20</v>
      </c>
      <c r="D1595" s="1">
        <f t="shared" ca="1" si="402"/>
        <v>8</v>
      </c>
      <c r="E1595" s="1">
        <f t="shared" ca="1" si="403"/>
        <v>9</v>
      </c>
      <c r="F1595" s="1">
        <f t="shared" ca="1" si="404"/>
        <v>14</v>
      </c>
      <c r="G1595" s="1">
        <f t="shared" ca="1" si="405"/>
        <v>7</v>
      </c>
      <c r="H1595" s="1">
        <f t="shared" ca="1" si="406"/>
        <v>0</v>
      </c>
      <c r="I1595" s="1">
        <f t="shared" ca="1" si="407"/>
        <v>0</v>
      </c>
      <c r="J1595" s="1">
        <f t="shared" ca="1" si="408"/>
        <v>0</v>
      </c>
      <c r="K1595" s="1">
        <f t="shared" ca="1" si="409"/>
        <v>0</v>
      </c>
      <c r="L1595" s="1">
        <f t="shared" ca="1" si="410"/>
        <v>0</v>
      </c>
      <c r="M1595" s="1">
        <f t="shared" ca="1" si="411"/>
        <v>0</v>
      </c>
      <c r="N1595" s="1">
        <f t="shared" ca="1" si="412"/>
        <v>0</v>
      </c>
      <c r="O1595" s="1">
        <f t="shared" ca="1" si="413"/>
        <v>0</v>
      </c>
      <c r="P1595" s="1">
        <f t="shared" ca="1" si="414"/>
        <v>0</v>
      </c>
      <c r="Q1595" s="1">
        <f t="shared" ca="1" si="415"/>
        <v>0</v>
      </c>
      <c r="R1595" s="1">
        <f t="shared" ca="1" si="416"/>
        <v>58</v>
      </c>
    </row>
    <row r="1596" spans="1:18" x14ac:dyDescent="0.25">
      <c r="A1596" s="1">
        <v>1595</v>
      </c>
      <c r="B1596" s="7" t="s">
        <v>1599</v>
      </c>
      <c r="C1596" s="1">
        <f t="shared" ca="1" si="401"/>
        <v>20</v>
      </c>
      <c r="D1596" s="1">
        <f t="shared" ca="1" si="402"/>
        <v>8</v>
      </c>
      <c r="E1596" s="1">
        <f t="shared" ca="1" si="403"/>
        <v>9</v>
      </c>
      <c r="F1596" s="1">
        <f t="shared" ca="1" si="404"/>
        <v>14</v>
      </c>
      <c r="G1596" s="1">
        <f t="shared" ca="1" si="405"/>
        <v>11</v>
      </c>
      <c r="H1596" s="1">
        <f t="shared" ca="1" si="406"/>
        <v>0</v>
      </c>
      <c r="I1596" s="1">
        <f t="shared" ca="1" si="407"/>
        <v>0</v>
      </c>
      <c r="J1596" s="1">
        <f t="shared" ca="1" si="408"/>
        <v>0</v>
      </c>
      <c r="K1596" s="1">
        <f t="shared" ca="1" si="409"/>
        <v>0</v>
      </c>
      <c r="L1596" s="1">
        <f t="shared" ca="1" si="410"/>
        <v>0</v>
      </c>
      <c r="M1596" s="1">
        <f t="shared" ca="1" si="411"/>
        <v>0</v>
      </c>
      <c r="N1596" s="1">
        <f t="shared" ca="1" si="412"/>
        <v>0</v>
      </c>
      <c r="O1596" s="1">
        <f t="shared" ca="1" si="413"/>
        <v>0</v>
      </c>
      <c r="P1596" s="1">
        <f t="shared" ca="1" si="414"/>
        <v>0</v>
      </c>
      <c r="Q1596" s="1">
        <f t="shared" ca="1" si="415"/>
        <v>0</v>
      </c>
      <c r="R1596" s="1">
        <f t="shared" ca="1" si="416"/>
        <v>62</v>
      </c>
    </row>
    <row r="1597" spans="1:18" x14ac:dyDescent="0.25">
      <c r="A1597" s="1">
        <v>1596</v>
      </c>
      <c r="B1597" s="7" t="s">
        <v>1600</v>
      </c>
      <c r="C1597" s="1">
        <f t="shared" ca="1" si="401"/>
        <v>20</v>
      </c>
      <c r="D1597" s="1">
        <f t="shared" ca="1" si="402"/>
        <v>8</v>
      </c>
      <c r="E1597" s="1">
        <f t="shared" ca="1" si="403"/>
        <v>9</v>
      </c>
      <c r="F1597" s="1">
        <f t="shared" ca="1" si="404"/>
        <v>19</v>
      </c>
      <c r="G1597" s="1">
        <f t="shared" ca="1" si="405"/>
        <v>0</v>
      </c>
      <c r="H1597" s="1">
        <f t="shared" ca="1" si="406"/>
        <v>0</v>
      </c>
      <c r="I1597" s="1">
        <f t="shared" ca="1" si="407"/>
        <v>0</v>
      </c>
      <c r="J1597" s="1">
        <f t="shared" ca="1" si="408"/>
        <v>0</v>
      </c>
      <c r="K1597" s="1">
        <f t="shared" ca="1" si="409"/>
        <v>0</v>
      </c>
      <c r="L1597" s="1">
        <f t="shared" ca="1" si="410"/>
        <v>0</v>
      </c>
      <c r="M1597" s="1">
        <f t="shared" ca="1" si="411"/>
        <v>0</v>
      </c>
      <c r="N1597" s="1">
        <f t="shared" ca="1" si="412"/>
        <v>0</v>
      </c>
      <c r="O1597" s="1">
        <f t="shared" ca="1" si="413"/>
        <v>0</v>
      </c>
      <c r="P1597" s="1">
        <f t="shared" ca="1" si="414"/>
        <v>0</v>
      </c>
      <c r="Q1597" s="1">
        <f t="shared" ca="1" si="415"/>
        <v>0</v>
      </c>
      <c r="R1597" s="1">
        <f t="shared" ca="1" si="416"/>
        <v>56</v>
      </c>
    </row>
    <row r="1598" spans="1:18" x14ac:dyDescent="0.25">
      <c r="A1598" s="1">
        <v>1597</v>
      </c>
      <c r="B1598" s="7" t="s">
        <v>1601</v>
      </c>
      <c r="C1598" s="1">
        <f t="shared" ca="1" si="401"/>
        <v>20</v>
      </c>
      <c r="D1598" s="1">
        <f t="shared" ca="1" si="402"/>
        <v>8</v>
      </c>
      <c r="E1598" s="1">
        <f t="shared" ca="1" si="403"/>
        <v>15</v>
      </c>
      <c r="F1598" s="1">
        <f t="shared" ca="1" si="404"/>
        <v>19</v>
      </c>
      <c r="G1598" s="1">
        <f t="shared" ca="1" si="405"/>
        <v>5</v>
      </c>
      <c r="H1598" s="1">
        <f t="shared" ca="1" si="406"/>
        <v>0</v>
      </c>
      <c r="I1598" s="1">
        <f t="shared" ca="1" si="407"/>
        <v>0</v>
      </c>
      <c r="J1598" s="1">
        <f t="shared" ca="1" si="408"/>
        <v>0</v>
      </c>
      <c r="K1598" s="1">
        <f t="shared" ca="1" si="409"/>
        <v>0</v>
      </c>
      <c r="L1598" s="1">
        <f t="shared" ca="1" si="410"/>
        <v>0</v>
      </c>
      <c r="M1598" s="1">
        <f t="shared" ca="1" si="411"/>
        <v>0</v>
      </c>
      <c r="N1598" s="1">
        <f t="shared" ca="1" si="412"/>
        <v>0</v>
      </c>
      <c r="O1598" s="1">
        <f t="shared" ca="1" si="413"/>
        <v>0</v>
      </c>
      <c r="P1598" s="1">
        <f t="shared" ca="1" si="414"/>
        <v>0</v>
      </c>
      <c r="Q1598" s="1">
        <f t="shared" ca="1" si="415"/>
        <v>0</v>
      </c>
      <c r="R1598" s="1">
        <f t="shared" ca="1" si="416"/>
        <v>67</v>
      </c>
    </row>
    <row r="1599" spans="1:18" x14ac:dyDescent="0.25">
      <c r="A1599" s="1">
        <v>1598</v>
      </c>
      <c r="B1599" s="7" t="s">
        <v>1602</v>
      </c>
      <c r="C1599" s="1">
        <f t="shared" ca="1" si="401"/>
        <v>20</v>
      </c>
      <c r="D1599" s="1">
        <f t="shared" ca="1" si="402"/>
        <v>8</v>
      </c>
      <c r="E1599" s="1">
        <f t="shared" ca="1" si="403"/>
        <v>15</v>
      </c>
      <c r="F1599" s="1">
        <f t="shared" ca="1" si="404"/>
        <v>21</v>
      </c>
      <c r="G1599" s="1">
        <f t="shared" ca="1" si="405"/>
        <v>7</v>
      </c>
      <c r="H1599" s="1">
        <f t="shared" ca="1" si="406"/>
        <v>8</v>
      </c>
      <c r="I1599" s="1">
        <f t="shared" ca="1" si="407"/>
        <v>0</v>
      </c>
      <c r="J1599" s="1">
        <f t="shared" ca="1" si="408"/>
        <v>0</v>
      </c>
      <c r="K1599" s="1">
        <f t="shared" ca="1" si="409"/>
        <v>0</v>
      </c>
      <c r="L1599" s="1">
        <f t="shared" ca="1" si="410"/>
        <v>0</v>
      </c>
      <c r="M1599" s="1">
        <f t="shared" ca="1" si="411"/>
        <v>0</v>
      </c>
      <c r="N1599" s="1">
        <f t="shared" ca="1" si="412"/>
        <v>0</v>
      </c>
      <c r="O1599" s="1">
        <f t="shared" ca="1" si="413"/>
        <v>0</v>
      </c>
      <c r="P1599" s="1">
        <f t="shared" ca="1" si="414"/>
        <v>0</v>
      </c>
      <c r="Q1599" s="1">
        <f t="shared" ca="1" si="415"/>
        <v>0</v>
      </c>
      <c r="R1599" s="1">
        <f t="shared" ca="1" si="416"/>
        <v>79</v>
      </c>
    </row>
    <row r="1600" spans="1:18" x14ac:dyDescent="0.25">
      <c r="A1600" s="1">
        <v>1599</v>
      </c>
      <c r="B1600" s="7" t="s">
        <v>1603</v>
      </c>
      <c r="C1600" s="1">
        <f t="shared" ca="1" si="401"/>
        <v>20</v>
      </c>
      <c r="D1600" s="1">
        <f t="shared" ca="1" si="402"/>
        <v>8</v>
      </c>
      <c r="E1600" s="1">
        <f t="shared" ca="1" si="403"/>
        <v>15</v>
      </c>
      <c r="F1600" s="1">
        <f t="shared" ca="1" si="404"/>
        <v>21</v>
      </c>
      <c r="G1600" s="1">
        <f t="shared" ca="1" si="405"/>
        <v>7</v>
      </c>
      <c r="H1600" s="1">
        <f t="shared" ca="1" si="406"/>
        <v>8</v>
      </c>
      <c r="I1600" s="1">
        <f t="shared" ca="1" si="407"/>
        <v>20</v>
      </c>
      <c r="J1600" s="1">
        <f t="shared" ca="1" si="408"/>
        <v>0</v>
      </c>
      <c r="K1600" s="1">
        <f t="shared" ca="1" si="409"/>
        <v>0</v>
      </c>
      <c r="L1600" s="1">
        <f t="shared" ca="1" si="410"/>
        <v>0</v>
      </c>
      <c r="M1600" s="1">
        <f t="shared" ca="1" si="411"/>
        <v>0</v>
      </c>
      <c r="N1600" s="1">
        <f t="shared" ca="1" si="412"/>
        <v>0</v>
      </c>
      <c r="O1600" s="1">
        <f t="shared" ca="1" si="413"/>
        <v>0</v>
      </c>
      <c r="P1600" s="1">
        <f t="shared" ca="1" si="414"/>
        <v>0</v>
      </c>
      <c r="Q1600" s="1">
        <f t="shared" ca="1" si="415"/>
        <v>0</v>
      </c>
      <c r="R1600" s="1">
        <f t="shared" ca="1" si="416"/>
        <v>99</v>
      </c>
    </row>
    <row r="1601" spans="1:18" x14ac:dyDescent="0.25">
      <c r="A1601" s="1">
        <v>1600</v>
      </c>
      <c r="B1601" s="7" t="s">
        <v>1604</v>
      </c>
      <c r="C1601" s="1">
        <f t="shared" ca="1" si="401"/>
        <v>20</v>
      </c>
      <c r="D1601" s="1">
        <f t="shared" ca="1" si="402"/>
        <v>8</v>
      </c>
      <c r="E1601" s="1">
        <f t="shared" ca="1" si="403"/>
        <v>18</v>
      </c>
      <c r="F1601" s="1">
        <f t="shared" ca="1" si="404"/>
        <v>5</v>
      </c>
      <c r="G1601" s="1">
        <f t="shared" ca="1" si="405"/>
        <v>1</v>
      </c>
      <c r="H1601" s="1">
        <f t="shared" ca="1" si="406"/>
        <v>20</v>
      </c>
      <c r="I1601" s="1">
        <f t="shared" ca="1" si="407"/>
        <v>0</v>
      </c>
      <c r="J1601" s="1">
        <f t="shared" ca="1" si="408"/>
        <v>0</v>
      </c>
      <c r="K1601" s="1">
        <f t="shared" ca="1" si="409"/>
        <v>0</v>
      </c>
      <c r="L1601" s="1">
        <f t="shared" ca="1" si="410"/>
        <v>0</v>
      </c>
      <c r="M1601" s="1">
        <f t="shared" ca="1" si="411"/>
        <v>0</v>
      </c>
      <c r="N1601" s="1">
        <f t="shared" ca="1" si="412"/>
        <v>0</v>
      </c>
      <c r="O1601" s="1">
        <f t="shared" ca="1" si="413"/>
        <v>0</v>
      </c>
      <c r="P1601" s="1">
        <f t="shared" ca="1" si="414"/>
        <v>0</v>
      </c>
      <c r="Q1601" s="1">
        <f t="shared" ca="1" si="415"/>
        <v>0</v>
      </c>
      <c r="R1601" s="1">
        <f t="shared" ca="1" si="416"/>
        <v>72</v>
      </c>
    </row>
    <row r="1602" spans="1:18" x14ac:dyDescent="0.25">
      <c r="A1602" s="1">
        <v>1601</v>
      </c>
      <c r="B1602" s="7" t="s">
        <v>1605</v>
      </c>
      <c r="C1602" s="1">
        <f t="shared" ca="1" si="401"/>
        <v>20</v>
      </c>
      <c r="D1602" s="1">
        <f t="shared" ca="1" si="402"/>
        <v>8</v>
      </c>
      <c r="E1602" s="1">
        <f t="shared" ca="1" si="403"/>
        <v>18</v>
      </c>
      <c r="F1602" s="1">
        <f t="shared" ca="1" si="404"/>
        <v>5</v>
      </c>
      <c r="G1602" s="1">
        <f t="shared" ca="1" si="405"/>
        <v>1</v>
      </c>
      <c r="H1602" s="1">
        <f t="shared" ca="1" si="406"/>
        <v>20</v>
      </c>
      <c r="I1602" s="1">
        <f t="shared" ca="1" si="407"/>
        <v>5</v>
      </c>
      <c r="J1602" s="1">
        <f t="shared" ca="1" si="408"/>
        <v>14</v>
      </c>
      <c r="K1602" s="1">
        <f t="shared" ca="1" si="409"/>
        <v>0</v>
      </c>
      <c r="L1602" s="1">
        <f t="shared" ca="1" si="410"/>
        <v>0</v>
      </c>
      <c r="M1602" s="1">
        <f t="shared" ca="1" si="411"/>
        <v>0</v>
      </c>
      <c r="N1602" s="1">
        <f t="shared" ca="1" si="412"/>
        <v>0</v>
      </c>
      <c r="O1602" s="1">
        <f t="shared" ca="1" si="413"/>
        <v>0</v>
      </c>
      <c r="P1602" s="1">
        <f t="shared" ca="1" si="414"/>
        <v>0</v>
      </c>
      <c r="Q1602" s="1">
        <f t="shared" ca="1" si="415"/>
        <v>0</v>
      </c>
      <c r="R1602" s="1">
        <f t="shared" ca="1" si="416"/>
        <v>91</v>
      </c>
    </row>
    <row r="1603" spans="1:18" x14ac:dyDescent="0.25">
      <c r="A1603" s="1">
        <v>1602</v>
      </c>
      <c r="B1603" s="7" t="s">
        <v>1606</v>
      </c>
      <c r="C1603" s="1">
        <f t="shared" ref="C1603:C1666" ca="1" si="417">IFERROR(COLUMN(INDIRECT(MID(B1603,1,1)&amp;1)),0)</f>
        <v>20</v>
      </c>
      <c r="D1603" s="1">
        <f t="shared" ref="D1603:D1666" ca="1" si="418">IFERROR(COLUMN(INDIRECT(MID(B1603,2,1)&amp;1)),0)</f>
        <v>8</v>
      </c>
      <c r="E1603" s="1">
        <f t="shared" ref="E1603:E1666" ca="1" si="419">IFERROR(COLUMN(INDIRECT(MID(B1603,3,1)&amp;1)),0)</f>
        <v>18</v>
      </c>
      <c r="F1603" s="1">
        <f t="shared" ref="F1603:F1666" ca="1" si="420">IFERROR(COLUMN(INDIRECT(MID(B1603,4,1)&amp;1)),0)</f>
        <v>15</v>
      </c>
      <c r="G1603" s="1">
        <f t="shared" ref="G1603:G1666" ca="1" si="421">IFERROR(COLUMN(INDIRECT(MID(B1603,5,1)&amp;1)),0)</f>
        <v>21</v>
      </c>
      <c r="H1603" s="1">
        <f t="shared" ref="H1603:H1666" ca="1" si="422">IFERROR(COLUMN(INDIRECT(MID(B1603,6,1)&amp;1)),0)</f>
        <v>7</v>
      </c>
      <c r="I1603" s="1">
        <f t="shared" ref="I1603:I1666" ca="1" si="423">IFERROR(COLUMN(INDIRECT(MID(B1603,7,1)&amp;1)),0)</f>
        <v>8</v>
      </c>
      <c r="J1603" s="1">
        <f t="shared" ref="J1603:J1666" ca="1" si="424">IFERROR(COLUMN(INDIRECT(MID(B1603,8,1)&amp;1)),0)</f>
        <v>0</v>
      </c>
      <c r="K1603" s="1">
        <f t="shared" ref="K1603:K1666" ca="1" si="425">IFERROR(COLUMN(INDIRECT(MID(B1603,9,1)&amp;1)),0)</f>
        <v>0</v>
      </c>
      <c r="L1603" s="1">
        <f t="shared" ref="L1603:L1666" ca="1" si="426">IFERROR(COLUMN(INDIRECT(MID(B1603,10,1)&amp;1)),0)</f>
        <v>0</v>
      </c>
      <c r="M1603" s="1">
        <f t="shared" ref="M1603:M1666" ca="1" si="427">IFERROR(COLUMN(INDIRECT(MID(B1603,11,1)&amp;1)),0)</f>
        <v>0</v>
      </c>
      <c r="N1603" s="1">
        <f t="shared" ref="N1603:N1666" ca="1" si="428">IFERROR(COLUMN(INDIRECT(MID(B1603,12,1)&amp;1)),0)</f>
        <v>0</v>
      </c>
      <c r="O1603" s="1">
        <f t="shared" ref="O1603:O1666" ca="1" si="429">IFERROR(COLUMN(INDIRECT(MID(B1603,13,1)&amp;1)),0)</f>
        <v>0</v>
      </c>
      <c r="P1603" s="1">
        <f t="shared" ref="P1603:P1666" ca="1" si="430">IFERROR(COLUMN(INDIRECT(MID(B1603,14,1)&amp;1)),0)</f>
        <v>0</v>
      </c>
      <c r="Q1603" s="1">
        <f t="shared" ref="Q1603:Q1666" ca="1" si="431">IFERROR(COLUMN(INDIRECT(MID(B1603,15,1)&amp;1)),0)</f>
        <v>0</v>
      </c>
      <c r="R1603" s="1">
        <f t="shared" ref="R1603:R1666" ca="1" si="432">SUM(C1603:Q1603)</f>
        <v>97</v>
      </c>
    </row>
    <row r="1604" spans="1:18" x14ac:dyDescent="0.25">
      <c r="A1604" s="1">
        <v>1603</v>
      </c>
      <c r="B1604" s="7" t="s">
        <v>1607</v>
      </c>
      <c r="C1604" s="1">
        <f t="shared" ca="1" si="417"/>
        <v>20</v>
      </c>
      <c r="D1604" s="1">
        <f t="shared" ca="1" si="418"/>
        <v>8</v>
      </c>
      <c r="E1604" s="1">
        <f t="shared" ca="1" si="419"/>
        <v>18</v>
      </c>
      <c r="F1604" s="1">
        <f t="shared" ca="1" si="420"/>
        <v>15</v>
      </c>
      <c r="G1604" s="1">
        <f t="shared" ca="1" si="421"/>
        <v>21</v>
      </c>
      <c r="H1604" s="1">
        <f t="shared" ca="1" si="422"/>
        <v>7</v>
      </c>
      <c r="I1604" s="1">
        <f t="shared" ca="1" si="423"/>
        <v>8</v>
      </c>
      <c r="J1604" s="1">
        <f t="shared" ca="1" si="424"/>
        <v>15</v>
      </c>
      <c r="K1604" s="1">
        <f t="shared" ca="1" si="425"/>
        <v>21</v>
      </c>
      <c r="L1604" s="1">
        <f t="shared" ca="1" si="426"/>
        <v>20</v>
      </c>
      <c r="M1604" s="1">
        <f t="shared" ca="1" si="427"/>
        <v>0</v>
      </c>
      <c r="N1604" s="1">
        <f t="shared" ca="1" si="428"/>
        <v>0</v>
      </c>
      <c r="O1604" s="1">
        <f t="shared" ca="1" si="429"/>
        <v>0</v>
      </c>
      <c r="P1604" s="1">
        <f t="shared" ca="1" si="430"/>
        <v>0</v>
      </c>
      <c r="Q1604" s="1">
        <f t="shared" ca="1" si="431"/>
        <v>0</v>
      </c>
      <c r="R1604" s="1">
        <f t="shared" ca="1" si="432"/>
        <v>153</v>
      </c>
    </row>
    <row r="1605" spans="1:18" x14ac:dyDescent="0.25">
      <c r="A1605" s="1">
        <v>1604</v>
      </c>
      <c r="B1605" s="7" t="s">
        <v>1608</v>
      </c>
      <c r="C1605" s="1">
        <f t="shared" ca="1" si="417"/>
        <v>20</v>
      </c>
      <c r="D1605" s="1">
        <f t="shared" ca="1" si="418"/>
        <v>8</v>
      </c>
      <c r="E1605" s="1">
        <f t="shared" ca="1" si="419"/>
        <v>18</v>
      </c>
      <c r="F1605" s="1">
        <f t="shared" ca="1" si="420"/>
        <v>15</v>
      </c>
      <c r="G1605" s="1">
        <f t="shared" ca="1" si="421"/>
        <v>23</v>
      </c>
      <c r="H1605" s="1">
        <f t="shared" ca="1" si="422"/>
        <v>0</v>
      </c>
      <c r="I1605" s="1">
        <f t="shared" ca="1" si="423"/>
        <v>0</v>
      </c>
      <c r="J1605" s="1">
        <f t="shared" ca="1" si="424"/>
        <v>0</v>
      </c>
      <c r="K1605" s="1">
        <f t="shared" ca="1" si="425"/>
        <v>0</v>
      </c>
      <c r="L1605" s="1">
        <f t="shared" ca="1" si="426"/>
        <v>0</v>
      </c>
      <c r="M1605" s="1">
        <f t="shared" ca="1" si="427"/>
        <v>0</v>
      </c>
      <c r="N1605" s="1">
        <f t="shared" ca="1" si="428"/>
        <v>0</v>
      </c>
      <c r="O1605" s="1">
        <f t="shared" ca="1" si="429"/>
        <v>0</v>
      </c>
      <c r="P1605" s="1">
        <f t="shared" ca="1" si="430"/>
        <v>0</v>
      </c>
      <c r="Q1605" s="1">
        <f t="shared" ca="1" si="431"/>
        <v>0</v>
      </c>
      <c r="R1605" s="1">
        <f t="shared" ca="1" si="432"/>
        <v>84</v>
      </c>
    </row>
    <row r="1606" spans="1:18" x14ac:dyDescent="0.25">
      <c r="A1606" s="1">
        <v>1605</v>
      </c>
      <c r="B1606" s="7" t="s">
        <v>1609</v>
      </c>
      <c r="C1606" s="1">
        <f t="shared" ca="1" si="417"/>
        <v>20</v>
      </c>
      <c r="D1606" s="1">
        <f t="shared" ca="1" si="418"/>
        <v>8</v>
      </c>
      <c r="E1606" s="1">
        <f t="shared" ca="1" si="419"/>
        <v>21</v>
      </c>
      <c r="F1606" s="1">
        <f t="shared" ca="1" si="420"/>
        <v>19</v>
      </c>
      <c r="G1606" s="1">
        <f t="shared" ca="1" si="421"/>
        <v>0</v>
      </c>
      <c r="H1606" s="1">
        <f t="shared" ca="1" si="422"/>
        <v>0</v>
      </c>
      <c r="I1606" s="1">
        <f t="shared" ca="1" si="423"/>
        <v>0</v>
      </c>
      <c r="J1606" s="1">
        <f t="shared" ca="1" si="424"/>
        <v>0</v>
      </c>
      <c r="K1606" s="1">
        <f t="shared" ca="1" si="425"/>
        <v>0</v>
      </c>
      <c r="L1606" s="1">
        <f t="shared" ca="1" si="426"/>
        <v>0</v>
      </c>
      <c r="M1606" s="1">
        <f t="shared" ca="1" si="427"/>
        <v>0</v>
      </c>
      <c r="N1606" s="1">
        <f t="shared" ca="1" si="428"/>
        <v>0</v>
      </c>
      <c r="O1606" s="1">
        <f t="shared" ca="1" si="429"/>
        <v>0</v>
      </c>
      <c r="P1606" s="1">
        <f t="shared" ca="1" si="430"/>
        <v>0</v>
      </c>
      <c r="Q1606" s="1">
        <f t="shared" ca="1" si="431"/>
        <v>0</v>
      </c>
      <c r="R1606" s="1">
        <f t="shared" ca="1" si="432"/>
        <v>68</v>
      </c>
    </row>
    <row r="1607" spans="1:18" x14ac:dyDescent="0.25">
      <c r="A1607" s="1">
        <v>1606</v>
      </c>
      <c r="B1607" s="7" t="s">
        <v>1610</v>
      </c>
      <c r="C1607" s="1">
        <f t="shared" ca="1" si="417"/>
        <v>20</v>
      </c>
      <c r="D1607" s="1">
        <f t="shared" ca="1" si="418"/>
        <v>9</v>
      </c>
      <c r="E1607" s="1">
        <f t="shared" ca="1" si="419"/>
        <v>3</v>
      </c>
      <c r="F1607" s="1">
        <f t="shared" ca="1" si="420"/>
        <v>11</v>
      </c>
      <c r="G1607" s="1">
        <f t="shared" ca="1" si="421"/>
        <v>5</v>
      </c>
      <c r="H1607" s="1">
        <f t="shared" ca="1" si="422"/>
        <v>20</v>
      </c>
      <c r="I1607" s="1">
        <f t="shared" ca="1" si="423"/>
        <v>0</v>
      </c>
      <c r="J1607" s="1">
        <f t="shared" ca="1" si="424"/>
        <v>0</v>
      </c>
      <c r="K1607" s="1">
        <f t="shared" ca="1" si="425"/>
        <v>0</v>
      </c>
      <c r="L1607" s="1">
        <f t="shared" ca="1" si="426"/>
        <v>0</v>
      </c>
      <c r="M1607" s="1">
        <f t="shared" ca="1" si="427"/>
        <v>0</v>
      </c>
      <c r="N1607" s="1">
        <f t="shared" ca="1" si="428"/>
        <v>0</v>
      </c>
      <c r="O1607" s="1">
        <f t="shared" ca="1" si="429"/>
        <v>0</v>
      </c>
      <c r="P1607" s="1">
        <f t="shared" ca="1" si="430"/>
        <v>0</v>
      </c>
      <c r="Q1607" s="1">
        <f t="shared" ca="1" si="431"/>
        <v>0</v>
      </c>
      <c r="R1607" s="1">
        <f t="shared" ca="1" si="432"/>
        <v>68</v>
      </c>
    </row>
    <row r="1608" spans="1:18" x14ac:dyDescent="0.25">
      <c r="A1608" s="1">
        <v>1607</v>
      </c>
      <c r="B1608" s="7" t="s">
        <v>1611</v>
      </c>
      <c r="C1608" s="1">
        <f t="shared" ca="1" si="417"/>
        <v>20</v>
      </c>
      <c r="D1608" s="1">
        <f t="shared" ca="1" si="418"/>
        <v>9</v>
      </c>
      <c r="E1608" s="1">
        <f t="shared" ca="1" si="419"/>
        <v>13</v>
      </c>
      <c r="F1608" s="1">
        <f t="shared" ca="1" si="420"/>
        <v>5</v>
      </c>
      <c r="G1608" s="1">
        <f t="shared" ca="1" si="421"/>
        <v>0</v>
      </c>
      <c r="H1608" s="1">
        <f t="shared" ca="1" si="422"/>
        <v>0</v>
      </c>
      <c r="I1608" s="1">
        <f t="shared" ca="1" si="423"/>
        <v>0</v>
      </c>
      <c r="J1608" s="1">
        <f t="shared" ca="1" si="424"/>
        <v>0</v>
      </c>
      <c r="K1608" s="1">
        <f t="shared" ca="1" si="425"/>
        <v>0</v>
      </c>
      <c r="L1608" s="1">
        <f t="shared" ca="1" si="426"/>
        <v>0</v>
      </c>
      <c r="M1608" s="1">
        <f t="shared" ca="1" si="427"/>
        <v>0</v>
      </c>
      <c r="N1608" s="1">
        <f t="shared" ca="1" si="428"/>
        <v>0</v>
      </c>
      <c r="O1608" s="1">
        <f t="shared" ca="1" si="429"/>
        <v>0</v>
      </c>
      <c r="P1608" s="1">
        <f t="shared" ca="1" si="430"/>
        <v>0</v>
      </c>
      <c r="Q1608" s="1">
        <f t="shared" ca="1" si="431"/>
        <v>0</v>
      </c>
      <c r="R1608" s="1">
        <f t="shared" ca="1" si="432"/>
        <v>47</v>
      </c>
    </row>
    <row r="1609" spans="1:18" x14ac:dyDescent="0.25">
      <c r="A1609" s="1">
        <v>1608</v>
      </c>
      <c r="B1609" s="7" t="s">
        <v>21</v>
      </c>
      <c r="C1609" s="1">
        <f t="shared" ca="1" si="417"/>
        <v>20</v>
      </c>
      <c r="D1609" s="1">
        <f t="shared" ca="1" si="418"/>
        <v>9</v>
      </c>
      <c r="E1609" s="1">
        <f t="shared" ca="1" si="419"/>
        <v>14</v>
      </c>
      <c r="F1609" s="1">
        <f t="shared" ca="1" si="420"/>
        <v>25</v>
      </c>
      <c r="G1609" s="1">
        <f t="shared" ca="1" si="421"/>
        <v>0</v>
      </c>
      <c r="H1609" s="1">
        <f t="shared" ca="1" si="422"/>
        <v>0</v>
      </c>
      <c r="I1609" s="1">
        <f t="shared" ca="1" si="423"/>
        <v>0</v>
      </c>
      <c r="J1609" s="1">
        <f t="shared" ca="1" si="424"/>
        <v>0</v>
      </c>
      <c r="K1609" s="1">
        <f t="shared" ca="1" si="425"/>
        <v>0</v>
      </c>
      <c r="L1609" s="1">
        <f t="shared" ca="1" si="426"/>
        <v>0</v>
      </c>
      <c r="M1609" s="1">
        <f t="shared" ca="1" si="427"/>
        <v>0</v>
      </c>
      <c r="N1609" s="1">
        <f t="shared" ca="1" si="428"/>
        <v>0</v>
      </c>
      <c r="O1609" s="1">
        <f t="shared" ca="1" si="429"/>
        <v>0</v>
      </c>
      <c r="P1609" s="1">
        <f t="shared" ca="1" si="430"/>
        <v>0</v>
      </c>
      <c r="Q1609" s="1">
        <f t="shared" ca="1" si="431"/>
        <v>0</v>
      </c>
      <c r="R1609" s="1">
        <f t="shared" ca="1" si="432"/>
        <v>68</v>
      </c>
    </row>
    <row r="1610" spans="1:18" x14ac:dyDescent="0.25">
      <c r="A1610" s="1">
        <v>1609</v>
      </c>
      <c r="B1610" s="7" t="s">
        <v>1612</v>
      </c>
      <c r="C1610" s="1">
        <f t="shared" ca="1" si="417"/>
        <v>20</v>
      </c>
      <c r="D1610" s="1">
        <f t="shared" ca="1" si="418"/>
        <v>9</v>
      </c>
      <c r="E1610" s="1">
        <f t="shared" ca="1" si="419"/>
        <v>20</v>
      </c>
      <c r="F1610" s="1">
        <f t="shared" ca="1" si="420"/>
        <v>12</v>
      </c>
      <c r="G1610" s="1">
        <f t="shared" ca="1" si="421"/>
        <v>5</v>
      </c>
      <c r="H1610" s="1">
        <f t="shared" ca="1" si="422"/>
        <v>0</v>
      </c>
      <c r="I1610" s="1">
        <f t="shared" ca="1" si="423"/>
        <v>0</v>
      </c>
      <c r="J1610" s="1">
        <f t="shared" ca="1" si="424"/>
        <v>0</v>
      </c>
      <c r="K1610" s="1">
        <f t="shared" ca="1" si="425"/>
        <v>0</v>
      </c>
      <c r="L1610" s="1">
        <f t="shared" ca="1" si="426"/>
        <v>0</v>
      </c>
      <c r="M1610" s="1">
        <f t="shared" ca="1" si="427"/>
        <v>0</v>
      </c>
      <c r="N1610" s="1">
        <f t="shared" ca="1" si="428"/>
        <v>0</v>
      </c>
      <c r="O1610" s="1">
        <f t="shared" ca="1" si="429"/>
        <v>0</v>
      </c>
      <c r="P1610" s="1">
        <f t="shared" ca="1" si="430"/>
        <v>0</v>
      </c>
      <c r="Q1610" s="1">
        <f t="shared" ca="1" si="431"/>
        <v>0</v>
      </c>
      <c r="R1610" s="1">
        <f t="shared" ca="1" si="432"/>
        <v>66</v>
      </c>
    </row>
    <row r="1611" spans="1:18" x14ac:dyDescent="0.25">
      <c r="A1611" s="1">
        <v>1610</v>
      </c>
      <c r="B1611" s="7" t="s">
        <v>1613</v>
      </c>
      <c r="C1611" s="1">
        <f t="shared" ca="1" si="417"/>
        <v>20</v>
      </c>
      <c r="D1611" s="1">
        <f t="shared" ca="1" si="418"/>
        <v>15</v>
      </c>
      <c r="E1611" s="1">
        <f t="shared" ca="1" si="419"/>
        <v>0</v>
      </c>
      <c r="F1611" s="1">
        <f t="shared" ca="1" si="420"/>
        <v>0</v>
      </c>
      <c r="G1611" s="1">
        <f t="shared" ca="1" si="421"/>
        <v>0</v>
      </c>
      <c r="H1611" s="1">
        <f t="shared" ca="1" si="422"/>
        <v>0</v>
      </c>
      <c r="I1611" s="1">
        <f t="shared" ca="1" si="423"/>
        <v>0</v>
      </c>
      <c r="J1611" s="1">
        <f t="shared" ca="1" si="424"/>
        <v>0</v>
      </c>
      <c r="K1611" s="1">
        <f t="shared" ca="1" si="425"/>
        <v>0</v>
      </c>
      <c r="L1611" s="1">
        <f t="shared" ca="1" si="426"/>
        <v>0</v>
      </c>
      <c r="M1611" s="1">
        <f t="shared" ca="1" si="427"/>
        <v>0</v>
      </c>
      <c r="N1611" s="1">
        <f t="shared" ca="1" si="428"/>
        <v>0</v>
      </c>
      <c r="O1611" s="1">
        <f t="shared" ca="1" si="429"/>
        <v>0</v>
      </c>
      <c r="P1611" s="1">
        <f t="shared" ca="1" si="430"/>
        <v>0</v>
      </c>
      <c r="Q1611" s="1">
        <f t="shared" ca="1" si="431"/>
        <v>0</v>
      </c>
      <c r="R1611" s="1">
        <f t="shared" ca="1" si="432"/>
        <v>35</v>
      </c>
    </row>
    <row r="1612" spans="1:18" x14ac:dyDescent="0.25">
      <c r="A1612" s="1">
        <v>1611</v>
      </c>
      <c r="B1612" s="7" t="s">
        <v>1614</v>
      </c>
      <c r="C1612" s="1">
        <f t="shared" ca="1" si="417"/>
        <v>20</v>
      </c>
      <c r="D1612" s="1">
        <f t="shared" ca="1" si="418"/>
        <v>15</v>
      </c>
      <c r="E1612" s="1">
        <f t="shared" ca="1" si="419"/>
        <v>4</v>
      </c>
      <c r="F1612" s="1">
        <f t="shared" ca="1" si="420"/>
        <v>1</v>
      </c>
      <c r="G1612" s="1">
        <f t="shared" ca="1" si="421"/>
        <v>25</v>
      </c>
      <c r="H1612" s="1">
        <f t="shared" ca="1" si="422"/>
        <v>0</v>
      </c>
      <c r="I1612" s="1">
        <f t="shared" ca="1" si="423"/>
        <v>0</v>
      </c>
      <c r="J1612" s="1">
        <f t="shared" ca="1" si="424"/>
        <v>0</v>
      </c>
      <c r="K1612" s="1">
        <f t="shared" ca="1" si="425"/>
        <v>0</v>
      </c>
      <c r="L1612" s="1">
        <f t="shared" ca="1" si="426"/>
        <v>0</v>
      </c>
      <c r="M1612" s="1">
        <f t="shared" ca="1" si="427"/>
        <v>0</v>
      </c>
      <c r="N1612" s="1">
        <f t="shared" ca="1" si="428"/>
        <v>0</v>
      </c>
      <c r="O1612" s="1">
        <f t="shared" ca="1" si="429"/>
        <v>0</v>
      </c>
      <c r="P1612" s="1">
        <f t="shared" ca="1" si="430"/>
        <v>0</v>
      </c>
      <c r="Q1612" s="1">
        <f t="shared" ca="1" si="431"/>
        <v>0</v>
      </c>
      <c r="R1612" s="1">
        <f t="shared" ca="1" si="432"/>
        <v>65</v>
      </c>
    </row>
    <row r="1613" spans="1:18" x14ac:dyDescent="0.25">
      <c r="A1613" s="1">
        <v>1612</v>
      </c>
      <c r="B1613" s="7" t="s">
        <v>1615</v>
      </c>
      <c r="C1613" s="1">
        <f t="shared" ca="1" si="417"/>
        <v>20</v>
      </c>
      <c r="D1613" s="1">
        <f t="shared" ca="1" si="418"/>
        <v>15</v>
      </c>
      <c r="E1613" s="1">
        <f t="shared" ca="1" si="419"/>
        <v>7</v>
      </c>
      <c r="F1613" s="1">
        <f t="shared" ca="1" si="420"/>
        <v>5</v>
      </c>
      <c r="G1613" s="1">
        <f t="shared" ca="1" si="421"/>
        <v>20</v>
      </c>
      <c r="H1613" s="1">
        <f t="shared" ca="1" si="422"/>
        <v>8</v>
      </c>
      <c r="I1613" s="1">
        <f t="shared" ca="1" si="423"/>
        <v>5</v>
      </c>
      <c r="J1613" s="1">
        <f t="shared" ca="1" si="424"/>
        <v>18</v>
      </c>
      <c r="K1613" s="1">
        <f t="shared" ca="1" si="425"/>
        <v>0</v>
      </c>
      <c r="L1613" s="1">
        <f t="shared" ca="1" si="426"/>
        <v>0</v>
      </c>
      <c r="M1613" s="1">
        <f t="shared" ca="1" si="427"/>
        <v>0</v>
      </c>
      <c r="N1613" s="1">
        <f t="shared" ca="1" si="428"/>
        <v>0</v>
      </c>
      <c r="O1613" s="1">
        <f t="shared" ca="1" si="429"/>
        <v>0</v>
      </c>
      <c r="P1613" s="1">
        <f t="shared" ca="1" si="430"/>
        <v>0</v>
      </c>
      <c r="Q1613" s="1">
        <f t="shared" ca="1" si="431"/>
        <v>0</v>
      </c>
      <c r="R1613" s="1">
        <f t="shared" ca="1" si="432"/>
        <v>98</v>
      </c>
    </row>
    <row r="1614" spans="1:18" x14ac:dyDescent="0.25">
      <c r="A1614" s="1">
        <v>1613</v>
      </c>
      <c r="B1614" s="7" t="s">
        <v>1616</v>
      </c>
      <c r="C1614" s="1">
        <f t="shared" ca="1" si="417"/>
        <v>20</v>
      </c>
      <c r="D1614" s="1">
        <f t="shared" ca="1" si="418"/>
        <v>15</v>
      </c>
      <c r="E1614" s="1">
        <f t="shared" ca="1" si="419"/>
        <v>13</v>
      </c>
      <c r="F1614" s="1">
        <f t="shared" ca="1" si="420"/>
        <v>15</v>
      </c>
      <c r="G1614" s="1">
        <f t="shared" ca="1" si="421"/>
        <v>18</v>
      </c>
      <c r="H1614" s="1">
        <f t="shared" ca="1" si="422"/>
        <v>18</v>
      </c>
      <c r="I1614" s="1">
        <f t="shared" ca="1" si="423"/>
        <v>15</v>
      </c>
      <c r="J1614" s="1">
        <f t="shared" ca="1" si="424"/>
        <v>23</v>
      </c>
      <c r="K1614" s="1">
        <f t="shared" ca="1" si="425"/>
        <v>0</v>
      </c>
      <c r="L1614" s="1">
        <f t="shared" ca="1" si="426"/>
        <v>0</v>
      </c>
      <c r="M1614" s="1">
        <f t="shared" ca="1" si="427"/>
        <v>0</v>
      </c>
      <c r="N1614" s="1">
        <f t="shared" ca="1" si="428"/>
        <v>0</v>
      </c>
      <c r="O1614" s="1">
        <f t="shared" ca="1" si="429"/>
        <v>0</v>
      </c>
      <c r="P1614" s="1">
        <f t="shared" ca="1" si="430"/>
        <v>0</v>
      </c>
      <c r="Q1614" s="1">
        <f t="shared" ca="1" si="431"/>
        <v>0</v>
      </c>
      <c r="R1614" s="1">
        <f t="shared" ca="1" si="432"/>
        <v>137</v>
      </c>
    </row>
    <row r="1615" spans="1:18" x14ac:dyDescent="0.25">
      <c r="A1615" s="1">
        <v>1614</v>
      </c>
      <c r="B1615" s="7" t="s">
        <v>1617</v>
      </c>
      <c r="C1615" s="1">
        <f t="shared" ca="1" si="417"/>
        <v>20</v>
      </c>
      <c r="D1615" s="1">
        <f t="shared" ca="1" si="418"/>
        <v>15</v>
      </c>
      <c r="E1615" s="1">
        <f t="shared" ca="1" si="419"/>
        <v>14</v>
      </c>
      <c r="F1615" s="1">
        <f t="shared" ca="1" si="420"/>
        <v>5</v>
      </c>
      <c r="G1615" s="1">
        <f t="shared" ca="1" si="421"/>
        <v>0</v>
      </c>
      <c r="H1615" s="1">
        <f t="shared" ca="1" si="422"/>
        <v>0</v>
      </c>
      <c r="I1615" s="1">
        <f t="shared" ca="1" si="423"/>
        <v>0</v>
      </c>
      <c r="J1615" s="1">
        <f t="shared" ca="1" si="424"/>
        <v>0</v>
      </c>
      <c r="K1615" s="1">
        <f t="shared" ca="1" si="425"/>
        <v>0</v>
      </c>
      <c r="L1615" s="1">
        <f t="shared" ca="1" si="426"/>
        <v>0</v>
      </c>
      <c r="M1615" s="1">
        <f t="shared" ca="1" si="427"/>
        <v>0</v>
      </c>
      <c r="N1615" s="1">
        <f t="shared" ca="1" si="428"/>
        <v>0</v>
      </c>
      <c r="O1615" s="1">
        <f t="shared" ca="1" si="429"/>
        <v>0</v>
      </c>
      <c r="P1615" s="1">
        <f t="shared" ca="1" si="430"/>
        <v>0</v>
      </c>
      <c r="Q1615" s="1">
        <f t="shared" ca="1" si="431"/>
        <v>0</v>
      </c>
      <c r="R1615" s="1">
        <f t="shared" ca="1" si="432"/>
        <v>54</v>
      </c>
    </row>
    <row r="1616" spans="1:18" x14ac:dyDescent="0.25">
      <c r="A1616" s="1">
        <v>1615</v>
      </c>
      <c r="B1616" s="7" t="s">
        <v>1618</v>
      </c>
      <c r="C1616" s="1">
        <f t="shared" ca="1" si="417"/>
        <v>20</v>
      </c>
      <c r="D1616" s="1">
        <f t="shared" ca="1" si="418"/>
        <v>15</v>
      </c>
      <c r="E1616" s="1">
        <f t="shared" ca="1" si="419"/>
        <v>14</v>
      </c>
      <c r="F1616" s="1">
        <f t="shared" ca="1" si="420"/>
        <v>9</v>
      </c>
      <c r="G1616" s="1">
        <f t="shared" ca="1" si="421"/>
        <v>7</v>
      </c>
      <c r="H1616" s="1">
        <f t="shared" ca="1" si="422"/>
        <v>8</v>
      </c>
      <c r="I1616" s="1">
        <f t="shared" ca="1" si="423"/>
        <v>20</v>
      </c>
      <c r="J1616" s="1">
        <f t="shared" ca="1" si="424"/>
        <v>0</v>
      </c>
      <c r="K1616" s="1">
        <f t="shared" ca="1" si="425"/>
        <v>0</v>
      </c>
      <c r="L1616" s="1">
        <f t="shared" ca="1" si="426"/>
        <v>0</v>
      </c>
      <c r="M1616" s="1">
        <f t="shared" ca="1" si="427"/>
        <v>0</v>
      </c>
      <c r="N1616" s="1">
        <f t="shared" ca="1" si="428"/>
        <v>0</v>
      </c>
      <c r="O1616" s="1">
        <f t="shared" ca="1" si="429"/>
        <v>0</v>
      </c>
      <c r="P1616" s="1">
        <f t="shared" ca="1" si="430"/>
        <v>0</v>
      </c>
      <c r="Q1616" s="1">
        <f t="shared" ca="1" si="431"/>
        <v>0</v>
      </c>
      <c r="R1616" s="1">
        <f t="shared" ca="1" si="432"/>
        <v>93</v>
      </c>
    </row>
    <row r="1617" spans="1:18" x14ac:dyDescent="0.25">
      <c r="A1617" s="1">
        <v>1616</v>
      </c>
      <c r="B1617" s="7" t="s">
        <v>1619</v>
      </c>
      <c r="C1617" s="1">
        <f t="shared" ca="1" si="417"/>
        <v>20</v>
      </c>
      <c r="D1617" s="1">
        <f t="shared" ca="1" si="418"/>
        <v>15</v>
      </c>
      <c r="E1617" s="1">
        <f t="shared" ca="1" si="419"/>
        <v>15</v>
      </c>
      <c r="F1617" s="1">
        <f t="shared" ca="1" si="420"/>
        <v>0</v>
      </c>
      <c r="G1617" s="1">
        <f t="shared" ca="1" si="421"/>
        <v>0</v>
      </c>
      <c r="H1617" s="1">
        <f t="shared" ca="1" si="422"/>
        <v>0</v>
      </c>
      <c r="I1617" s="1">
        <f t="shared" ca="1" si="423"/>
        <v>0</v>
      </c>
      <c r="J1617" s="1">
        <f t="shared" ca="1" si="424"/>
        <v>0</v>
      </c>
      <c r="K1617" s="1">
        <f t="shared" ca="1" si="425"/>
        <v>0</v>
      </c>
      <c r="L1617" s="1">
        <f t="shared" ca="1" si="426"/>
        <v>0</v>
      </c>
      <c r="M1617" s="1">
        <f t="shared" ca="1" si="427"/>
        <v>0</v>
      </c>
      <c r="N1617" s="1">
        <f t="shared" ca="1" si="428"/>
        <v>0</v>
      </c>
      <c r="O1617" s="1">
        <f t="shared" ca="1" si="429"/>
        <v>0</v>
      </c>
      <c r="P1617" s="1">
        <f t="shared" ca="1" si="430"/>
        <v>0</v>
      </c>
      <c r="Q1617" s="1">
        <f t="shared" ca="1" si="431"/>
        <v>0</v>
      </c>
      <c r="R1617" s="1">
        <f t="shared" ca="1" si="432"/>
        <v>50</v>
      </c>
    </row>
    <row r="1618" spans="1:18" x14ac:dyDescent="0.25">
      <c r="A1618" s="1">
        <v>1617</v>
      </c>
      <c r="B1618" s="7" t="s">
        <v>1620</v>
      </c>
      <c r="C1618" s="1">
        <f t="shared" ca="1" si="417"/>
        <v>20</v>
      </c>
      <c r="D1618" s="1">
        <f t="shared" ca="1" si="418"/>
        <v>15</v>
      </c>
      <c r="E1618" s="1">
        <f t="shared" ca="1" si="419"/>
        <v>15</v>
      </c>
      <c r="F1618" s="1">
        <f t="shared" ca="1" si="420"/>
        <v>12</v>
      </c>
      <c r="G1618" s="1">
        <f t="shared" ca="1" si="421"/>
        <v>0</v>
      </c>
      <c r="H1618" s="1">
        <f t="shared" ca="1" si="422"/>
        <v>0</v>
      </c>
      <c r="I1618" s="1">
        <f t="shared" ca="1" si="423"/>
        <v>0</v>
      </c>
      <c r="J1618" s="1">
        <f t="shared" ca="1" si="424"/>
        <v>0</v>
      </c>
      <c r="K1618" s="1">
        <f t="shared" ca="1" si="425"/>
        <v>0</v>
      </c>
      <c r="L1618" s="1">
        <f t="shared" ca="1" si="426"/>
        <v>0</v>
      </c>
      <c r="M1618" s="1">
        <f t="shared" ca="1" si="427"/>
        <v>0</v>
      </c>
      <c r="N1618" s="1">
        <f t="shared" ca="1" si="428"/>
        <v>0</v>
      </c>
      <c r="O1618" s="1">
        <f t="shared" ca="1" si="429"/>
        <v>0</v>
      </c>
      <c r="P1618" s="1">
        <f t="shared" ca="1" si="430"/>
        <v>0</v>
      </c>
      <c r="Q1618" s="1">
        <f t="shared" ca="1" si="431"/>
        <v>0</v>
      </c>
      <c r="R1618" s="1">
        <f t="shared" ca="1" si="432"/>
        <v>62</v>
      </c>
    </row>
    <row r="1619" spans="1:18" x14ac:dyDescent="0.25">
      <c r="A1619" s="1">
        <v>1618</v>
      </c>
      <c r="B1619" s="7" t="s">
        <v>1621</v>
      </c>
      <c r="C1619" s="1">
        <f t="shared" ca="1" si="417"/>
        <v>20</v>
      </c>
      <c r="D1619" s="1">
        <f t="shared" ca="1" si="418"/>
        <v>15</v>
      </c>
      <c r="E1619" s="1">
        <f t="shared" ca="1" si="419"/>
        <v>15</v>
      </c>
      <c r="F1619" s="1">
        <f t="shared" ca="1" si="420"/>
        <v>20</v>
      </c>
      <c r="G1619" s="1">
        <f t="shared" ca="1" si="421"/>
        <v>8</v>
      </c>
      <c r="H1619" s="1">
        <f t="shared" ca="1" si="422"/>
        <v>0</v>
      </c>
      <c r="I1619" s="1">
        <f t="shared" ca="1" si="423"/>
        <v>0</v>
      </c>
      <c r="J1619" s="1">
        <f t="shared" ca="1" si="424"/>
        <v>0</v>
      </c>
      <c r="K1619" s="1">
        <f t="shared" ca="1" si="425"/>
        <v>0</v>
      </c>
      <c r="L1619" s="1">
        <f t="shared" ca="1" si="426"/>
        <v>0</v>
      </c>
      <c r="M1619" s="1">
        <f t="shared" ca="1" si="427"/>
        <v>0</v>
      </c>
      <c r="N1619" s="1">
        <f t="shared" ca="1" si="428"/>
        <v>0</v>
      </c>
      <c r="O1619" s="1">
        <f t="shared" ca="1" si="429"/>
        <v>0</v>
      </c>
      <c r="P1619" s="1">
        <f t="shared" ca="1" si="430"/>
        <v>0</v>
      </c>
      <c r="Q1619" s="1">
        <f t="shared" ca="1" si="431"/>
        <v>0</v>
      </c>
      <c r="R1619" s="1">
        <f t="shared" ca="1" si="432"/>
        <v>78</v>
      </c>
    </row>
    <row r="1620" spans="1:18" x14ac:dyDescent="0.25">
      <c r="A1620" s="1">
        <v>1619</v>
      </c>
      <c r="B1620" s="7" t="s">
        <v>1622</v>
      </c>
      <c r="C1620" s="1">
        <f t="shared" ca="1" si="417"/>
        <v>20</v>
      </c>
      <c r="D1620" s="1">
        <f t="shared" ca="1" si="418"/>
        <v>15</v>
      </c>
      <c r="E1620" s="1">
        <f t="shared" ca="1" si="419"/>
        <v>16</v>
      </c>
      <c r="F1620" s="1">
        <f t="shared" ca="1" si="420"/>
        <v>0</v>
      </c>
      <c r="G1620" s="1">
        <f t="shared" ca="1" si="421"/>
        <v>0</v>
      </c>
      <c r="H1620" s="1">
        <f t="shared" ca="1" si="422"/>
        <v>0</v>
      </c>
      <c r="I1620" s="1">
        <f t="shared" ca="1" si="423"/>
        <v>0</v>
      </c>
      <c r="J1620" s="1">
        <f t="shared" ca="1" si="424"/>
        <v>0</v>
      </c>
      <c r="K1620" s="1">
        <f t="shared" ca="1" si="425"/>
        <v>0</v>
      </c>
      <c r="L1620" s="1">
        <f t="shared" ca="1" si="426"/>
        <v>0</v>
      </c>
      <c r="M1620" s="1">
        <f t="shared" ca="1" si="427"/>
        <v>0</v>
      </c>
      <c r="N1620" s="1">
        <f t="shared" ca="1" si="428"/>
        <v>0</v>
      </c>
      <c r="O1620" s="1">
        <f t="shared" ca="1" si="429"/>
        <v>0</v>
      </c>
      <c r="P1620" s="1">
        <f t="shared" ca="1" si="430"/>
        <v>0</v>
      </c>
      <c r="Q1620" s="1">
        <f t="shared" ca="1" si="431"/>
        <v>0</v>
      </c>
      <c r="R1620" s="1">
        <f t="shared" ca="1" si="432"/>
        <v>51</v>
      </c>
    </row>
    <row r="1621" spans="1:18" x14ac:dyDescent="0.25">
      <c r="A1621" s="1">
        <v>1620</v>
      </c>
      <c r="B1621" s="7" t="s">
        <v>1623</v>
      </c>
      <c r="C1621" s="1">
        <f t="shared" ca="1" si="417"/>
        <v>20</v>
      </c>
      <c r="D1621" s="1">
        <f t="shared" ca="1" si="418"/>
        <v>15</v>
      </c>
      <c r="E1621" s="1">
        <f t="shared" ca="1" si="419"/>
        <v>20</v>
      </c>
      <c r="F1621" s="1">
        <f t="shared" ca="1" si="420"/>
        <v>1</v>
      </c>
      <c r="G1621" s="1">
        <f t="shared" ca="1" si="421"/>
        <v>12</v>
      </c>
      <c r="H1621" s="1">
        <f t="shared" ca="1" si="422"/>
        <v>0</v>
      </c>
      <c r="I1621" s="1">
        <f t="shared" ca="1" si="423"/>
        <v>0</v>
      </c>
      <c r="J1621" s="1">
        <f t="shared" ca="1" si="424"/>
        <v>0</v>
      </c>
      <c r="K1621" s="1">
        <f t="shared" ca="1" si="425"/>
        <v>0</v>
      </c>
      <c r="L1621" s="1">
        <f t="shared" ca="1" si="426"/>
        <v>0</v>
      </c>
      <c r="M1621" s="1">
        <f t="shared" ca="1" si="427"/>
        <v>0</v>
      </c>
      <c r="N1621" s="1">
        <f t="shared" ca="1" si="428"/>
        <v>0</v>
      </c>
      <c r="O1621" s="1">
        <f t="shared" ca="1" si="429"/>
        <v>0</v>
      </c>
      <c r="P1621" s="1">
        <f t="shared" ca="1" si="430"/>
        <v>0</v>
      </c>
      <c r="Q1621" s="1">
        <f t="shared" ca="1" si="431"/>
        <v>0</v>
      </c>
      <c r="R1621" s="1">
        <f t="shared" ca="1" si="432"/>
        <v>68</v>
      </c>
    </row>
    <row r="1622" spans="1:18" x14ac:dyDescent="0.25">
      <c r="A1622" s="1">
        <v>1621</v>
      </c>
      <c r="B1622" s="7" t="s">
        <v>1624</v>
      </c>
      <c r="C1622" s="1">
        <f t="shared" ca="1" si="417"/>
        <v>20</v>
      </c>
      <c r="D1622" s="1">
        <f t="shared" ca="1" si="418"/>
        <v>15</v>
      </c>
      <c r="E1622" s="1">
        <f t="shared" ca="1" si="419"/>
        <v>20</v>
      </c>
      <c r="F1622" s="1">
        <f t="shared" ca="1" si="420"/>
        <v>1</v>
      </c>
      <c r="G1622" s="1">
        <f t="shared" ca="1" si="421"/>
        <v>12</v>
      </c>
      <c r="H1622" s="1">
        <f t="shared" ca="1" si="422"/>
        <v>12</v>
      </c>
      <c r="I1622" s="1">
        <f t="shared" ca="1" si="423"/>
        <v>25</v>
      </c>
      <c r="J1622" s="1">
        <f t="shared" ca="1" si="424"/>
        <v>0</v>
      </c>
      <c r="K1622" s="1">
        <f t="shared" ca="1" si="425"/>
        <v>0</v>
      </c>
      <c r="L1622" s="1">
        <f t="shared" ca="1" si="426"/>
        <v>0</v>
      </c>
      <c r="M1622" s="1">
        <f t="shared" ca="1" si="427"/>
        <v>0</v>
      </c>
      <c r="N1622" s="1">
        <f t="shared" ca="1" si="428"/>
        <v>0</v>
      </c>
      <c r="O1622" s="1">
        <f t="shared" ca="1" si="429"/>
        <v>0</v>
      </c>
      <c r="P1622" s="1">
        <f t="shared" ca="1" si="430"/>
        <v>0</v>
      </c>
      <c r="Q1622" s="1">
        <f t="shared" ca="1" si="431"/>
        <v>0</v>
      </c>
      <c r="R1622" s="1">
        <f t="shared" ca="1" si="432"/>
        <v>105</v>
      </c>
    </row>
    <row r="1623" spans="1:18" x14ac:dyDescent="0.25">
      <c r="A1623" s="1">
        <v>1622</v>
      </c>
      <c r="B1623" s="7" t="s">
        <v>1625</v>
      </c>
      <c r="C1623" s="1">
        <f t="shared" ca="1" si="417"/>
        <v>20</v>
      </c>
      <c r="D1623" s="1">
        <f t="shared" ca="1" si="418"/>
        <v>15</v>
      </c>
      <c r="E1623" s="1">
        <f t="shared" ca="1" si="419"/>
        <v>21</v>
      </c>
      <c r="F1623" s="1">
        <f t="shared" ca="1" si="420"/>
        <v>3</v>
      </c>
      <c r="G1623" s="1">
        <f t="shared" ca="1" si="421"/>
        <v>8</v>
      </c>
      <c r="H1623" s="1">
        <f t="shared" ca="1" si="422"/>
        <v>0</v>
      </c>
      <c r="I1623" s="1">
        <f t="shared" ca="1" si="423"/>
        <v>0</v>
      </c>
      <c r="J1623" s="1">
        <f t="shared" ca="1" si="424"/>
        <v>0</v>
      </c>
      <c r="K1623" s="1">
        <f t="shared" ca="1" si="425"/>
        <v>0</v>
      </c>
      <c r="L1623" s="1">
        <f t="shared" ca="1" si="426"/>
        <v>0</v>
      </c>
      <c r="M1623" s="1">
        <f t="shared" ca="1" si="427"/>
        <v>0</v>
      </c>
      <c r="N1623" s="1">
        <f t="shared" ca="1" si="428"/>
        <v>0</v>
      </c>
      <c r="O1623" s="1">
        <f t="shared" ca="1" si="429"/>
        <v>0</v>
      </c>
      <c r="P1623" s="1">
        <f t="shared" ca="1" si="430"/>
        <v>0</v>
      </c>
      <c r="Q1623" s="1">
        <f t="shared" ca="1" si="431"/>
        <v>0</v>
      </c>
      <c r="R1623" s="1">
        <f t="shared" ca="1" si="432"/>
        <v>67</v>
      </c>
    </row>
    <row r="1624" spans="1:18" x14ac:dyDescent="0.25">
      <c r="A1624" s="1">
        <v>1623</v>
      </c>
      <c r="B1624" s="7" t="s">
        <v>1626</v>
      </c>
      <c r="C1624" s="1">
        <f t="shared" ca="1" si="417"/>
        <v>20</v>
      </c>
      <c r="D1624" s="1">
        <f t="shared" ca="1" si="418"/>
        <v>15</v>
      </c>
      <c r="E1624" s="1">
        <f t="shared" ca="1" si="419"/>
        <v>21</v>
      </c>
      <c r="F1624" s="1">
        <f t="shared" ca="1" si="420"/>
        <v>18</v>
      </c>
      <c r="G1624" s="1">
        <f t="shared" ca="1" si="421"/>
        <v>0</v>
      </c>
      <c r="H1624" s="1">
        <f t="shared" ca="1" si="422"/>
        <v>0</v>
      </c>
      <c r="I1624" s="1">
        <f t="shared" ca="1" si="423"/>
        <v>0</v>
      </c>
      <c r="J1624" s="1">
        <f t="shared" ca="1" si="424"/>
        <v>0</v>
      </c>
      <c r="K1624" s="1">
        <f t="shared" ca="1" si="425"/>
        <v>0</v>
      </c>
      <c r="L1624" s="1">
        <f t="shared" ca="1" si="426"/>
        <v>0</v>
      </c>
      <c r="M1624" s="1">
        <f t="shared" ca="1" si="427"/>
        <v>0</v>
      </c>
      <c r="N1624" s="1">
        <f t="shared" ca="1" si="428"/>
        <v>0</v>
      </c>
      <c r="O1624" s="1">
        <f t="shared" ca="1" si="429"/>
        <v>0</v>
      </c>
      <c r="P1624" s="1">
        <f t="shared" ca="1" si="430"/>
        <v>0</v>
      </c>
      <c r="Q1624" s="1">
        <f t="shared" ca="1" si="431"/>
        <v>0</v>
      </c>
      <c r="R1624" s="1">
        <f t="shared" ca="1" si="432"/>
        <v>74</v>
      </c>
    </row>
    <row r="1625" spans="1:18" x14ac:dyDescent="0.25">
      <c r="A1625" s="1">
        <v>1624</v>
      </c>
      <c r="B1625" s="7" t="s">
        <v>1627</v>
      </c>
      <c r="C1625" s="1">
        <f t="shared" ca="1" si="417"/>
        <v>20</v>
      </c>
      <c r="D1625" s="1">
        <f t="shared" ca="1" si="418"/>
        <v>15</v>
      </c>
      <c r="E1625" s="1">
        <f t="shared" ca="1" si="419"/>
        <v>23</v>
      </c>
      <c r="F1625" s="1">
        <f t="shared" ca="1" si="420"/>
        <v>1</v>
      </c>
      <c r="G1625" s="1">
        <f t="shared" ca="1" si="421"/>
        <v>18</v>
      </c>
      <c r="H1625" s="1">
        <f t="shared" ca="1" si="422"/>
        <v>4</v>
      </c>
      <c r="I1625" s="1">
        <f t="shared" ca="1" si="423"/>
        <v>19</v>
      </c>
      <c r="J1625" s="1">
        <f t="shared" ca="1" si="424"/>
        <v>0</v>
      </c>
      <c r="K1625" s="1">
        <f t="shared" ca="1" si="425"/>
        <v>0</v>
      </c>
      <c r="L1625" s="1">
        <f t="shared" ca="1" si="426"/>
        <v>0</v>
      </c>
      <c r="M1625" s="1">
        <f t="shared" ca="1" si="427"/>
        <v>0</v>
      </c>
      <c r="N1625" s="1">
        <f t="shared" ca="1" si="428"/>
        <v>0</v>
      </c>
      <c r="O1625" s="1">
        <f t="shared" ca="1" si="429"/>
        <v>0</v>
      </c>
      <c r="P1625" s="1">
        <f t="shared" ca="1" si="430"/>
        <v>0</v>
      </c>
      <c r="Q1625" s="1">
        <f t="shared" ca="1" si="431"/>
        <v>0</v>
      </c>
      <c r="R1625" s="1">
        <f t="shared" ca="1" si="432"/>
        <v>100</v>
      </c>
    </row>
    <row r="1626" spans="1:18" x14ac:dyDescent="0.25">
      <c r="A1626" s="1">
        <v>1625</v>
      </c>
      <c r="B1626" s="7" t="s">
        <v>1628</v>
      </c>
      <c r="C1626" s="1">
        <f t="shared" ca="1" si="417"/>
        <v>20</v>
      </c>
      <c r="D1626" s="1">
        <f t="shared" ca="1" si="418"/>
        <v>15</v>
      </c>
      <c r="E1626" s="1">
        <f t="shared" ca="1" si="419"/>
        <v>23</v>
      </c>
      <c r="F1626" s="1">
        <f t="shared" ca="1" si="420"/>
        <v>14</v>
      </c>
      <c r="G1626" s="1">
        <f t="shared" ca="1" si="421"/>
        <v>0</v>
      </c>
      <c r="H1626" s="1">
        <f t="shared" ca="1" si="422"/>
        <v>0</v>
      </c>
      <c r="I1626" s="1">
        <f t="shared" ca="1" si="423"/>
        <v>0</v>
      </c>
      <c r="J1626" s="1">
        <f t="shared" ca="1" si="424"/>
        <v>0</v>
      </c>
      <c r="K1626" s="1">
        <f t="shared" ca="1" si="425"/>
        <v>0</v>
      </c>
      <c r="L1626" s="1">
        <f t="shared" ca="1" si="426"/>
        <v>0</v>
      </c>
      <c r="M1626" s="1">
        <f t="shared" ca="1" si="427"/>
        <v>0</v>
      </c>
      <c r="N1626" s="1">
        <f t="shared" ca="1" si="428"/>
        <v>0</v>
      </c>
      <c r="O1626" s="1">
        <f t="shared" ca="1" si="429"/>
        <v>0</v>
      </c>
      <c r="P1626" s="1">
        <f t="shared" ca="1" si="430"/>
        <v>0</v>
      </c>
      <c r="Q1626" s="1">
        <f t="shared" ca="1" si="431"/>
        <v>0</v>
      </c>
      <c r="R1626" s="1">
        <f t="shared" ca="1" si="432"/>
        <v>72</v>
      </c>
    </row>
    <row r="1627" spans="1:18" x14ac:dyDescent="0.25">
      <c r="A1627" s="1">
        <v>1626</v>
      </c>
      <c r="B1627" s="7" t="s">
        <v>1629</v>
      </c>
      <c r="C1627" s="1">
        <f t="shared" ca="1" si="417"/>
        <v>20</v>
      </c>
      <c r="D1627" s="1">
        <f t="shared" ca="1" si="418"/>
        <v>18</v>
      </c>
      <c r="E1627" s="1">
        <f t="shared" ca="1" si="419"/>
        <v>1</v>
      </c>
      <c r="F1627" s="1">
        <f t="shared" ca="1" si="420"/>
        <v>3</v>
      </c>
      <c r="G1627" s="1">
        <f t="shared" ca="1" si="421"/>
        <v>11</v>
      </c>
      <c r="H1627" s="1">
        <f t="shared" ca="1" si="422"/>
        <v>0</v>
      </c>
      <c r="I1627" s="1">
        <f t="shared" ca="1" si="423"/>
        <v>0</v>
      </c>
      <c r="J1627" s="1">
        <f t="shared" ca="1" si="424"/>
        <v>0</v>
      </c>
      <c r="K1627" s="1">
        <f t="shared" ca="1" si="425"/>
        <v>0</v>
      </c>
      <c r="L1627" s="1">
        <f t="shared" ca="1" si="426"/>
        <v>0</v>
      </c>
      <c r="M1627" s="1">
        <f t="shared" ca="1" si="427"/>
        <v>0</v>
      </c>
      <c r="N1627" s="1">
        <f t="shared" ca="1" si="428"/>
        <v>0</v>
      </c>
      <c r="O1627" s="1">
        <f t="shared" ca="1" si="429"/>
        <v>0</v>
      </c>
      <c r="P1627" s="1">
        <f t="shared" ca="1" si="430"/>
        <v>0</v>
      </c>
      <c r="Q1627" s="1">
        <f t="shared" ca="1" si="431"/>
        <v>0</v>
      </c>
      <c r="R1627" s="1">
        <f t="shared" ca="1" si="432"/>
        <v>53</v>
      </c>
    </row>
    <row r="1628" spans="1:18" x14ac:dyDescent="0.25">
      <c r="A1628" s="1">
        <v>1627</v>
      </c>
      <c r="B1628" s="7" t="s">
        <v>1630</v>
      </c>
      <c r="C1628" s="1">
        <f t="shared" ca="1" si="417"/>
        <v>20</v>
      </c>
      <c r="D1628" s="1">
        <f t="shared" ca="1" si="418"/>
        <v>18</v>
      </c>
      <c r="E1628" s="1">
        <f t="shared" ca="1" si="419"/>
        <v>1</v>
      </c>
      <c r="F1628" s="1">
        <f t="shared" ca="1" si="420"/>
        <v>4</v>
      </c>
      <c r="G1628" s="1">
        <f t="shared" ca="1" si="421"/>
        <v>5</v>
      </c>
      <c r="H1628" s="1">
        <f t="shared" ca="1" si="422"/>
        <v>0</v>
      </c>
      <c r="I1628" s="1">
        <f t="shared" ca="1" si="423"/>
        <v>0</v>
      </c>
      <c r="J1628" s="1">
        <f t="shared" ca="1" si="424"/>
        <v>0</v>
      </c>
      <c r="K1628" s="1">
        <f t="shared" ca="1" si="425"/>
        <v>0</v>
      </c>
      <c r="L1628" s="1">
        <f t="shared" ca="1" si="426"/>
        <v>0</v>
      </c>
      <c r="M1628" s="1">
        <f t="shared" ca="1" si="427"/>
        <v>0</v>
      </c>
      <c r="N1628" s="1">
        <f t="shared" ca="1" si="428"/>
        <v>0</v>
      </c>
      <c r="O1628" s="1">
        <f t="shared" ca="1" si="429"/>
        <v>0</v>
      </c>
      <c r="P1628" s="1">
        <f t="shared" ca="1" si="430"/>
        <v>0</v>
      </c>
      <c r="Q1628" s="1">
        <f t="shared" ca="1" si="431"/>
        <v>0</v>
      </c>
      <c r="R1628" s="1">
        <f t="shared" ca="1" si="432"/>
        <v>48</v>
      </c>
    </row>
    <row r="1629" spans="1:18" x14ac:dyDescent="0.25">
      <c r="A1629" s="1">
        <v>1628</v>
      </c>
      <c r="B1629" s="7" t="s">
        <v>1631</v>
      </c>
      <c r="C1629" s="1">
        <f t="shared" ca="1" si="417"/>
        <v>20</v>
      </c>
      <c r="D1629" s="1">
        <f t="shared" ca="1" si="418"/>
        <v>18</v>
      </c>
      <c r="E1629" s="1">
        <f t="shared" ca="1" si="419"/>
        <v>1</v>
      </c>
      <c r="F1629" s="1">
        <f t="shared" ca="1" si="420"/>
        <v>4</v>
      </c>
      <c r="G1629" s="1">
        <f t="shared" ca="1" si="421"/>
        <v>9</v>
      </c>
      <c r="H1629" s="1">
        <f t="shared" ca="1" si="422"/>
        <v>20</v>
      </c>
      <c r="I1629" s="1">
        <f t="shared" ca="1" si="423"/>
        <v>9</v>
      </c>
      <c r="J1629" s="1">
        <f t="shared" ca="1" si="424"/>
        <v>15</v>
      </c>
      <c r="K1629" s="1">
        <f t="shared" ca="1" si="425"/>
        <v>14</v>
      </c>
      <c r="L1629" s="1">
        <f t="shared" ca="1" si="426"/>
        <v>0</v>
      </c>
      <c r="M1629" s="1">
        <f t="shared" ca="1" si="427"/>
        <v>0</v>
      </c>
      <c r="N1629" s="1">
        <f t="shared" ca="1" si="428"/>
        <v>0</v>
      </c>
      <c r="O1629" s="1">
        <f t="shared" ca="1" si="429"/>
        <v>0</v>
      </c>
      <c r="P1629" s="1">
        <f t="shared" ca="1" si="430"/>
        <v>0</v>
      </c>
      <c r="Q1629" s="1">
        <f t="shared" ca="1" si="431"/>
        <v>0</v>
      </c>
      <c r="R1629" s="1">
        <f t="shared" ca="1" si="432"/>
        <v>110</v>
      </c>
    </row>
    <row r="1630" spans="1:18" x14ac:dyDescent="0.25">
      <c r="A1630" s="1">
        <v>1629</v>
      </c>
      <c r="B1630" s="7" t="s">
        <v>1632</v>
      </c>
      <c r="C1630" s="1">
        <f t="shared" ca="1" si="417"/>
        <v>20</v>
      </c>
      <c r="D1630" s="1">
        <f t="shared" ca="1" si="418"/>
        <v>18</v>
      </c>
      <c r="E1630" s="1">
        <f t="shared" ca="1" si="419"/>
        <v>1</v>
      </c>
      <c r="F1630" s="1">
        <f t="shared" ca="1" si="420"/>
        <v>4</v>
      </c>
      <c r="G1630" s="1">
        <f t="shared" ca="1" si="421"/>
        <v>9</v>
      </c>
      <c r="H1630" s="1">
        <f t="shared" ca="1" si="422"/>
        <v>20</v>
      </c>
      <c r="I1630" s="1">
        <f t="shared" ca="1" si="423"/>
        <v>9</v>
      </c>
      <c r="J1630" s="1">
        <f t="shared" ca="1" si="424"/>
        <v>15</v>
      </c>
      <c r="K1630" s="1">
        <f t="shared" ca="1" si="425"/>
        <v>14</v>
      </c>
      <c r="L1630" s="1">
        <f t="shared" ca="1" si="426"/>
        <v>1</v>
      </c>
      <c r="M1630" s="1">
        <f t="shared" ca="1" si="427"/>
        <v>12</v>
      </c>
      <c r="N1630" s="1">
        <f t="shared" ca="1" si="428"/>
        <v>0</v>
      </c>
      <c r="O1630" s="1">
        <f t="shared" ca="1" si="429"/>
        <v>0</v>
      </c>
      <c r="P1630" s="1">
        <f t="shared" ca="1" si="430"/>
        <v>0</v>
      </c>
      <c r="Q1630" s="1">
        <f t="shared" ca="1" si="431"/>
        <v>0</v>
      </c>
      <c r="R1630" s="1">
        <f t="shared" ca="1" si="432"/>
        <v>123</v>
      </c>
    </row>
    <row r="1631" spans="1:18" x14ac:dyDescent="0.25">
      <c r="A1631" s="1">
        <v>1630</v>
      </c>
      <c r="B1631" s="7" t="s">
        <v>1633</v>
      </c>
      <c r="C1631" s="1">
        <f t="shared" ca="1" si="417"/>
        <v>20</v>
      </c>
      <c r="D1631" s="1">
        <f t="shared" ca="1" si="418"/>
        <v>18</v>
      </c>
      <c r="E1631" s="1">
        <f t="shared" ca="1" si="419"/>
        <v>1</v>
      </c>
      <c r="F1631" s="1">
        <f t="shared" ca="1" si="420"/>
        <v>6</v>
      </c>
      <c r="G1631" s="1">
        <f t="shared" ca="1" si="421"/>
        <v>6</v>
      </c>
      <c r="H1631" s="1">
        <f t="shared" ca="1" si="422"/>
        <v>9</v>
      </c>
      <c r="I1631" s="1">
        <f t="shared" ca="1" si="423"/>
        <v>3</v>
      </c>
      <c r="J1631" s="1">
        <f t="shared" ca="1" si="424"/>
        <v>0</v>
      </c>
      <c r="K1631" s="1">
        <f t="shared" ca="1" si="425"/>
        <v>0</v>
      </c>
      <c r="L1631" s="1">
        <f t="shared" ca="1" si="426"/>
        <v>0</v>
      </c>
      <c r="M1631" s="1">
        <f t="shared" ca="1" si="427"/>
        <v>0</v>
      </c>
      <c r="N1631" s="1">
        <f t="shared" ca="1" si="428"/>
        <v>0</v>
      </c>
      <c r="O1631" s="1">
        <f t="shared" ca="1" si="429"/>
        <v>0</v>
      </c>
      <c r="P1631" s="1">
        <f t="shared" ca="1" si="430"/>
        <v>0</v>
      </c>
      <c r="Q1631" s="1">
        <f t="shared" ca="1" si="431"/>
        <v>0</v>
      </c>
      <c r="R1631" s="1">
        <f t="shared" ca="1" si="432"/>
        <v>63</v>
      </c>
    </row>
    <row r="1632" spans="1:18" x14ac:dyDescent="0.25">
      <c r="A1632" s="1">
        <v>1631</v>
      </c>
      <c r="B1632" s="7" t="s">
        <v>1634</v>
      </c>
      <c r="C1632" s="1">
        <f t="shared" ca="1" si="417"/>
        <v>20</v>
      </c>
      <c r="D1632" s="1">
        <f t="shared" ca="1" si="418"/>
        <v>18</v>
      </c>
      <c r="E1632" s="1">
        <f t="shared" ca="1" si="419"/>
        <v>1</v>
      </c>
      <c r="F1632" s="1">
        <f t="shared" ca="1" si="420"/>
        <v>9</v>
      </c>
      <c r="G1632" s="1">
        <f t="shared" ca="1" si="421"/>
        <v>14</v>
      </c>
      <c r="H1632" s="1">
        <f t="shared" ca="1" si="422"/>
        <v>0</v>
      </c>
      <c r="I1632" s="1">
        <f t="shared" ca="1" si="423"/>
        <v>0</v>
      </c>
      <c r="J1632" s="1">
        <f t="shared" ca="1" si="424"/>
        <v>0</v>
      </c>
      <c r="K1632" s="1">
        <f t="shared" ca="1" si="425"/>
        <v>0</v>
      </c>
      <c r="L1632" s="1">
        <f t="shared" ca="1" si="426"/>
        <v>0</v>
      </c>
      <c r="M1632" s="1">
        <f t="shared" ca="1" si="427"/>
        <v>0</v>
      </c>
      <c r="N1632" s="1">
        <f t="shared" ca="1" si="428"/>
        <v>0</v>
      </c>
      <c r="O1632" s="1">
        <f t="shared" ca="1" si="429"/>
        <v>0</v>
      </c>
      <c r="P1632" s="1">
        <f t="shared" ca="1" si="430"/>
        <v>0</v>
      </c>
      <c r="Q1632" s="1">
        <f t="shared" ca="1" si="431"/>
        <v>0</v>
      </c>
      <c r="R1632" s="1">
        <f t="shared" ca="1" si="432"/>
        <v>62</v>
      </c>
    </row>
    <row r="1633" spans="1:18" x14ac:dyDescent="0.25">
      <c r="A1633" s="1">
        <v>1632</v>
      </c>
      <c r="B1633" s="7" t="s">
        <v>1635</v>
      </c>
      <c r="C1633" s="1">
        <f t="shared" ca="1" si="417"/>
        <v>20</v>
      </c>
      <c r="D1633" s="1">
        <f t="shared" ca="1" si="418"/>
        <v>18</v>
      </c>
      <c r="E1633" s="1">
        <f t="shared" ca="1" si="419"/>
        <v>1</v>
      </c>
      <c r="F1633" s="1">
        <f t="shared" ca="1" si="420"/>
        <v>9</v>
      </c>
      <c r="G1633" s="1">
        <f t="shared" ca="1" si="421"/>
        <v>14</v>
      </c>
      <c r="H1633" s="1">
        <f t="shared" ca="1" si="422"/>
        <v>9</v>
      </c>
      <c r="I1633" s="1">
        <f t="shared" ca="1" si="423"/>
        <v>14</v>
      </c>
      <c r="J1633" s="1">
        <f t="shared" ca="1" si="424"/>
        <v>7</v>
      </c>
      <c r="K1633" s="1">
        <f t="shared" ca="1" si="425"/>
        <v>0</v>
      </c>
      <c r="L1633" s="1">
        <f t="shared" ca="1" si="426"/>
        <v>0</v>
      </c>
      <c r="M1633" s="1">
        <f t="shared" ca="1" si="427"/>
        <v>0</v>
      </c>
      <c r="N1633" s="1">
        <f t="shared" ca="1" si="428"/>
        <v>0</v>
      </c>
      <c r="O1633" s="1">
        <f t="shared" ca="1" si="429"/>
        <v>0</v>
      </c>
      <c r="P1633" s="1">
        <f t="shared" ca="1" si="430"/>
        <v>0</v>
      </c>
      <c r="Q1633" s="1">
        <f t="shared" ca="1" si="431"/>
        <v>0</v>
      </c>
      <c r="R1633" s="1">
        <f t="shared" ca="1" si="432"/>
        <v>92</v>
      </c>
    </row>
    <row r="1634" spans="1:18" x14ac:dyDescent="0.25">
      <c r="A1634" s="1">
        <v>1633</v>
      </c>
      <c r="B1634" s="7" t="s">
        <v>1636</v>
      </c>
      <c r="C1634" s="1">
        <f t="shared" ca="1" si="417"/>
        <v>20</v>
      </c>
      <c r="D1634" s="1">
        <f t="shared" ca="1" si="418"/>
        <v>18</v>
      </c>
      <c r="E1634" s="1">
        <f t="shared" ca="1" si="419"/>
        <v>1</v>
      </c>
      <c r="F1634" s="1">
        <f t="shared" ca="1" si="420"/>
        <v>14</v>
      </c>
      <c r="G1634" s="1">
        <f t="shared" ca="1" si="421"/>
        <v>19</v>
      </c>
      <c r="H1634" s="1">
        <f t="shared" ca="1" si="422"/>
        <v>6</v>
      </c>
      <c r="I1634" s="1">
        <f t="shared" ca="1" si="423"/>
        <v>5</v>
      </c>
      <c r="J1634" s="1">
        <f t="shared" ca="1" si="424"/>
        <v>18</v>
      </c>
      <c r="K1634" s="1">
        <f t="shared" ca="1" si="425"/>
        <v>0</v>
      </c>
      <c r="L1634" s="1">
        <f t="shared" ca="1" si="426"/>
        <v>0</v>
      </c>
      <c r="M1634" s="1">
        <f t="shared" ca="1" si="427"/>
        <v>0</v>
      </c>
      <c r="N1634" s="1">
        <f t="shared" ca="1" si="428"/>
        <v>0</v>
      </c>
      <c r="O1634" s="1">
        <f t="shared" ca="1" si="429"/>
        <v>0</v>
      </c>
      <c r="P1634" s="1">
        <f t="shared" ca="1" si="430"/>
        <v>0</v>
      </c>
      <c r="Q1634" s="1">
        <f t="shared" ca="1" si="431"/>
        <v>0</v>
      </c>
      <c r="R1634" s="1">
        <f t="shared" ca="1" si="432"/>
        <v>101</v>
      </c>
    </row>
    <row r="1635" spans="1:18" x14ac:dyDescent="0.25">
      <c r="A1635" s="1">
        <v>1634</v>
      </c>
      <c r="B1635" s="7" t="s">
        <v>1637</v>
      </c>
      <c r="C1635" s="1">
        <f t="shared" ca="1" si="417"/>
        <v>20</v>
      </c>
      <c r="D1635" s="1">
        <f t="shared" ca="1" si="418"/>
        <v>18</v>
      </c>
      <c r="E1635" s="1">
        <f t="shared" ca="1" si="419"/>
        <v>1</v>
      </c>
      <c r="F1635" s="1">
        <f t="shared" ca="1" si="420"/>
        <v>14</v>
      </c>
      <c r="G1635" s="1">
        <f t="shared" ca="1" si="421"/>
        <v>19</v>
      </c>
      <c r="H1635" s="1">
        <f t="shared" ca="1" si="422"/>
        <v>16</v>
      </c>
      <c r="I1635" s="1">
        <f t="shared" ca="1" si="423"/>
        <v>15</v>
      </c>
      <c r="J1635" s="1">
        <f t="shared" ca="1" si="424"/>
        <v>18</v>
      </c>
      <c r="K1635" s="1">
        <f t="shared" ca="1" si="425"/>
        <v>20</v>
      </c>
      <c r="L1635" s="1">
        <f t="shared" ca="1" si="426"/>
        <v>0</v>
      </c>
      <c r="M1635" s="1">
        <f t="shared" ca="1" si="427"/>
        <v>0</v>
      </c>
      <c r="N1635" s="1">
        <f t="shared" ca="1" si="428"/>
        <v>0</v>
      </c>
      <c r="O1635" s="1">
        <f t="shared" ca="1" si="429"/>
        <v>0</v>
      </c>
      <c r="P1635" s="1">
        <f t="shared" ca="1" si="430"/>
        <v>0</v>
      </c>
      <c r="Q1635" s="1">
        <f t="shared" ca="1" si="431"/>
        <v>0</v>
      </c>
      <c r="R1635" s="1">
        <f t="shared" ca="1" si="432"/>
        <v>141</v>
      </c>
    </row>
    <row r="1636" spans="1:18" x14ac:dyDescent="0.25">
      <c r="A1636" s="1">
        <v>1635</v>
      </c>
      <c r="B1636" s="7" t="s">
        <v>1638</v>
      </c>
      <c r="C1636" s="1">
        <f t="shared" ca="1" si="417"/>
        <v>20</v>
      </c>
      <c r="D1636" s="1">
        <f t="shared" ca="1" si="418"/>
        <v>18</v>
      </c>
      <c r="E1636" s="1">
        <f t="shared" ca="1" si="419"/>
        <v>1</v>
      </c>
      <c r="F1636" s="1">
        <f t="shared" ca="1" si="420"/>
        <v>22</v>
      </c>
      <c r="G1636" s="1">
        <f t="shared" ca="1" si="421"/>
        <v>5</v>
      </c>
      <c r="H1636" s="1">
        <f t="shared" ca="1" si="422"/>
        <v>12</v>
      </c>
      <c r="I1636" s="1">
        <f t="shared" ca="1" si="423"/>
        <v>0</v>
      </c>
      <c r="J1636" s="1">
        <f t="shared" ca="1" si="424"/>
        <v>0</v>
      </c>
      <c r="K1636" s="1">
        <f t="shared" ca="1" si="425"/>
        <v>0</v>
      </c>
      <c r="L1636" s="1">
        <f t="shared" ca="1" si="426"/>
        <v>0</v>
      </c>
      <c r="M1636" s="1">
        <f t="shared" ca="1" si="427"/>
        <v>0</v>
      </c>
      <c r="N1636" s="1">
        <f t="shared" ca="1" si="428"/>
        <v>0</v>
      </c>
      <c r="O1636" s="1">
        <f t="shared" ca="1" si="429"/>
        <v>0</v>
      </c>
      <c r="P1636" s="1">
        <f t="shared" ca="1" si="430"/>
        <v>0</v>
      </c>
      <c r="Q1636" s="1">
        <f t="shared" ca="1" si="431"/>
        <v>0</v>
      </c>
      <c r="R1636" s="1">
        <f t="shared" ca="1" si="432"/>
        <v>78</v>
      </c>
    </row>
    <row r="1637" spans="1:18" x14ac:dyDescent="0.25">
      <c r="A1637" s="1">
        <v>1636</v>
      </c>
      <c r="B1637" s="7" t="s">
        <v>1639</v>
      </c>
      <c r="C1637" s="1">
        <f t="shared" ca="1" si="417"/>
        <v>20</v>
      </c>
      <c r="D1637" s="1">
        <f t="shared" ca="1" si="418"/>
        <v>18</v>
      </c>
      <c r="E1637" s="1">
        <f t="shared" ca="1" si="419"/>
        <v>5</v>
      </c>
      <c r="F1637" s="1">
        <f t="shared" ca="1" si="420"/>
        <v>1</v>
      </c>
      <c r="G1637" s="1">
        <f t="shared" ca="1" si="421"/>
        <v>20</v>
      </c>
      <c r="H1637" s="1">
        <f t="shared" ca="1" si="422"/>
        <v>0</v>
      </c>
      <c r="I1637" s="1">
        <f t="shared" ca="1" si="423"/>
        <v>0</v>
      </c>
      <c r="J1637" s="1">
        <f t="shared" ca="1" si="424"/>
        <v>0</v>
      </c>
      <c r="K1637" s="1">
        <f t="shared" ca="1" si="425"/>
        <v>0</v>
      </c>
      <c r="L1637" s="1">
        <f t="shared" ca="1" si="426"/>
        <v>0</v>
      </c>
      <c r="M1637" s="1">
        <f t="shared" ca="1" si="427"/>
        <v>0</v>
      </c>
      <c r="N1637" s="1">
        <f t="shared" ca="1" si="428"/>
        <v>0</v>
      </c>
      <c r="O1637" s="1">
        <f t="shared" ca="1" si="429"/>
        <v>0</v>
      </c>
      <c r="P1637" s="1">
        <f t="shared" ca="1" si="430"/>
        <v>0</v>
      </c>
      <c r="Q1637" s="1">
        <f t="shared" ca="1" si="431"/>
        <v>0</v>
      </c>
      <c r="R1637" s="1">
        <f t="shared" ca="1" si="432"/>
        <v>64</v>
      </c>
    </row>
    <row r="1638" spans="1:18" x14ac:dyDescent="0.25">
      <c r="A1638" s="1">
        <v>1637</v>
      </c>
      <c r="B1638" s="7" t="s">
        <v>1640</v>
      </c>
      <c r="C1638" s="1">
        <f t="shared" ca="1" si="417"/>
        <v>20</v>
      </c>
      <c r="D1638" s="1">
        <f t="shared" ca="1" si="418"/>
        <v>18</v>
      </c>
      <c r="E1638" s="1">
        <f t="shared" ca="1" si="419"/>
        <v>5</v>
      </c>
      <c r="F1638" s="1">
        <f t="shared" ca="1" si="420"/>
        <v>1</v>
      </c>
      <c r="G1638" s="1">
        <f t="shared" ca="1" si="421"/>
        <v>20</v>
      </c>
      <c r="H1638" s="1">
        <f t="shared" ca="1" si="422"/>
        <v>13</v>
      </c>
      <c r="I1638" s="1">
        <f t="shared" ca="1" si="423"/>
        <v>5</v>
      </c>
      <c r="J1638" s="1">
        <f t="shared" ca="1" si="424"/>
        <v>14</v>
      </c>
      <c r="K1638" s="1">
        <f t="shared" ca="1" si="425"/>
        <v>20</v>
      </c>
      <c r="L1638" s="1">
        <f t="shared" ca="1" si="426"/>
        <v>0</v>
      </c>
      <c r="M1638" s="1">
        <f t="shared" ca="1" si="427"/>
        <v>0</v>
      </c>
      <c r="N1638" s="1">
        <f t="shared" ca="1" si="428"/>
        <v>0</v>
      </c>
      <c r="O1638" s="1">
        <f t="shared" ca="1" si="429"/>
        <v>0</v>
      </c>
      <c r="P1638" s="1">
        <f t="shared" ca="1" si="430"/>
        <v>0</v>
      </c>
      <c r="Q1638" s="1">
        <f t="shared" ca="1" si="431"/>
        <v>0</v>
      </c>
      <c r="R1638" s="1">
        <f t="shared" ca="1" si="432"/>
        <v>116</v>
      </c>
    </row>
    <row r="1639" spans="1:18" x14ac:dyDescent="0.25">
      <c r="A1639" s="1">
        <v>1638</v>
      </c>
      <c r="B1639" s="7" t="s">
        <v>1641</v>
      </c>
      <c r="C1639" s="1">
        <f t="shared" ca="1" si="417"/>
        <v>20</v>
      </c>
      <c r="D1639" s="1">
        <f t="shared" ca="1" si="418"/>
        <v>18</v>
      </c>
      <c r="E1639" s="1">
        <f t="shared" ca="1" si="419"/>
        <v>5</v>
      </c>
      <c r="F1639" s="1">
        <f t="shared" ca="1" si="420"/>
        <v>1</v>
      </c>
      <c r="G1639" s="1">
        <f t="shared" ca="1" si="421"/>
        <v>20</v>
      </c>
      <c r="H1639" s="1">
        <f t="shared" ca="1" si="422"/>
        <v>25</v>
      </c>
      <c r="I1639" s="1">
        <f t="shared" ca="1" si="423"/>
        <v>0</v>
      </c>
      <c r="J1639" s="1">
        <f t="shared" ca="1" si="424"/>
        <v>0</v>
      </c>
      <c r="K1639" s="1">
        <f t="shared" ca="1" si="425"/>
        <v>0</v>
      </c>
      <c r="L1639" s="1">
        <f t="shared" ca="1" si="426"/>
        <v>0</v>
      </c>
      <c r="M1639" s="1">
        <f t="shared" ca="1" si="427"/>
        <v>0</v>
      </c>
      <c r="N1639" s="1">
        <f t="shared" ca="1" si="428"/>
        <v>0</v>
      </c>
      <c r="O1639" s="1">
        <f t="shared" ca="1" si="429"/>
        <v>0</v>
      </c>
      <c r="P1639" s="1">
        <f t="shared" ca="1" si="430"/>
        <v>0</v>
      </c>
      <c r="Q1639" s="1">
        <f t="shared" ca="1" si="431"/>
        <v>0</v>
      </c>
      <c r="R1639" s="1">
        <f t="shared" ca="1" si="432"/>
        <v>89</v>
      </c>
    </row>
    <row r="1640" spans="1:18" x14ac:dyDescent="0.25">
      <c r="A1640" s="1">
        <v>1639</v>
      </c>
      <c r="B1640" s="7" t="s">
        <v>1642</v>
      </c>
      <c r="C1640" s="1">
        <f t="shared" ca="1" si="417"/>
        <v>20</v>
      </c>
      <c r="D1640" s="1">
        <f t="shared" ca="1" si="418"/>
        <v>18</v>
      </c>
      <c r="E1640" s="1">
        <f t="shared" ca="1" si="419"/>
        <v>5</v>
      </c>
      <c r="F1640" s="1">
        <f t="shared" ca="1" si="420"/>
        <v>5</v>
      </c>
      <c r="G1640" s="1">
        <f t="shared" ca="1" si="421"/>
        <v>0</v>
      </c>
      <c r="H1640" s="1">
        <f t="shared" ca="1" si="422"/>
        <v>0</v>
      </c>
      <c r="I1640" s="1">
        <f t="shared" ca="1" si="423"/>
        <v>0</v>
      </c>
      <c r="J1640" s="1">
        <f t="shared" ca="1" si="424"/>
        <v>0</v>
      </c>
      <c r="K1640" s="1">
        <f t="shared" ca="1" si="425"/>
        <v>0</v>
      </c>
      <c r="L1640" s="1">
        <f t="shared" ca="1" si="426"/>
        <v>0</v>
      </c>
      <c r="M1640" s="1">
        <f t="shared" ca="1" si="427"/>
        <v>0</v>
      </c>
      <c r="N1640" s="1">
        <f t="shared" ca="1" si="428"/>
        <v>0</v>
      </c>
      <c r="O1640" s="1">
        <f t="shared" ca="1" si="429"/>
        <v>0</v>
      </c>
      <c r="P1640" s="1">
        <f t="shared" ca="1" si="430"/>
        <v>0</v>
      </c>
      <c r="Q1640" s="1">
        <f t="shared" ca="1" si="431"/>
        <v>0</v>
      </c>
      <c r="R1640" s="1">
        <f t="shared" ca="1" si="432"/>
        <v>48</v>
      </c>
    </row>
    <row r="1641" spans="1:18" x14ac:dyDescent="0.25">
      <c r="A1641" s="1">
        <v>1640</v>
      </c>
      <c r="B1641" s="7" t="s">
        <v>1643</v>
      </c>
      <c r="C1641" s="1">
        <f t="shared" ca="1" si="417"/>
        <v>20</v>
      </c>
      <c r="D1641" s="1">
        <f t="shared" ca="1" si="418"/>
        <v>18</v>
      </c>
      <c r="E1641" s="1">
        <f t="shared" ca="1" si="419"/>
        <v>5</v>
      </c>
      <c r="F1641" s="1">
        <f t="shared" ca="1" si="420"/>
        <v>14</v>
      </c>
      <c r="G1641" s="1">
        <f t="shared" ca="1" si="421"/>
        <v>4</v>
      </c>
      <c r="H1641" s="1">
        <f t="shared" ca="1" si="422"/>
        <v>0</v>
      </c>
      <c r="I1641" s="1">
        <f t="shared" ca="1" si="423"/>
        <v>0</v>
      </c>
      <c r="J1641" s="1">
        <f t="shared" ca="1" si="424"/>
        <v>0</v>
      </c>
      <c r="K1641" s="1">
        <f t="shared" ca="1" si="425"/>
        <v>0</v>
      </c>
      <c r="L1641" s="1">
        <f t="shared" ca="1" si="426"/>
        <v>0</v>
      </c>
      <c r="M1641" s="1">
        <f t="shared" ca="1" si="427"/>
        <v>0</v>
      </c>
      <c r="N1641" s="1">
        <f t="shared" ca="1" si="428"/>
        <v>0</v>
      </c>
      <c r="O1641" s="1">
        <f t="shared" ca="1" si="429"/>
        <v>0</v>
      </c>
      <c r="P1641" s="1">
        <f t="shared" ca="1" si="430"/>
        <v>0</v>
      </c>
      <c r="Q1641" s="1">
        <f t="shared" ca="1" si="431"/>
        <v>0</v>
      </c>
      <c r="R1641" s="1">
        <f t="shared" ca="1" si="432"/>
        <v>61</v>
      </c>
    </row>
    <row r="1642" spans="1:18" x14ac:dyDescent="0.25">
      <c r="A1642" s="1">
        <v>1641</v>
      </c>
      <c r="B1642" s="7" t="s">
        <v>1644</v>
      </c>
      <c r="C1642" s="1">
        <f t="shared" ca="1" si="417"/>
        <v>20</v>
      </c>
      <c r="D1642" s="1">
        <f t="shared" ca="1" si="418"/>
        <v>18</v>
      </c>
      <c r="E1642" s="1">
        <f t="shared" ca="1" si="419"/>
        <v>9</v>
      </c>
      <c r="F1642" s="1">
        <f t="shared" ca="1" si="420"/>
        <v>1</v>
      </c>
      <c r="G1642" s="1">
        <f t="shared" ca="1" si="421"/>
        <v>12</v>
      </c>
      <c r="H1642" s="1">
        <f t="shared" ca="1" si="422"/>
        <v>0</v>
      </c>
      <c r="I1642" s="1">
        <f t="shared" ca="1" si="423"/>
        <v>0</v>
      </c>
      <c r="J1642" s="1">
        <f t="shared" ca="1" si="424"/>
        <v>0</v>
      </c>
      <c r="K1642" s="1">
        <f t="shared" ca="1" si="425"/>
        <v>0</v>
      </c>
      <c r="L1642" s="1">
        <f t="shared" ca="1" si="426"/>
        <v>0</v>
      </c>
      <c r="M1642" s="1">
        <f t="shared" ca="1" si="427"/>
        <v>0</v>
      </c>
      <c r="N1642" s="1">
        <f t="shared" ca="1" si="428"/>
        <v>0</v>
      </c>
      <c r="O1642" s="1">
        <f t="shared" ca="1" si="429"/>
        <v>0</v>
      </c>
      <c r="P1642" s="1">
        <f t="shared" ca="1" si="430"/>
        <v>0</v>
      </c>
      <c r="Q1642" s="1">
        <f t="shared" ca="1" si="431"/>
        <v>0</v>
      </c>
      <c r="R1642" s="1">
        <f t="shared" ca="1" si="432"/>
        <v>60</v>
      </c>
    </row>
    <row r="1643" spans="1:18" x14ac:dyDescent="0.25">
      <c r="A1643" s="1">
        <v>1642</v>
      </c>
      <c r="B1643" s="7" t="s">
        <v>1645</v>
      </c>
      <c r="C1643" s="1">
        <f t="shared" ca="1" si="417"/>
        <v>20</v>
      </c>
      <c r="D1643" s="1">
        <f t="shared" ca="1" si="418"/>
        <v>18</v>
      </c>
      <c r="E1643" s="1">
        <f t="shared" ca="1" si="419"/>
        <v>9</v>
      </c>
      <c r="F1643" s="1">
        <f t="shared" ca="1" si="420"/>
        <v>16</v>
      </c>
      <c r="G1643" s="1">
        <f t="shared" ca="1" si="421"/>
        <v>0</v>
      </c>
      <c r="H1643" s="1">
        <f t="shared" ca="1" si="422"/>
        <v>0</v>
      </c>
      <c r="I1643" s="1">
        <f t="shared" ca="1" si="423"/>
        <v>0</v>
      </c>
      <c r="J1643" s="1">
        <f t="shared" ca="1" si="424"/>
        <v>0</v>
      </c>
      <c r="K1643" s="1">
        <f t="shared" ca="1" si="425"/>
        <v>0</v>
      </c>
      <c r="L1643" s="1">
        <f t="shared" ca="1" si="426"/>
        <v>0</v>
      </c>
      <c r="M1643" s="1">
        <f t="shared" ca="1" si="427"/>
        <v>0</v>
      </c>
      <c r="N1643" s="1">
        <f t="shared" ca="1" si="428"/>
        <v>0</v>
      </c>
      <c r="O1643" s="1">
        <f t="shared" ca="1" si="429"/>
        <v>0</v>
      </c>
      <c r="P1643" s="1">
        <f t="shared" ca="1" si="430"/>
        <v>0</v>
      </c>
      <c r="Q1643" s="1">
        <f t="shared" ca="1" si="431"/>
        <v>0</v>
      </c>
      <c r="R1643" s="1">
        <f t="shared" ca="1" si="432"/>
        <v>63</v>
      </c>
    </row>
    <row r="1644" spans="1:18" x14ac:dyDescent="0.25">
      <c r="A1644" s="1">
        <v>1643</v>
      </c>
      <c r="B1644" s="7" t="s">
        <v>1646</v>
      </c>
      <c r="C1644" s="1">
        <f t="shared" ca="1" si="417"/>
        <v>20</v>
      </c>
      <c r="D1644" s="1">
        <f t="shared" ca="1" si="418"/>
        <v>18</v>
      </c>
      <c r="E1644" s="1">
        <f t="shared" ca="1" si="419"/>
        <v>15</v>
      </c>
      <c r="F1644" s="1">
        <f t="shared" ca="1" si="420"/>
        <v>15</v>
      </c>
      <c r="G1644" s="1">
        <f t="shared" ca="1" si="421"/>
        <v>16</v>
      </c>
      <c r="H1644" s="1">
        <f t="shared" ca="1" si="422"/>
        <v>0</v>
      </c>
      <c r="I1644" s="1">
        <f t="shared" ca="1" si="423"/>
        <v>0</v>
      </c>
      <c r="J1644" s="1">
        <f t="shared" ca="1" si="424"/>
        <v>0</v>
      </c>
      <c r="K1644" s="1">
        <f t="shared" ca="1" si="425"/>
        <v>0</v>
      </c>
      <c r="L1644" s="1">
        <f t="shared" ca="1" si="426"/>
        <v>0</v>
      </c>
      <c r="M1644" s="1">
        <f t="shared" ca="1" si="427"/>
        <v>0</v>
      </c>
      <c r="N1644" s="1">
        <f t="shared" ca="1" si="428"/>
        <v>0</v>
      </c>
      <c r="O1644" s="1">
        <f t="shared" ca="1" si="429"/>
        <v>0</v>
      </c>
      <c r="P1644" s="1">
        <f t="shared" ca="1" si="430"/>
        <v>0</v>
      </c>
      <c r="Q1644" s="1">
        <f t="shared" ca="1" si="431"/>
        <v>0</v>
      </c>
      <c r="R1644" s="1">
        <f t="shared" ca="1" si="432"/>
        <v>84</v>
      </c>
    </row>
    <row r="1645" spans="1:18" x14ac:dyDescent="0.25">
      <c r="A1645" s="1">
        <v>1644</v>
      </c>
      <c r="B1645" s="7" t="s">
        <v>1647</v>
      </c>
      <c r="C1645" s="1">
        <f t="shared" ca="1" si="417"/>
        <v>20</v>
      </c>
      <c r="D1645" s="1">
        <f t="shared" ca="1" si="418"/>
        <v>18</v>
      </c>
      <c r="E1645" s="1">
        <f t="shared" ca="1" si="419"/>
        <v>15</v>
      </c>
      <c r="F1645" s="1">
        <f t="shared" ca="1" si="420"/>
        <v>21</v>
      </c>
      <c r="G1645" s="1">
        <f t="shared" ca="1" si="421"/>
        <v>2</v>
      </c>
      <c r="H1645" s="1">
        <f t="shared" ca="1" si="422"/>
        <v>12</v>
      </c>
      <c r="I1645" s="1">
        <f t="shared" ca="1" si="423"/>
        <v>5</v>
      </c>
      <c r="J1645" s="1">
        <f t="shared" ca="1" si="424"/>
        <v>0</v>
      </c>
      <c r="K1645" s="1">
        <f t="shared" ca="1" si="425"/>
        <v>0</v>
      </c>
      <c r="L1645" s="1">
        <f t="shared" ca="1" si="426"/>
        <v>0</v>
      </c>
      <c r="M1645" s="1">
        <f t="shared" ca="1" si="427"/>
        <v>0</v>
      </c>
      <c r="N1645" s="1">
        <f t="shared" ca="1" si="428"/>
        <v>0</v>
      </c>
      <c r="O1645" s="1">
        <f t="shared" ca="1" si="429"/>
        <v>0</v>
      </c>
      <c r="P1645" s="1">
        <f t="shared" ca="1" si="430"/>
        <v>0</v>
      </c>
      <c r="Q1645" s="1">
        <f t="shared" ca="1" si="431"/>
        <v>0</v>
      </c>
      <c r="R1645" s="1">
        <f t="shared" ca="1" si="432"/>
        <v>93</v>
      </c>
    </row>
    <row r="1646" spans="1:18" x14ac:dyDescent="0.25">
      <c r="A1646" s="1">
        <v>1645</v>
      </c>
      <c r="B1646" s="7" t="b">
        <v>1</v>
      </c>
      <c r="C1646" s="1">
        <f t="shared" ca="1" si="417"/>
        <v>20</v>
      </c>
      <c r="D1646" s="1">
        <f t="shared" ca="1" si="418"/>
        <v>18</v>
      </c>
      <c r="E1646" s="1">
        <f t="shared" ca="1" si="419"/>
        <v>21</v>
      </c>
      <c r="F1646" s="1">
        <f t="shared" ca="1" si="420"/>
        <v>5</v>
      </c>
      <c r="G1646" s="1">
        <f t="shared" ca="1" si="421"/>
        <v>0</v>
      </c>
      <c r="H1646" s="1">
        <f t="shared" ca="1" si="422"/>
        <v>0</v>
      </c>
      <c r="I1646" s="1">
        <f t="shared" ca="1" si="423"/>
        <v>0</v>
      </c>
      <c r="J1646" s="1">
        <f t="shared" ca="1" si="424"/>
        <v>0</v>
      </c>
      <c r="K1646" s="1">
        <f t="shared" ca="1" si="425"/>
        <v>0</v>
      </c>
      <c r="L1646" s="1">
        <f t="shared" ca="1" si="426"/>
        <v>0</v>
      </c>
      <c r="M1646" s="1">
        <f t="shared" ca="1" si="427"/>
        <v>0</v>
      </c>
      <c r="N1646" s="1">
        <f t="shared" ca="1" si="428"/>
        <v>0</v>
      </c>
      <c r="O1646" s="1">
        <f t="shared" ca="1" si="429"/>
        <v>0</v>
      </c>
      <c r="P1646" s="1">
        <f t="shared" ca="1" si="430"/>
        <v>0</v>
      </c>
      <c r="Q1646" s="1">
        <f t="shared" ca="1" si="431"/>
        <v>0</v>
      </c>
      <c r="R1646" s="1">
        <f t="shared" ca="1" si="432"/>
        <v>64</v>
      </c>
    </row>
    <row r="1647" spans="1:18" x14ac:dyDescent="0.25">
      <c r="A1647" s="1">
        <v>1646</v>
      </c>
      <c r="B1647" s="7" t="s">
        <v>1648</v>
      </c>
      <c r="C1647" s="1">
        <f t="shared" ca="1" si="417"/>
        <v>20</v>
      </c>
      <c r="D1647" s="1">
        <f t="shared" ca="1" si="418"/>
        <v>18</v>
      </c>
      <c r="E1647" s="1">
        <f t="shared" ca="1" si="419"/>
        <v>21</v>
      </c>
      <c r="F1647" s="1">
        <f t="shared" ca="1" si="420"/>
        <v>19</v>
      </c>
      <c r="G1647" s="1">
        <f t="shared" ca="1" si="421"/>
        <v>20</v>
      </c>
      <c r="H1647" s="1">
        <f t="shared" ca="1" si="422"/>
        <v>0</v>
      </c>
      <c r="I1647" s="1">
        <f t="shared" ca="1" si="423"/>
        <v>0</v>
      </c>
      <c r="J1647" s="1">
        <f t="shared" ca="1" si="424"/>
        <v>0</v>
      </c>
      <c r="K1647" s="1">
        <f t="shared" ca="1" si="425"/>
        <v>0</v>
      </c>
      <c r="L1647" s="1">
        <f t="shared" ca="1" si="426"/>
        <v>0</v>
      </c>
      <c r="M1647" s="1">
        <f t="shared" ca="1" si="427"/>
        <v>0</v>
      </c>
      <c r="N1647" s="1">
        <f t="shared" ca="1" si="428"/>
        <v>0</v>
      </c>
      <c r="O1647" s="1">
        <f t="shared" ca="1" si="429"/>
        <v>0</v>
      </c>
      <c r="P1647" s="1">
        <f t="shared" ca="1" si="430"/>
        <v>0</v>
      </c>
      <c r="Q1647" s="1">
        <f t="shared" ca="1" si="431"/>
        <v>0</v>
      </c>
      <c r="R1647" s="1">
        <f t="shared" ca="1" si="432"/>
        <v>98</v>
      </c>
    </row>
    <row r="1648" spans="1:18" x14ac:dyDescent="0.25">
      <c r="A1648" s="1">
        <v>1647</v>
      </c>
      <c r="B1648" s="7" t="s">
        <v>1649</v>
      </c>
      <c r="C1648" s="1">
        <f t="shared" ca="1" si="417"/>
        <v>20</v>
      </c>
      <c r="D1648" s="1">
        <f t="shared" ca="1" si="418"/>
        <v>18</v>
      </c>
      <c r="E1648" s="1">
        <f t="shared" ca="1" si="419"/>
        <v>21</v>
      </c>
      <c r="F1648" s="1">
        <f t="shared" ca="1" si="420"/>
        <v>20</v>
      </c>
      <c r="G1648" s="1">
        <f t="shared" ca="1" si="421"/>
        <v>8</v>
      </c>
      <c r="H1648" s="1">
        <f t="shared" ca="1" si="422"/>
        <v>0</v>
      </c>
      <c r="I1648" s="1">
        <f t="shared" ca="1" si="423"/>
        <v>0</v>
      </c>
      <c r="J1648" s="1">
        <f t="shared" ca="1" si="424"/>
        <v>0</v>
      </c>
      <c r="K1648" s="1">
        <f t="shared" ca="1" si="425"/>
        <v>0</v>
      </c>
      <c r="L1648" s="1">
        <f t="shared" ca="1" si="426"/>
        <v>0</v>
      </c>
      <c r="M1648" s="1">
        <f t="shared" ca="1" si="427"/>
        <v>0</v>
      </c>
      <c r="N1648" s="1">
        <f t="shared" ca="1" si="428"/>
        <v>0</v>
      </c>
      <c r="O1648" s="1">
        <f t="shared" ca="1" si="429"/>
        <v>0</v>
      </c>
      <c r="P1648" s="1">
        <f t="shared" ca="1" si="430"/>
        <v>0</v>
      </c>
      <c r="Q1648" s="1">
        <f t="shared" ca="1" si="431"/>
        <v>0</v>
      </c>
      <c r="R1648" s="1">
        <f t="shared" ca="1" si="432"/>
        <v>87</v>
      </c>
    </row>
    <row r="1649" spans="1:18" x14ac:dyDescent="0.25">
      <c r="A1649" s="1">
        <v>1648</v>
      </c>
      <c r="B1649" s="7" t="s">
        <v>1650</v>
      </c>
      <c r="C1649" s="1">
        <f t="shared" ca="1" si="417"/>
        <v>20</v>
      </c>
      <c r="D1649" s="1">
        <f t="shared" ca="1" si="418"/>
        <v>18</v>
      </c>
      <c r="E1649" s="1">
        <f t="shared" ca="1" si="419"/>
        <v>25</v>
      </c>
      <c r="F1649" s="1">
        <f t="shared" ca="1" si="420"/>
        <v>0</v>
      </c>
      <c r="G1649" s="1">
        <f t="shared" ca="1" si="421"/>
        <v>0</v>
      </c>
      <c r="H1649" s="1">
        <f t="shared" ca="1" si="422"/>
        <v>0</v>
      </c>
      <c r="I1649" s="1">
        <f t="shared" ca="1" si="423"/>
        <v>0</v>
      </c>
      <c r="J1649" s="1">
        <f t="shared" ca="1" si="424"/>
        <v>0</v>
      </c>
      <c r="K1649" s="1">
        <f t="shared" ca="1" si="425"/>
        <v>0</v>
      </c>
      <c r="L1649" s="1">
        <f t="shared" ca="1" si="426"/>
        <v>0</v>
      </c>
      <c r="M1649" s="1">
        <f t="shared" ca="1" si="427"/>
        <v>0</v>
      </c>
      <c r="N1649" s="1">
        <f t="shared" ca="1" si="428"/>
        <v>0</v>
      </c>
      <c r="O1649" s="1">
        <f t="shared" ca="1" si="429"/>
        <v>0</v>
      </c>
      <c r="P1649" s="1">
        <f t="shared" ca="1" si="430"/>
        <v>0</v>
      </c>
      <c r="Q1649" s="1">
        <f t="shared" ca="1" si="431"/>
        <v>0</v>
      </c>
      <c r="R1649" s="1">
        <f t="shared" ca="1" si="432"/>
        <v>63</v>
      </c>
    </row>
    <row r="1650" spans="1:18" x14ac:dyDescent="0.25">
      <c r="A1650" s="1">
        <v>1649</v>
      </c>
      <c r="B1650" s="7" t="s">
        <v>1651</v>
      </c>
      <c r="C1650" s="1">
        <f t="shared" ca="1" si="417"/>
        <v>20</v>
      </c>
      <c r="D1650" s="1">
        <f t="shared" ca="1" si="418"/>
        <v>21</v>
      </c>
      <c r="E1650" s="1">
        <f t="shared" ca="1" si="419"/>
        <v>18</v>
      </c>
      <c r="F1650" s="1">
        <f t="shared" ca="1" si="420"/>
        <v>14</v>
      </c>
      <c r="G1650" s="1">
        <f t="shared" ca="1" si="421"/>
        <v>0</v>
      </c>
      <c r="H1650" s="1">
        <f t="shared" ca="1" si="422"/>
        <v>0</v>
      </c>
      <c r="I1650" s="1">
        <f t="shared" ca="1" si="423"/>
        <v>0</v>
      </c>
      <c r="J1650" s="1">
        <f t="shared" ca="1" si="424"/>
        <v>0</v>
      </c>
      <c r="K1650" s="1">
        <f t="shared" ca="1" si="425"/>
        <v>0</v>
      </c>
      <c r="L1650" s="1">
        <f t="shared" ca="1" si="426"/>
        <v>0</v>
      </c>
      <c r="M1650" s="1">
        <f t="shared" ca="1" si="427"/>
        <v>0</v>
      </c>
      <c r="N1650" s="1">
        <f t="shared" ca="1" si="428"/>
        <v>0</v>
      </c>
      <c r="O1650" s="1">
        <f t="shared" ca="1" si="429"/>
        <v>0</v>
      </c>
      <c r="P1650" s="1">
        <f t="shared" ca="1" si="430"/>
        <v>0</v>
      </c>
      <c r="Q1650" s="1">
        <f t="shared" ca="1" si="431"/>
        <v>0</v>
      </c>
      <c r="R1650" s="1">
        <f t="shared" ca="1" si="432"/>
        <v>73</v>
      </c>
    </row>
    <row r="1651" spans="1:18" x14ac:dyDescent="0.25">
      <c r="A1651" s="1">
        <v>1650</v>
      </c>
      <c r="B1651" s="7" t="s">
        <v>1652</v>
      </c>
      <c r="C1651" s="1">
        <f t="shared" ca="1" si="417"/>
        <v>20</v>
      </c>
      <c r="D1651" s="1">
        <f t="shared" ca="1" si="418"/>
        <v>23</v>
      </c>
      <c r="E1651" s="1">
        <f t="shared" ca="1" si="419"/>
        <v>9</v>
      </c>
      <c r="F1651" s="1">
        <f t="shared" ca="1" si="420"/>
        <v>3</v>
      </c>
      <c r="G1651" s="1">
        <f t="shared" ca="1" si="421"/>
        <v>5</v>
      </c>
      <c r="H1651" s="1">
        <f t="shared" ca="1" si="422"/>
        <v>0</v>
      </c>
      <c r="I1651" s="1">
        <f t="shared" ca="1" si="423"/>
        <v>0</v>
      </c>
      <c r="J1651" s="1">
        <f t="shared" ca="1" si="424"/>
        <v>0</v>
      </c>
      <c r="K1651" s="1">
        <f t="shared" ca="1" si="425"/>
        <v>0</v>
      </c>
      <c r="L1651" s="1">
        <f t="shared" ca="1" si="426"/>
        <v>0</v>
      </c>
      <c r="M1651" s="1">
        <f t="shared" ca="1" si="427"/>
        <v>0</v>
      </c>
      <c r="N1651" s="1">
        <f t="shared" ca="1" si="428"/>
        <v>0</v>
      </c>
      <c r="O1651" s="1">
        <f t="shared" ca="1" si="429"/>
        <v>0</v>
      </c>
      <c r="P1651" s="1">
        <f t="shared" ca="1" si="430"/>
        <v>0</v>
      </c>
      <c r="Q1651" s="1">
        <f t="shared" ca="1" si="431"/>
        <v>0</v>
      </c>
      <c r="R1651" s="1">
        <f t="shared" ca="1" si="432"/>
        <v>60</v>
      </c>
    </row>
    <row r="1652" spans="1:18" x14ac:dyDescent="0.25">
      <c r="A1652" s="1">
        <v>1651</v>
      </c>
      <c r="B1652" s="7" t="s">
        <v>1653</v>
      </c>
      <c r="C1652" s="1">
        <f t="shared" ca="1" si="417"/>
        <v>20</v>
      </c>
      <c r="D1652" s="1">
        <f t="shared" ca="1" si="418"/>
        <v>25</v>
      </c>
      <c r="E1652" s="1">
        <f t="shared" ca="1" si="419"/>
        <v>16</v>
      </c>
      <c r="F1652" s="1">
        <f t="shared" ca="1" si="420"/>
        <v>5</v>
      </c>
      <c r="G1652" s="1">
        <f t="shared" ca="1" si="421"/>
        <v>0</v>
      </c>
      <c r="H1652" s="1">
        <f t="shared" ca="1" si="422"/>
        <v>0</v>
      </c>
      <c r="I1652" s="1">
        <f t="shared" ca="1" si="423"/>
        <v>0</v>
      </c>
      <c r="J1652" s="1">
        <f t="shared" ca="1" si="424"/>
        <v>0</v>
      </c>
      <c r="K1652" s="1">
        <f t="shared" ca="1" si="425"/>
        <v>0</v>
      </c>
      <c r="L1652" s="1">
        <f t="shared" ca="1" si="426"/>
        <v>0</v>
      </c>
      <c r="M1652" s="1">
        <f t="shared" ca="1" si="427"/>
        <v>0</v>
      </c>
      <c r="N1652" s="1">
        <f t="shared" ca="1" si="428"/>
        <v>0</v>
      </c>
      <c r="O1652" s="1">
        <f t="shared" ca="1" si="429"/>
        <v>0</v>
      </c>
      <c r="P1652" s="1">
        <f t="shared" ca="1" si="430"/>
        <v>0</v>
      </c>
      <c r="Q1652" s="1">
        <f t="shared" ca="1" si="431"/>
        <v>0</v>
      </c>
      <c r="R1652" s="1">
        <f t="shared" ca="1" si="432"/>
        <v>66</v>
      </c>
    </row>
    <row r="1653" spans="1:18" x14ac:dyDescent="0.25">
      <c r="A1653" s="1">
        <v>1652</v>
      </c>
      <c r="B1653" s="7" t="s">
        <v>1654</v>
      </c>
      <c r="C1653" s="1">
        <f t="shared" ca="1" si="417"/>
        <v>20</v>
      </c>
      <c r="D1653" s="1">
        <f t="shared" ca="1" si="418"/>
        <v>25</v>
      </c>
      <c r="E1653" s="1">
        <f t="shared" ca="1" si="419"/>
        <v>16</v>
      </c>
      <c r="F1653" s="1">
        <f t="shared" ca="1" si="420"/>
        <v>9</v>
      </c>
      <c r="G1653" s="1">
        <f t="shared" ca="1" si="421"/>
        <v>3</v>
      </c>
      <c r="H1653" s="1">
        <f t="shared" ca="1" si="422"/>
        <v>1</v>
      </c>
      <c r="I1653" s="1">
        <f t="shared" ca="1" si="423"/>
        <v>12</v>
      </c>
      <c r="J1653" s="1">
        <f t="shared" ca="1" si="424"/>
        <v>0</v>
      </c>
      <c r="K1653" s="1">
        <f t="shared" ca="1" si="425"/>
        <v>0</v>
      </c>
      <c r="L1653" s="1">
        <f t="shared" ca="1" si="426"/>
        <v>0</v>
      </c>
      <c r="M1653" s="1">
        <f t="shared" ca="1" si="427"/>
        <v>0</v>
      </c>
      <c r="N1653" s="1">
        <f t="shared" ca="1" si="428"/>
        <v>0</v>
      </c>
      <c r="O1653" s="1">
        <f t="shared" ca="1" si="429"/>
        <v>0</v>
      </c>
      <c r="P1653" s="1">
        <f t="shared" ca="1" si="430"/>
        <v>0</v>
      </c>
      <c r="Q1653" s="1">
        <f t="shared" ca="1" si="431"/>
        <v>0</v>
      </c>
      <c r="R1653" s="1">
        <f t="shared" ca="1" si="432"/>
        <v>86</v>
      </c>
    </row>
    <row r="1654" spans="1:18" x14ac:dyDescent="0.25">
      <c r="A1654" s="1">
        <v>1653</v>
      </c>
      <c r="B1654" s="7" t="s">
        <v>1655</v>
      </c>
      <c r="C1654" s="1">
        <f t="shared" ca="1" si="417"/>
        <v>21</v>
      </c>
      <c r="D1654" s="1">
        <f t="shared" ca="1" si="418"/>
        <v>14</v>
      </c>
      <c r="E1654" s="1">
        <f t="shared" ca="1" si="419"/>
        <v>1</v>
      </c>
      <c r="F1654" s="1">
        <f t="shared" ca="1" si="420"/>
        <v>2</v>
      </c>
      <c r="G1654" s="1">
        <f t="shared" ca="1" si="421"/>
        <v>12</v>
      </c>
      <c r="H1654" s="1">
        <f t="shared" ca="1" si="422"/>
        <v>5</v>
      </c>
      <c r="I1654" s="1">
        <f t="shared" ca="1" si="423"/>
        <v>0</v>
      </c>
      <c r="J1654" s="1">
        <f t="shared" ca="1" si="424"/>
        <v>0</v>
      </c>
      <c r="K1654" s="1">
        <f t="shared" ca="1" si="425"/>
        <v>0</v>
      </c>
      <c r="L1654" s="1">
        <f t="shared" ca="1" si="426"/>
        <v>0</v>
      </c>
      <c r="M1654" s="1">
        <f t="shared" ca="1" si="427"/>
        <v>0</v>
      </c>
      <c r="N1654" s="1">
        <f t="shared" ca="1" si="428"/>
        <v>0</v>
      </c>
      <c r="O1654" s="1">
        <f t="shared" ca="1" si="429"/>
        <v>0</v>
      </c>
      <c r="P1654" s="1">
        <f t="shared" ca="1" si="430"/>
        <v>0</v>
      </c>
      <c r="Q1654" s="1">
        <f t="shared" ca="1" si="431"/>
        <v>0</v>
      </c>
      <c r="R1654" s="1">
        <f t="shared" ca="1" si="432"/>
        <v>55</v>
      </c>
    </row>
    <row r="1655" spans="1:18" x14ac:dyDescent="0.25">
      <c r="A1655" s="1">
        <v>1654</v>
      </c>
      <c r="B1655" s="7" t="s">
        <v>1656</v>
      </c>
      <c r="C1655" s="1">
        <f t="shared" ca="1" si="417"/>
        <v>21</v>
      </c>
      <c r="D1655" s="1">
        <f t="shared" ca="1" si="418"/>
        <v>14</v>
      </c>
      <c r="E1655" s="1">
        <f t="shared" ca="1" si="419"/>
        <v>4</v>
      </c>
      <c r="F1655" s="1">
        <f t="shared" ca="1" si="420"/>
        <v>5</v>
      </c>
      <c r="G1655" s="1">
        <f t="shared" ca="1" si="421"/>
        <v>18</v>
      </c>
      <c r="H1655" s="1">
        <f t="shared" ca="1" si="422"/>
        <v>0</v>
      </c>
      <c r="I1655" s="1">
        <f t="shared" ca="1" si="423"/>
        <v>0</v>
      </c>
      <c r="J1655" s="1">
        <f t="shared" ca="1" si="424"/>
        <v>0</v>
      </c>
      <c r="K1655" s="1">
        <f t="shared" ca="1" si="425"/>
        <v>0</v>
      </c>
      <c r="L1655" s="1">
        <f t="shared" ca="1" si="426"/>
        <v>0</v>
      </c>
      <c r="M1655" s="1">
        <f t="shared" ca="1" si="427"/>
        <v>0</v>
      </c>
      <c r="N1655" s="1">
        <f t="shared" ca="1" si="428"/>
        <v>0</v>
      </c>
      <c r="O1655" s="1">
        <f t="shared" ca="1" si="429"/>
        <v>0</v>
      </c>
      <c r="P1655" s="1">
        <f t="shared" ca="1" si="430"/>
        <v>0</v>
      </c>
      <c r="Q1655" s="1">
        <f t="shared" ca="1" si="431"/>
        <v>0</v>
      </c>
      <c r="R1655" s="1">
        <f t="shared" ca="1" si="432"/>
        <v>62</v>
      </c>
    </row>
    <row r="1656" spans="1:18" x14ac:dyDescent="0.25">
      <c r="A1656" s="1">
        <v>1655</v>
      </c>
      <c r="B1656" s="7" t="s">
        <v>1657</v>
      </c>
      <c r="C1656" s="1">
        <f t="shared" ca="1" si="417"/>
        <v>21</v>
      </c>
      <c r="D1656" s="1">
        <f t="shared" ca="1" si="418"/>
        <v>14</v>
      </c>
      <c r="E1656" s="1">
        <f t="shared" ca="1" si="419"/>
        <v>4</v>
      </c>
      <c r="F1656" s="1">
        <f t="shared" ca="1" si="420"/>
        <v>5</v>
      </c>
      <c r="G1656" s="1">
        <f t="shared" ca="1" si="421"/>
        <v>18</v>
      </c>
      <c r="H1656" s="1">
        <f t="shared" ca="1" si="422"/>
        <v>19</v>
      </c>
      <c r="I1656" s="1">
        <f t="shared" ca="1" si="423"/>
        <v>20</v>
      </c>
      <c r="J1656" s="1">
        <f t="shared" ca="1" si="424"/>
        <v>1</v>
      </c>
      <c r="K1656" s="1">
        <f t="shared" ca="1" si="425"/>
        <v>14</v>
      </c>
      <c r="L1656" s="1">
        <f t="shared" ca="1" si="426"/>
        <v>4</v>
      </c>
      <c r="M1656" s="1">
        <f t="shared" ca="1" si="427"/>
        <v>0</v>
      </c>
      <c r="N1656" s="1">
        <f t="shared" ca="1" si="428"/>
        <v>0</v>
      </c>
      <c r="O1656" s="1">
        <f t="shared" ca="1" si="429"/>
        <v>0</v>
      </c>
      <c r="P1656" s="1">
        <f t="shared" ca="1" si="430"/>
        <v>0</v>
      </c>
      <c r="Q1656" s="1">
        <f t="shared" ca="1" si="431"/>
        <v>0</v>
      </c>
      <c r="R1656" s="1">
        <f t="shared" ca="1" si="432"/>
        <v>120</v>
      </c>
    </row>
    <row r="1657" spans="1:18" x14ac:dyDescent="0.25">
      <c r="A1657" s="1">
        <v>1656</v>
      </c>
      <c r="B1657" s="7" t="s">
        <v>1658</v>
      </c>
      <c r="C1657" s="1">
        <f t="shared" ca="1" si="417"/>
        <v>21</v>
      </c>
      <c r="D1657" s="1">
        <f t="shared" ca="1" si="418"/>
        <v>14</v>
      </c>
      <c r="E1657" s="1">
        <f t="shared" ca="1" si="419"/>
        <v>4</v>
      </c>
      <c r="F1657" s="1">
        <f t="shared" ca="1" si="420"/>
        <v>5</v>
      </c>
      <c r="G1657" s="1">
        <f t="shared" ca="1" si="421"/>
        <v>18</v>
      </c>
      <c r="H1657" s="1">
        <f t="shared" ca="1" si="422"/>
        <v>19</v>
      </c>
      <c r="I1657" s="1">
        <f t="shared" ca="1" si="423"/>
        <v>20</v>
      </c>
      <c r="J1657" s="1">
        <f t="shared" ca="1" si="424"/>
        <v>1</v>
      </c>
      <c r="K1657" s="1">
        <f t="shared" ca="1" si="425"/>
        <v>14</v>
      </c>
      <c r="L1657" s="1">
        <f t="shared" ca="1" si="426"/>
        <v>4</v>
      </c>
      <c r="M1657" s="1">
        <f t="shared" ca="1" si="427"/>
        <v>9</v>
      </c>
      <c r="N1657" s="1">
        <f t="shared" ca="1" si="428"/>
        <v>14</v>
      </c>
      <c r="O1657" s="1">
        <f t="shared" ca="1" si="429"/>
        <v>7</v>
      </c>
      <c r="P1657" s="1">
        <f t="shared" ca="1" si="430"/>
        <v>0</v>
      </c>
      <c r="Q1657" s="1">
        <f t="shared" ca="1" si="431"/>
        <v>0</v>
      </c>
      <c r="R1657" s="1">
        <f t="shared" ca="1" si="432"/>
        <v>150</v>
      </c>
    </row>
    <row r="1658" spans="1:18" x14ac:dyDescent="0.25">
      <c r="A1658" s="1">
        <v>1657</v>
      </c>
      <c r="B1658" s="7" t="s">
        <v>1659</v>
      </c>
      <c r="C1658" s="1">
        <f t="shared" ca="1" si="417"/>
        <v>21</v>
      </c>
      <c r="D1658" s="1">
        <f t="shared" ca="1" si="418"/>
        <v>14</v>
      </c>
      <c r="E1658" s="1">
        <f t="shared" ca="1" si="419"/>
        <v>4</v>
      </c>
      <c r="F1658" s="1">
        <f t="shared" ca="1" si="420"/>
        <v>5</v>
      </c>
      <c r="G1658" s="1">
        <f t="shared" ca="1" si="421"/>
        <v>18</v>
      </c>
      <c r="H1658" s="1">
        <f t="shared" ca="1" si="422"/>
        <v>20</v>
      </c>
      <c r="I1658" s="1">
        <f t="shared" ca="1" si="423"/>
        <v>1</v>
      </c>
      <c r="J1658" s="1">
        <f t="shared" ca="1" si="424"/>
        <v>11</v>
      </c>
      <c r="K1658" s="1">
        <f t="shared" ca="1" si="425"/>
        <v>5</v>
      </c>
      <c r="L1658" s="1">
        <f t="shared" ca="1" si="426"/>
        <v>0</v>
      </c>
      <c r="M1658" s="1">
        <f t="shared" ca="1" si="427"/>
        <v>0</v>
      </c>
      <c r="N1658" s="1">
        <f t="shared" ca="1" si="428"/>
        <v>0</v>
      </c>
      <c r="O1658" s="1">
        <f t="shared" ca="1" si="429"/>
        <v>0</v>
      </c>
      <c r="P1658" s="1">
        <f t="shared" ca="1" si="430"/>
        <v>0</v>
      </c>
      <c r="Q1658" s="1">
        <f t="shared" ca="1" si="431"/>
        <v>0</v>
      </c>
      <c r="R1658" s="1">
        <f t="shared" ca="1" si="432"/>
        <v>99</v>
      </c>
    </row>
    <row r="1659" spans="1:18" x14ac:dyDescent="0.25">
      <c r="A1659" s="1">
        <v>1658</v>
      </c>
      <c r="B1659" s="7" t="s">
        <v>1660</v>
      </c>
      <c r="C1659" s="1">
        <f t="shared" ca="1" si="417"/>
        <v>21</v>
      </c>
      <c r="D1659" s="1">
        <f t="shared" ca="1" si="418"/>
        <v>14</v>
      </c>
      <c r="E1659" s="1">
        <f t="shared" ca="1" si="419"/>
        <v>5</v>
      </c>
      <c r="F1659" s="1">
        <f t="shared" ca="1" si="420"/>
        <v>13</v>
      </c>
      <c r="G1659" s="1">
        <f t="shared" ca="1" si="421"/>
        <v>16</v>
      </c>
      <c r="H1659" s="1">
        <f t="shared" ca="1" si="422"/>
        <v>12</v>
      </c>
      <c r="I1659" s="1">
        <f t="shared" ca="1" si="423"/>
        <v>15</v>
      </c>
      <c r="J1659" s="1">
        <f t="shared" ca="1" si="424"/>
        <v>25</v>
      </c>
      <c r="K1659" s="1">
        <f t="shared" ca="1" si="425"/>
        <v>13</v>
      </c>
      <c r="L1659" s="1">
        <f t="shared" ca="1" si="426"/>
        <v>5</v>
      </c>
      <c r="M1659" s="1">
        <f t="shared" ca="1" si="427"/>
        <v>14</v>
      </c>
      <c r="N1659" s="1">
        <f t="shared" ca="1" si="428"/>
        <v>20</v>
      </c>
      <c r="O1659" s="1">
        <f t="shared" ca="1" si="429"/>
        <v>0</v>
      </c>
      <c r="P1659" s="1">
        <f t="shared" ca="1" si="430"/>
        <v>0</v>
      </c>
      <c r="Q1659" s="1">
        <f t="shared" ca="1" si="431"/>
        <v>0</v>
      </c>
      <c r="R1659" s="1">
        <f t="shared" ca="1" si="432"/>
        <v>173</v>
      </c>
    </row>
    <row r="1660" spans="1:18" x14ac:dyDescent="0.25">
      <c r="A1660" s="1">
        <v>1659</v>
      </c>
      <c r="B1660" s="7" t="s">
        <v>1661</v>
      </c>
      <c r="C1660" s="1">
        <f t="shared" ca="1" si="417"/>
        <v>21</v>
      </c>
      <c r="D1660" s="1">
        <f t="shared" ca="1" si="418"/>
        <v>14</v>
      </c>
      <c r="E1660" s="1">
        <f t="shared" ca="1" si="419"/>
        <v>6</v>
      </c>
      <c r="F1660" s="1">
        <f t="shared" ca="1" si="420"/>
        <v>15</v>
      </c>
      <c r="G1660" s="1">
        <f t="shared" ca="1" si="421"/>
        <v>18</v>
      </c>
      <c r="H1660" s="1">
        <f t="shared" ca="1" si="422"/>
        <v>20</v>
      </c>
      <c r="I1660" s="1">
        <f t="shared" ca="1" si="423"/>
        <v>21</v>
      </c>
      <c r="J1660" s="1">
        <f t="shared" ca="1" si="424"/>
        <v>14</v>
      </c>
      <c r="K1660" s="1">
        <f t="shared" ca="1" si="425"/>
        <v>1</v>
      </c>
      <c r="L1660" s="1">
        <f t="shared" ca="1" si="426"/>
        <v>20</v>
      </c>
      <c r="M1660" s="1">
        <f t="shared" ca="1" si="427"/>
        <v>5</v>
      </c>
      <c r="N1660" s="1">
        <f t="shared" ca="1" si="428"/>
        <v>12</v>
      </c>
      <c r="O1660" s="1">
        <f t="shared" ca="1" si="429"/>
        <v>25</v>
      </c>
      <c r="P1660" s="1">
        <f t="shared" ca="1" si="430"/>
        <v>0</v>
      </c>
      <c r="Q1660" s="1">
        <f t="shared" ca="1" si="431"/>
        <v>0</v>
      </c>
      <c r="R1660" s="1">
        <f t="shared" ca="1" si="432"/>
        <v>192</v>
      </c>
    </row>
    <row r="1661" spans="1:18" x14ac:dyDescent="0.25">
      <c r="A1661" s="1">
        <v>1660</v>
      </c>
      <c r="B1661" s="7" t="s">
        <v>1662</v>
      </c>
      <c r="C1661" s="1">
        <f t="shared" ca="1" si="417"/>
        <v>21</v>
      </c>
      <c r="D1661" s="1">
        <f t="shared" ca="1" si="418"/>
        <v>14</v>
      </c>
      <c r="E1661" s="1">
        <f t="shared" ca="1" si="419"/>
        <v>9</v>
      </c>
      <c r="F1661" s="1">
        <f t="shared" ca="1" si="420"/>
        <v>15</v>
      </c>
      <c r="G1661" s="1">
        <f t="shared" ca="1" si="421"/>
        <v>14</v>
      </c>
      <c r="H1661" s="1">
        <f t="shared" ca="1" si="422"/>
        <v>0</v>
      </c>
      <c r="I1661" s="1">
        <f t="shared" ca="1" si="423"/>
        <v>0</v>
      </c>
      <c r="J1661" s="1">
        <f t="shared" ca="1" si="424"/>
        <v>0</v>
      </c>
      <c r="K1661" s="1">
        <f t="shared" ca="1" si="425"/>
        <v>0</v>
      </c>
      <c r="L1661" s="1">
        <f t="shared" ca="1" si="426"/>
        <v>0</v>
      </c>
      <c r="M1661" s="1">
        <f t="shared" ca="1" si="427"/>
        <v>0</v>
      </c>
      <c r="N1661" s="1">
        <f t="shared" ca="1" si="428"/>
        <v>0</v>
      </c>
      <c r="O1661" s="1">
        <f t="shared" ca="1" si="429"/>
        <v>0</v>
      </c>
      <c r="P1661" s="1">
        <f t="shared" ca="1" si="430"/>
        <v>0</v>
      </c>
      <c r="Q1661" s="1">
        <f t="shared" ca="1" si="431"/>
        <v>0</v>
      </c>
      <c r="R1661" s="1">
        <f t="shared" ca="1" si="432"/>
        <v>73</v>
      </c>
    </row>
    <row r="1662" spans="1:18" x14ac:dyDescent="0.25">
      <c r="A1662" s="1">
        <v>1661</v>
      </c>
      <c r="B1662" s="7" t="s">
        <v>1663</v>
      </c>
      <c r="C1662" s="1">
        <f t="shared" ca="1" si="417"/>
        <v>21</v>
      </c>
      <c r="D1662" s="1">
        <f t="shared" ca="1" si="418"/>
        <v>14</v>
      </c>
      <c r="E1662" s="1">
        <f t="shared" ca="1" si="419"/>
        <v>9</v>
      </c>
      <c r="F1662" s="1">
        <f t="shared" ca="1" si="420"/>
        <v>20</v>
      </c>
      <c r="G1662" s="1">
        <f t="shared" ca="1" si="421"/>
        <v>0</v>
      </c>
      <c r="H1662" s="1">
        <f t="shared" ca="1" si="422"/>
        <v>0</v>
      </c>
      <c r="I1662" s="1">
        <f t="shared" ca="1" si="423"/>
        <v>0</v>
      </c>
      <c r="J1662" s="1">
        <f t="shared" ca="1" si="424"/>
        <v>0</v>
      </c>
      <c r="K1662" s="1">
        <f t="shared" ca="1" si="425"/>
        <v>0</v>
      </c>
      <c r="L1662" s="1">
        <f t="shared" ca="1" si="426"/>
        <v>0</v>
      </c>
      <c r="M1662" s="1">
        <f t="shared" ca="1" si="427"/>
        <v>0</v>
      </c>
      <c r="N1662" s="1">
        <f t="shared" ca="1" si="428"/>
        <v>0</v>
      </c>
      <c r="O1662" s="1">
        <f t="shared" ca="1" si="429"/>
        <v>0</v>
      </c>
      <c r="P1662" s="1">
        <f t="shared" ca="1" si="430"/>
        <v>0</v>
      </c>
      <c r="Q1662" s="1">
        <f t="shared" ca="1" si="431"/>
        <v>0</v>
      </c>
      <c r="R1662" s="1">
        <f t="shared" ca="1" si="432"/>
        <v>64</v>
      </c>
    </row>
    <row r="1663" spans="1:18" x14ac:dyDescent="0.25">
      <c r="A1663" s="1">
        <v>1662</v>
      </c>
      <c r="B1663" s="7" t="s">
        <v>1664</v>
      </c>
      <c r="C1663" s="1">
        <f t="shared" ca="1" si="417"/>
        <v>21</v>
      </c>
      <c r="D1663" s="1">
        <f t="shared" ca="1" si="418"/>
        <v>14</v>
      </c>
      <c r="E1663" s="1">
        <f t="shared" ca="1" si="419"/>
        <v>9</v>
      </c>
      <c r="F1663" s="1">
        <f t="shared" ca="1" si="420"/>
        <v>20</v>
      </c>
      <c r="G1663" s="1">
        <f t="shared" ca="1" si="421"/>
        <v>5</v>
      </c>
      <c r="H1663" s="1">
        <f t="shared" ca="1" si="422"/>
        <v>4</v>
      </c>
      <c r="I1663" s="1">
        <f t="shared" ca="1" si="423"/>
        <v>0</v>
      </c>
      <c r="J1663" s="1">
        <f t="shared" ca="1" si="424"/>
        <v>0</v>
      </c>
      <c r="K1663" s="1">
        <f t="shared" ca="1" si="425"/>
        <v>0</v>
      </c>
      <c r="L1663" s="1">
        <f t="shared" ca="1" si="426"/>
        <v>0</v>
      </c>
      <c r="M1663" s="1">
        <f t="shared" ca="1" si="427"/>
        <v>0</v>
      </c>
      <c r="N1663" s="1">
        <f t="shared" ca="1" si="428"/>
        <v>0</v>
      </c>
      <c r="O1663" s="1">
        <f t="shared" ca="1" si="429"/>
        <v>0</v>
      </c>
      <c r="P1663" s="1">
        <f t="shared" ca="1" si="430"/>
        <v>0</v>
      </c>
      <c r="Q1663" s="1">
        <f t="shared" ca="1" si="431"/>
        <v>0</v>
      </c>
      <c r="R1663" s="1">
        <f t="shared" ca="1" si="432"/>
        <v>73</v>
      </c>
    </row>
    <row r="1664" spans="1:18" x14ac:dyDescent="0.25">
      <c r="A1664" s="1">
        <v>1663</v>
      </c>
      <c r="B1664" s="7" t="s">
        <v>1665</v>
      </c>
      <c r="C1664" s="1">
        <f t="shared" ca="1" si="417"/>
        <v>21</v>
      </c>
      <c r="D1664" s="1">
        <f t="shared" ca="1" si="418"/>
        <v>14</v>
      </c>
      <c r="E1664" s="1">
        <f t="shared" ca="1" si="419"/>
        <v>9</v>
      </c>
      <c r="F1664" s="1">
        <f t="shared" ca="1" si="420"/>
        <v>22</v>
      </c>
      <c r="G1664" s="1">
        <f t="shared" ca="1" si="421"/>
        <v>5</v>
      </c>
      <c r="H1664" s="1">
        <f t="shared" ca="1" si="422"/>
        <v>18</v>
      </c>
      <c r="I1664" s="1">
        <f t="shared" ca="1" si="423"/>
        <v>19</v>
      </c>
      <c r="J1664" s="1">
        <f t="shared" ca="1" si="424"/>
        <v>9</v>
      </c>
      <c r="K1664" s="1">
        <f t="shared" ca="1" si="425"/>
        <v>20</v>
      </c>
      <c r="L1664" s="1">
        <f t="shared" ca="1" si="426"/>
        <v>25</v>
      </c>
      <c r="M1664" s="1">
        <f t="shared" ca="1" si="427"/>
        <v>0</v>
      </c>
      <c r="N1664" s="1">
        <f t="shared" ca="1" si="428"/>
        <v>0</v>
      </c>
      <c r="O1664" s="1">
        <f t="shared" ca="1" si="429"/>
        <v>0</v>
      </c>
      <c r="P1664" s="1">
        <f t="shared" ca="1" si="430"/>
        <v>0</v>
      </c>
      <c r="Q1664" s="1">
        <f t="shared" ca="1" si="431"/>
        <v>0</v>
      </c>
      <c r="R1664" s="1">
        <f t="shared" ca="1" si="432"/>
        <v>162</v>
      </c>
    </row>
    <row r="1665" spans="1:18" x14ac:dyDescent="0.25">
      <c r="A1665" s="1">
        <v>1664</v>
      </c>
      <c r="B1665" s="7" t="s">
        <v>1666</v>
      </c>
      <c r="C1665" s="1">
        <f t="shared" ca="1" si="417"/>
        <v>21</v>
      </c>
      <c r="D1665" s="1">
        <f t="shared" ca="1" si="418"/>
        <v>14</v>
      </c>
      <c r="E1665" s="1">
        <f t="shared" ca="1" si="419"/>
        <v>12</v>
      </c>
      <c r="F1665" s="1">
        <f t="shared" ca="1" si="420"/>
        <v>5</v>
      </c>
      <c r="G1665" s="1">
        <f t="shared" ca="1" si="421"/>
        <v>19</v>
      </c>
      <c r="H1665" s="1">
        <f t="shared" ca="1" si="422"/>
        <v>19</v>
      </c>
      <c r="I1665" s="1">
        <f t="shared" ca="1" si="423"/>
        <v>0</v>
      </c>
      <c r="J1665" s="1">
        <f t="shared" ca="1" si="424"/>
        <v>0</v>
      </c>
      <c r="K1665" s="1">
        <f t="shared" ca="1" si="425"/>
        <v>0</v>
      </c>
      <c r="L1665" s="1">
        <f t="shared" ca="1" si="426"/>
        <v>0</v>
      </c>
      <c r="M1665" s="1">
        <f t="shared" ca="1" si="427"/>
        <v>0</v>
      </c>
      <c r="N1665" s="1">
        <f t="shared" ca="1" si="428"/>
        <v>0</v>
      </c>
      <c r="O1665" s="1">
        <f t="shared" ca="1" si="429"/>
        <v>0</v>
      </c>
      <c r="P1665" s="1">
        <f t="shared" ca="1" si="430"/>
        <v>0</v>
      </c>
      <c r="Q1665" s="1">
        <f t="shared" ca="1" si="431"/>
        <v>0</v>
      </c>
      <c r="R1665" s="1">
        <f t="shared" ca="1" si="432"/>
        <v>90</v>
      </c>
    </row>
    <row r="1666" spans="1:18" x14ac:dyDescent="0.25">
      <c r="A1666" s="1">
        <v>1665</v>
      </c>
      <c r="B1666" s="7" t="s">
        <v>1667</v>
      </c>
      <c r="C1666" s="1">
        <f t="shared" ca="1" si="417"/>
        <v>21</v>
      </c>
      <c r="D1666" s="1">
        <f t="shared" ca="1" si="418"/>
        <v>14</v>
      </c>
      <c r="E1666" s="1">
        <f t="shared" ca="1" si="419"/>
        <v>12</v>
      </c>
      <c r="F1666" s="1">
        <f t="shared" ca="1" si="420"/>
        <v>9</v>
      </c>
      <c r="G1666" s="1">
        <f t="shared" ca="1" si="421"/>
        <v>11</v>
      </c>
      <c r="H1666" s="1">
        <f t="shared" ca="1" si="422"/>
        <v>5</v>
      </c>
      <c r="I1666" s="1">
        <f t="shared" ca="1" si="423"/>
        <v>12</v>
      </c>
      <c r="J1666" s="1">
        <f t="shared" ca="1" si="424"/>
        <v>25</v>
      </c>
      <c r="K1666" s="1">
        <f t="shared" ca="1" si="425"/>
        <v>0</v>
      </c>
      <c r="L1666" s="1">
        <f t="shared" ca="1" si="426"/>
        <v>0</v>
      </c>
      <c r="M1666" s="1">
        <f t="shared" ca="1" si="427"/>
        <v>0</v>
      </c>
      <c r="N1666" s="1">
        <f t="shared" ca="1" si="428"/>
        <v>0</v>
      </c>
      <c r="O1666" s="1">
        <f t="shared" ca="1" si="429"/>
        <v>0</v>
      </c>
      <c r="P1666" s="1">
        <f t="shared" ca="1" si="430"/>
        <v>0</v>
      </c>
      <c r="Q1666" s="1">
        <f t="shared" ca="1" si="431"/>
        <v>0</v>
      </c>
      <c r="R1666" s="1">
        <f t="shared" ca="1" si="432"/>
        <v>109</v>
      </c>
    </row>
    <row r="1667" spans="1:18" x14ac:dyDescent="0.25">
      <c r="A1667" s="1">
        <v>1666</v>
      </c>
      <c r="B1667" s="7" t="s">
        <v>1668</v>
      </c>
      <c r="C1667" s="1">
        <f t="shared" ref="C1667:C1730" ca="1" si="433">IFERROR(COLUMN(INDIRECT(MID(B1667,1,1)&amp;1)),0)</f>
        <v>21</v>
      </c>
      <c r="D1667" s="1">
        <f t="shared" ref="D1667:D1730" ca="1" si="434">IFERROR(COLUMN(INDIRECT(MID(B1667,2,1)&amp;1)),0)</f>
        <v>14</v>
      </c>
      <c r="E1667" s="1">
        <f t="shared" ref="E1667:E1730" ca="1" si="435">IFERROR(COLUMN(INDIRECT(MID(B1667,3,1)&amp;1)),0)</f>
        <v>20</v>
      </c>
      <c r="F1667" s="1">
        <f t="shared" ref="F1667:F1730" ca="1" si="436">IFERROR(COLUMN(INDIRECT(MID(B1667,4,1)&amp;1)),0)</f>
        <v>9</v>
      </c>
      <c r="G1667" s="1">
        <f t="shared" ref="G1667:G1730" ca="1" si="437">IFERROR(COLUMN(INDIRECT(MID(B1667,5,1)&amp;1)),0)</f>
        <v>12</v>
      </c>
      <c r="H1667" s="1">
        <f t="shared" ref="H1667:H1730" ca="1" si="438">IFERROR(COLUMN(INDIRECT(MID(B1667,6,1)&amp;1)),0)</f>
        <v>0</v>
      </c>
      <c r="I1667" s="1">
        <f t="shared" ref="I1667:I1730" ca="1" si="439">IFERROR(COLUMN(INDIRECT(MID(B1667,7,1)&amp;1)),0)</f>
        <v>0</v>
      </c>
      <c r="J1667" s="1">
        <f t="shared" ref="J1667:J1730" ca="1" si="440">IFERROR(COLUMN(INDIRECT(MID(B1667,8,1)&amp;1)),0)</f>
        <v>0</v>
      </c>
      <c r="K1667" s="1">
        <f t="shared" ref="K1667:K1730" ca="1" si="441">IFERROR(COLUMN(INDIRECT(MID(B1667,9,1)&amp;1)),0)</f>
        <v>0</v>
      </c>
      <c r="L1667" s="1">
        <f t="shared" ref="L1667:L1730" ca="1" si="442">IFERROR(COLUMN(INDIRECT(MID(B1667,10,1)&amp;1)),0)</f>
        <v>0</v>
      </c>
      <c r="M1667" s="1">
        <f t="shared" ref="M1667:M1730" ca="1" si="443">IFERROR(COLUMN(INDIRECT(MID(B1667,11,1)&amp;1)),0)</f>
        <v>0</v>
      </c>
      <c r="N1667" s="1">
        <f t="shared" ref="N1667:N1730" ca="1" si="444">IFERROR(COLUMN(INDIRECT(MID(B1667,12,1)&amp;1)),0)</f>
        <v>0</v>
      </c>
      <c r="O1667" s="1">
        <f t="shared" ref="O1667:O1730" ca="1" si="445">IFERROR(COLUMN(INDIRECT(MID(B1667,13,1)&amp;1)),0)</f>
        <v>0</v>
      </c>
      <c r="P1667" s="1">
        <f t="shared" ref="P1667:P1730" ca="1" si="446">IFERROR(COLUMN(INDIRECT(MID(B1667,14,1)&amp;1)),0)</f>
        <v>0</v>
      </c>
      <c r="Q1667" s="1">
        <f t="shared" ref="Q1667:Q1730" ca="1" si="447">IFERROR(COLUMN(INDIRECT(MID(B1667,15,1)&amp;1)),0)</f>
        <v>0</v>
      </c>
      <c r="R1667" s="1">
        <f t="shared" ref="R1667:R1730" ca="1" si="448">SUM(C1667:Q1667)</f>
        <v>76</v>
      </c>
    </row>
    <row r="1668" spans="1:18" x14ac:dyDescent="0.25">
      <c r="A1668" s="1">
        <v>1667</v>
      </c>
      <c r="B1668" s="7" t="s">
        <v>1669</v>
      </c>
      <c r="C1668" s="1">
        <f t="shared" ca="1" si="433"/>
        <v>21</v>
      </c>
      <c r="D1668" s="1">
        <f t="shared" ca="1" si="434"/>
        <v>16</v>
      </c>
      <c r="E1668" s="1">
        <f t="shared" ca="1" si="435"/>
        <v>0</v>
      </c>
      <c r="F1668" s="1">
        <f t="shared" ca="1" si="436"/>
        <v>0</v>
      </c>
      <c r="G1668" s="1">
        <f t="shared" ca="1" si="437"/>
        <v>0</v>
      </c>
      <c r="H1668" s="1">
        <f t="shared" ca="1" si="438"/>
        <v>0</v>
      </c>
      <c r="I1668" s="1">
        <f t="shared" ca="1" si="439"/>
        <v>0</v>
      </c>
      <c r="J1668" s="1">
        <f t="shared" ca="1" si="440"/>
        <v>0</v>
      </c>
      <c r="K1668" s="1">
        <f t="shared" ca="1" si="441"/>
        <v>0</v>
      </c>
      <c r="L1668" s="1">
        <f t="shared" ca="1" si="442"/>
        <v>0</v>
      </c>
      <c r="M1668" s="1">
        <f t="shared" ca="1" si="443"/>
        <v>0</v>
      </c>
      <c r="N1668" s="1">
        <f t="shared" ca="1" si="444"/>
        <v>0</v>
      </c>
      <c r="O1668" s="1">
        <f t="shared" ca="1" si="445"/>
        <v>0</v>
      </c>
      <c r="P1668" s="1">
        <f t="shared" ca="1" si="446"/>
        <v>0</v>
      </c>
      <c r="Q1668" s="1">
        <f t="shared" ca="1" si="447"/>
        <v>0</v>
      </c>
      <c r="R1668" s="1">
        <f t="shared" ca="1" si="448"/>
        <v>37</v>
      </c>
    </row>
    <row r="1669" spans="1:18" x14ac:dyDescent="0.25">
      <c r="A1669" s="1">
        <v>1668</v>
      </c>
      <c r="B1669" s="7" t="s">
        <v>1670</v>
      </c>
      <c r="C1669" s="1">
        <f t="shared" ca="1" si="433"/>
        <v>21</v>
      </c>
      <c r="D1669" s="1">
        <f t="shared" ca="1" si="434"/>
        <v>16</v>
      </c>
      <c r="E1669" s="1">
        <f t="shared" ca="1" si="435"/>
        <v>15</v>
      </c>
      <c r="F1669" s="1">
        <f t="shared" ca="1" si="436"/>
        <v>14</v>
      </c>
      <c r="G1669" s="1">
        <f t="shared" ca="1" si="437"/>
        <v>0</v>
      </c>
      <c r="H1669" s="1">
        <f t="shared" ca="1" si="438"/>
        <v>0</v>
      </c>
      <c r="I1669" s="1">
        <f t="shared" ca="1" si="439"/>
        <v>0</v>
      </c>
      <c r="J1669" s="1">
        <f t="shared" ca="1" si="440"/>
        <v>0</v>
      </c>
      <c r="K1669" s="1">
        <f t="shared" ca="1" si="441"/>
        <v>0</v>
      </c>
      <c r="L1669" s="1">
        <f t="shared" ca="1" si="442"/>
        <v>0</v>
      </c>
      <c r="M1669" s="1">
        <f t="shared" ca="1" si="443"/>
        <v>0</v>
      </c>
      <c r="N1669" s="1">
        <f t="shared" ca="1" si="444"/>
        <v>0</v>
      </c>
      <c r="O1669" s="1">
        <f t="shared" ca="1" si="445"/>
        <v>0</v>
      </c>
      <c r="P1669" s="1">
        <f t="shared" ca="1" si="446"/>
        <v>0</v>
      </c>
      <c r="Q1669" s="1">
        <f t="shared" ca="1" si="447"/>
        <v>0</v>
      </c>
      <c r="R1669" s="1">
        <f t="shared" ca="1" si="448"/>
        <v>66</v>
      </c>
    </row>
    <row r="1670" spans="1:18" x14ac:dyDescent="0.25">
      <c r="A1670" s="1">
        <v>1669</v>
      </c>
      <c r="B1670" s="7" t="s">
        <v>1671</v>
      </c>
      <c r="C1670" s="1">
        <f t="shared" ca="1" si="433"/>
        <v>21</v>
      </c>
      <c r="D1670" s="1">
        <f t="shared" ca="1" si="434"/>
        <v>16</v>
      </c>
      <c r="E1670" s="1">
        <f t="shared" ca="1" si="435"/>
        <v>16</v>
      </c>
      <c r="F1670" s="1">
        <f t="shared" ca="1" si="436"/>
        <v>5</v>
      </c>
      <c r="G1670" s="1">
        <f t="shared" ca="1" si="437"/>
        <v>18</v>
      </c>
      <c r="H1670" s="1">
        <f t="shared" ca="1" si="438"/>
        <v>0</v>
      </c>
      <c r="I1670" s="1">
        <f t="shared" ca="1" si="439"/>
        <v>0</v>
      </c>
      <c r="J1670" s="1">
        <f t="shared" ca="1" si="440"/>
        <v>0</v>
      </c>
      <c r="K1670" s="1">
        <f t="shared" ca="1" si="441"/>
        <v>0</v>
      </c>
      <c r="L1670" s="1">
        <f t="shared" ca="1" si="442"/>
        <v>0</v>
      </c>
      <c r="M1670" s="1">
        <f t="shared" ca="1" si="443"/>
        <v>0</v>
      </c>
      <c r="N1670" s="1">
        <f t="shared" ca="1" si="444"/>
        <v>0</v>
      </c>
      <c r="O1670" s="1">
        <f t="shared" ca="1" si="445"/>
        <v>0</v>
      </c>
      <c r="P1670" s="1">
        <f t="shared" ca="1" si="446"/>
        <v>0</v>
      </c>
      <c r="Q1670" s="1">
        <f t="shared" ca="1" si="447"/>
        <v>0</v>
      </c>
      <c r="R1670" s="1">
        <f t="shared" ca="1" si="448"/>
        <v>76</v>
      </c>
    </row>
    <row r="1671" spans="1:18" x14ac:dyDescent="0.25">
      <c r="A1671" s="1">
        <v>1670</v>
      </c>
      <c r="B1671" s="7" t="s">
        <v>1672</v>
      </c>
      <c r="C1671" s="1">
        <f t="shared" ca="1" si="433"/>
        <v>21</v>
      </c>
      <c r="D1671" s="1">
        <f t="shared" ca="1" si="434"/>
        <v>18</v>
      </c>
      <c r="E1671" s="1">
        <f t="shared" ca="1" si="435"/>
        <v>2</v>
      </c>
      <c r="F1671" s="1">
        <f t="shared" ca="1" si="436"/>
        <v>1</v>
      </c>
      <c r="G1671" s="1">
        <f t="shared" ca="1" si="437"/>
        <v>14</v>
      </c>
      <c r="H1671" s="1">
        <f t="shared" ca="1" si="438"/>
        <v>0</v>
      </c>
      <c r="I1671" s="1">
        <f t="shared" ca="1" si="439"/>
        <v>0</v>
      </c>
      <c r="J1671" s="1">
        <f t="shared" ca="1" si="440"/>
        <v>0</v>
      </c>
      <c r="K1671" s="1">
        <f t="shared" ca="1" si="441"/>
        <v>0</v>
      </c>
      <c r="L1671" s="1">
        <f t="shared" ca="1" si="442"/>
        <v>0</v>
      </c>
      <c r="M1671" s="1">
        <f t="shared" ca="1" si="443"/>
        <v>0</v>
      </c>
      <c r="N1671" s="1">
        <f t="shared" ca="1" si="444"/>
        <v>0</v>
      </c>
      <c r="O1671" s="1">
        <f t="shared" ca="1" si="445"/>
        <v>0</v>
      </c>
      <c r="P1671" s="1">
        <f t="shared" ca="1" si="446"/>
        <v>0</v>
      </c>
      <c r="Q1671" s="1">
        <f t="shared" ca="1" si="447"/>
        <v>0</v>
      </c>
      <c r="R1671" s="1">
        <f t="shared" ca="1" si="448"/>
        <v>56</v>
      </c>
    </row>
    <row r="1672" spans="1:18" x14ac:dyDescent="0.25">
      <c r="A1672" s="1">
        <v>1671</v>
      </c>
      <c r="B1672" s="7" t="s">
        <v>1673</v>
      </c>
      <c r="C1672" s="1">
        <f t="shared" ca="1" si="433"/>
        <v>21</v>
      </c>
      <c r="D1672" s="1">
        <f t="shared" ca="1" si="434"/>
        <v>19</v>
      </c>
      <c r="E1672" s="1">
        <f t="shared" ca="1" si="435"/>
        <v>0</v>
      </c>
      <c r="F1672" s="1">
        <f t="shared" ca="1" si="436"/>
        <v>0</v>
      </c>
      <c r="G1672" s="1">
        <f t="shared" ca="1" si="437"/>
        <v>0</v>
      </c>
      <c r="H1672" s="1">
        <f t="shared" ca="1" si="438"/>
        <v>0</v>
      </c>
      <c r="I1672" s="1">
        <f t="shared" ca="1" si="439"/>
        <v>0</v>
      </c>
      <c r="J1672" s="1">
        <f t="shared" ca="1" si="440"/>
        <v>0</v>
      </c>
      <c r="K1672" s="1">
        <f t="shared" ca="1" si="441"/>
        <v>0</v>
      </c>
      <c r="L1672" s="1">
        <f t="shared" ca="1" si="442"/>
        <v>0</v>
      </c>
      <c r="M1672" s="1">
        <f t="shared" ca="1" si="443"/>
        <v>0</v>
      </c>
      <c r="N1672" s="1">
        <f t="shared" ca="1" si="444"/>
        <v>0</v>
      </c>
      <c r="O1672" s="1">
        <f t="shared" ca="1" si="445"/>
        <v>0</v>
      </c>
      <c r="P1672" s="1">
        <f t="shared" ca="1" si="446"/>
        <v>0</v>
      </c>
      <c r="Q1672" s="1">
        <f t="shared" ca="1" si="447"/>
        <v>0</v>
      </c>
      <c r="R1672" s="1">
        <f t="shared" ca="1" si="448"/>
        <v>40</v>
      </c>
    </row>
    <row r="1673" spans="1:18" x14ac:dyDescent="0.25">
      <c r="A1673" s="1">
        <v>1672</v>
      </c>
      <c r="B1673" s="7" t="s">
        <v>1674</v>
      </c>
      <c r="C1673" s="1">
        <f t="shared" ca="1" si="433"/>
        <v>21</v>
      </c>
      <c r="D1673" s="1">
        <f t="shared" ca="1" si="434"/>
        <v>19</v>
      </c>
      <c r="E1673" s="1">
        <f t="shared" ca="1" si="435"/>
        <v>5</v>
      </c>
      <c r="F1673" s="1">
        <f t="shared" ca="1" si="436"/>
        <v>0</v>
      </c>
      <c r="G1673" s="1">
        <f t="shared" ca="1" si="437"/>
        <v>0</v>
      </c>
      <c r="H1673" s="1">
        <f t="shared" ca="1" si="438"/>
        <v>0</v>
      </c>
      <c r="I1673" s="1">
        <f t="shared" ca="1" si="439"/>
        <v>0</v>
      </c>
      <c r="J1673" s="1">
        <f t="shared" ca="1" si="440"/>
        <v>0</v>
      </c>
      <c r="K1673" s="1">
        <f t="shared" ca="1" si="441"/>
        <v>0</v>
      </c>
      <c r="L1673" s="1">
        <f t="shared" ca="1" si="442"/>
        <v>0</v>
      </c>
      <c r="M1673" s="1">
        <f t="shared" ca="1" si="443"/>
        <v>0</v>
      </c>
      <c r="N1673" s="1">
        <f t="shared" ca="1" si="444"/>
        <v>0</v>
      </c>
      <c r="O1673" s="1">
        <f t="shared" ca="1" si="445"/>
        <v>0</v>
      </c>
      <c r="P1673" s="1">
        <f t="shared" ca="1" si="446"/>
        <v>0</v>
      </c>
      <c r="Q1673" s="1">
        <f t="shared" ca="1" si="447"/>
        <v>0</v>
      </c>
      <c r="R1673" s="1">
        <f t="shared" ca="1" si="448"/>
        <v>45</v>
      </c>
    </row>
    <row r="1674" spans="1:18" x14ac:dyDescent="0.25">
      <c r="A1674" s="1">
        <v>1673</v>
      </c>
      <c r="B1674" s="7" t="s">
        <v>1675</v>
      </c>
      <c r="C1674" s="1">
        <f t="shared" ca="1" si="433"/>
        <v>21</v>
      </c>
      <c r="D1674" s="1">
        <f t="shared" ca="1" si="434"/>
        <v>19</v>
      </c>
      <c r="E1674" s="1">
        <f t="shared" ca="1" si="435"/>
        <v>5</v>
      </c>
      <c r="F1674" s="1">
        <f t="shared" ca="1" si="436"/>
        <v>4</v>
      </c>
      <c r="G1674" s="1">
        <f t="shared" ca="1" si="437"/>
        <v>0</v>
      </c>
      <c r="H1674" s="1">
        <f t="shared" ca="1" si="438"/>
        <v>0</v>
      </c>
      <c r="I1674" s="1">
        <f t="shared" ca="1" si="439"/>
        <v>0</v>
      </c>
      <c r="J1674" s="1">
        <f t="shared" ca="1" si="440"/>
        <v>0</v>
      </c>
      <c r="K1674" s="1">
        <f t="shared" ca="1" si="441"/>
        <v>0</v>
      </c>
      <c r="L1674" s="1">
        <f t="shared" ca="1" si="442"/>
        <v>0</v>
      </c>
      <c r="M1674" s="1">
        <f t="shared" ca="1" si="443"/>
        <v>0</v>
      </c>
      <c r="N1674" s="1">
        <f t="shared" ca="1" si="444"/>
        <v>0</v>
      </c>
      <c r="O1674" s="1">
        <f t="shared" ca="1" si="445"/>
        <v>0</v>
      </c>
      <c r="P1674" s="1">
        <f t="shared" ca="1" si="446"/>
        <v>0</v>
      </c>
      <c r="Q1674" s="1">
        <f t="shared" ca="1" si="447"/>
        <v>0</v>
      </c>
      <c r="R1674" s="1">
        <f t="shared" ca="1" si="448"/>
        <v>49</v>
      </c>
    </row>
    <row r="1675" spans="1:18" x14ac:dyDescent="0.25">
      <c r="A1675" s="1">
        <v>1674</v>
      </c>
      <c r="B1675" s="7" t="s">
        <v>1676</v>
      </c>
      <c r="C1675" s="1">
        <f t="shared" ca="1" si="433"/>
        <v>21</v>
      </c>
      <c r="D1675" s="1">
        <f t="shared" ca="1" si="434"/>
        <v>19</v>
      </c>
      <c r="E1675" s="1">
        <f t="shared" ca="1" si="435"/>
        <v>5</v>
      </c>
      <c r="F1675" s="1">
        <f t="shared" ca="1" si="436"/>
        <v>6</v>
      </c>
      <c r="G1675" s="1">
        <f t="shared" ca="1" si="437"/>
        <v>21</v>
      </c>
      <c r="H1675" s="1">
        <f t="shared" ca="1" si="438"/>
        <v>12</v>
      </c>
      <c r="I1675" s="1">
        <f t="shared" ca="1" si="439"/>
        <v>0</v>
      </c>
      <c r="J1675" s="1">
        <f t="shared" ca="1" si="440"/>
        <v>0</v>
      </c>
      <c r="K1675" s="1">
        <f t="shared" ca="1" si="441"/>
        <v>0</v>
      </c>
      <c r="L1675" s="1">
        <f t="shared" ca="1" si="442"/>
        <v>0</v>
      </c>
      <c r="M1675" s="1">
        <f t="shared" ca="1" si="443"/>
        <v>0</v>
      </c>
      <c r="N1675" s="1">
        <f t="shared" ca="1" si="444"/>
        <v>0</v>
      </c>
      <c r="O1675" s="1">
        <f t="shared" ca="1" si="445"/>
        <v>0</v>
      </c>
      <c r="P1675" s="1">
        <f t="shared" ca="1" si="446"/>
        <v>0</v>
      </c>
      <c r="Q1675" s="1">
        <f t="shared" ca="1" si="447"/>
        <v>0</v>
      </c>
      <c r="R1675" s="1">
        <f t="shared" ca="1" si="448"/>
        <v>84</v>
      </c>
    </row>
    <row r="1676" spans="1:18" x14ac:dyDescent="0.25">
      <c r="A1676" s="1">
        <v>1675</v>
      </c>
      <c r="B1676" s="7" t="s">
        <v>1677</v>
      </c>
      <c r="C1676" s="1">
        <f t="shared" ca="1" si="433"/>
        <v>21</v>
      </c>
      <c r="D1676" s="1">
        <f t="shared" ca="1" si="434"/>
        <v>19</v>
      </c>
      <c r="E1676" s="1">
        <f t="shared" ca="1" si="435"/>
        <v>5</v>
      </c>
      <c r="F1676" s="1">
        <f t="shared" ca="1" si="436"/>
        <v>18</v>
      </c>
      <c r="G1676" s="1">
        <f t="shared" ca="1" si="437"/>
        <v>0</v>
      </c>
      <c r="H1676" s="1">
        <f t="shared" ca="1" si="438"/>
        <v>0</v>
      </c>
      <c r="I1676" s="1">
        <f t="shared" ca="1" si="439"/>
        <v>0</v>
      </c>
      <c r="J1676" s="1">
        <f t="shared" ca="1" si="440"/>
        <v>0</v>
      </c>
      <c r="K1676" s="1">
        <f t="shared" ca="1" si="441"/>
        <v>0</v>
      </c>
      <c r="L1676" s="1">
        <f t="shared" ca="1" si="442"/>
        <v>0</v>
      </c>
      <c r="M1676" s="1">
        <f t="shared" ca="1" si="443"/>
        <v>0</v>
      </c>
      <c r="N1676" s="1">
        <f t="shared" ca="1" si="444"/>
        <v>0</v>
      </c>
      <c r="O1676" s="1">
        <f t="shared" ca="1" si="445"/>
        <v>0</v>
      </c>
      <c r="P1676" s="1">
        <f t="shared" ca="1" si="446"/>
        <v>0</v>
      </c>
      <c r="Q1676" s="1">
        <f t="shared" ca="1" si="447"/>
        <v>0</v>
      </c>
      <c r="R1676" s="1">
        <f t="shared" ca="1" si="448"/>
        <v>63</v>
      </c>
    </row>
    <row r="1677" spans="1:18" x14ac:dyDescent="0.25">
      <c r="A1677" s="1">
        <v>1676</v>
      </c>
      <c r="B1677" s="7" t="s">
        <v>1678</v>
      </c>
      <c r="C1677" s="1">
        <f t="shared" ca="1" si="433"/>
        <v>21</v>
      </c>
      <c r="D1677" s="1">
        <f t="shared" ca="1" si="434"/>
        <v>19</v>
      </c>
      <c r="E1677" s="1">
        <f t="shared" ca="1" si="435"/>
        <v>21</v>
      </c>
      <c r="F1677" s="1">
        <f t="shared" ca="1" si="436"/>
        <v>1</v>
      </c>
      <c r="G1677" s="1">
        <f t="shared" ca="1" si="437"/>
        <v>12</v>
      </c>
      <c r="H1677" s="1">
        <f t="shared" ca="1" si="438"/>
        <v>0</v>
      </c>
      <c r="I1677" s="1">
        <f t="shared" ca="1" si="439"/>
        <v>0</v>
      </c>
      <c r="J1677" s="1">
        <f t="shared" ca="1" si="440"/>
        <v>0</v>
      </c>
      <c r="K1677" s="1">
        <f t="shared" ca="1" si="441"/>
        <v>0</v>
      </c>
      <c r="L1677" s="1">
        <f t="shared" ca="1" si="442"/>
        <v>0</v>
      </c>
      <c r="M1677" s="1">
        <f t="shared" ca="1" si="443"/>
        <v>0</v>
      </c>
      <c r="N1677" s="1">
        <f t="shared" ca="1" si="444"/>
        <v>0</v>
      </c>
      <c r="O1677" s="1">
        <f t="shared" ca="1" si="445"/>
        <v>0</v>
      </c>
      <c r="P1677" s="1">
        <f t="shared" ca="1" si="446"/>
        <v>0</v>
      </c>
      <c r="Q1677" s="1">
        <f t="shared" ca="1" si="447"/>
        <v>0</v>
      </c>
      <c r="R1677" s="1">
        <f t="shared" ca="1" si="448"/>
        <v>74</v>
      </c>
    </row>
    <row r="1678" spans="1:18" x14ac:dyDescent="0.25">
      <c r="A1678" s="1">
        <v>1677</v>
      </c>
      <c r="B1678" s="7" t="s">
        <v>1679</v>
      </c>
      <c r="C1678" s="1">
        <f t="shared" ca="1" si="433"/>
        <v>21</v>
      </c>
      <c r="D1678" s="1">
        <f t="shared" ca="1" si="434"/>
        <v>19</v>
      </c>
      <c r="E1678" s="1">
        <f t="shared" ca="1" si="435"/>
        <v>21</v>
      </c>
      <c r="F1678" s="1">
        <f t="shared" ca="1" si="436"/>
        <v>1</v>
      </c>
      <c r="G1678" s="1">
        <f t="shared" ca="1" si="437"/>
        <v>12</v>
      </c>
      <c r="H1678" s="1">
        <f t="shared" ca="1" si="438"/>
        <v>12</v>
      </c>
      <c r="I1678" s="1">
        <f t="shared" ca="1" si="439"/>
        <v>25</v>
      </c>
      <c r="J1678" s="1">
        <f t="shared" ca="1" si="440"/>
        <v>0</v>
      </c>
      <c r="K1678" s="1">
        <f t="shared" ca="1" si="441"/>
        <v>0</v>
      </c>
      <c r="L1678" s="1">
        <f t="shared" ca="1" si="442"/>
        <v>0</v>
      </c>
      <c r="M1678" s="1">
        <f t="shared" ca="1" si="443"/>
        <v>0</v>
      </c>
      <c r="N1678" s="1">
        <f t="shared" ca="1" si="444"/>
        <v>0</v>
      </c>
      <c r="O1678" s="1">
        <f t="shared" ca="1" si="445"/>
        <v>0</v>
      </c>
      <c r="P1678" s="1">
        <f t="shared" ca="1" si="446"/>
        <v>0</v>
      </c>
      <c r="Q1678" s="1">
        <f t="shared" ca="1" si="447"/>
        <v>0</v>
      </c>
      <c r="R1678" s="1">
        <f t="shared" ca="1" si="448"/>
        <v>111</v>
      </c>
    </row>
    <row r="1679" spans="1:18" x14ac:dyDescent="0.25">
      <c r="A1679" s="1">
        <v>1678</v>
      </c>
      <c r="B1679" s="7" t="s">
        <v>1680</v>
      </c>
      <c r="C1679" s="1">
        <f t="shared" ca="1" si="433"/>
        <v>22</v>
      </c>
      <c r="D1679" s="1">
        <f t="shared" ca="1" si="434"/>
        <v>1</v>
      </c>
      <c r="E1679" s="1">
        <f t="shared" ca="1" si="435"/>
        <v>12</v>
      </c>
      <c r="F1679" s="1">
        <f t="shared" ca="1" si="436"/>
        <v>21</v>
      </c>
      <c r="G1679" s="1">
        <f t="shared" ca="1" si="437"/>
        <v>5</v>
      </c>
      <c r="H1679" s="1">
        <f t="shared" ca="1" si="438"/>
        <v>0</v>
      </c>
      <c r="I1679" s="1">
        <f t="shared" ca="1" si="439"/>
        <v>0</v>
      </c>
      <c r="J1679" s="1">
        <f t="shared" ca="1" si="440"/>
        <v>0</v>
      </c>
      <c r="K1679" s="1">
        <f t="shared" ca="1" si="441"/>
        <v>0</v>
      </c>
      <c r="L1679" s="1">
        <f t="shared" ca="1" si="442"/>
        <v>0</v>
      </c>
      <c r="M1679" s="1">
        <f t="shared" ca="1" si="443"/>
        <v>0</v>
      </c>
      <c r="N1679" s="1">
        <f t="shared" ca="1" si="444"/>
        <v>0</v>
      </c>
      <c r="O1679" s="1">
        <f t="shared" ca="1" si="445"/>
        <v>0</v>
      </c>
      <c r="P1679" s="1">
        <f t="shared" ca="1" si="446"/>
        <v>0</v>
      </c>
      <c r="Q1679" s="1">
        <f t="shared" ca="1" si="447"/>
        <v>0</v>
      </c>
      <c r="R1679" s="1">
        <f t="shared" ca="1" si="448"/>
        <v>61</v>
      </c>
    </row>
    <row r="1680" spans="1:18" x14ac:dyDescent="0.25">
      <c r="A1680" s="1">
        <v>1679</v>
      </c>
      <c r="B1680" s="7" t="s">
        <v>1681</v>
      </c>
      <c r="C1680" s="1">
        <f t="shared" ca="1" si="433"/>
        <v>22</v>
      </c>
      <c r="D1680" s="1">
        <f t="shared" ca="1" si="434"/>
        <v>1</v>
      </c>
      <c r="E1680" s="1">
        <f t="shared" ca="1" si="435"/>
        <v>18</v>
      </c>
      <c r="F1680" s="1">
        <f t="shared" ca="1" si="436"/>
        <v>9</v>
      </c>
      <c r="G1680" s="1">
        <f t="shared" ca="1" si="437"/>
        <v>1</v>
      </c>
      <c r="H1680" s="1">
        <f t="shared" ca="1" si="438"/>
        <v>20</v>
      </c>
      <c r="I1680" s="1">
        <f t="shared" ca="1" si="439"/>
        <v>9</v>
      </c>
      <c r="J1680" s="1">
        <f t="shared" ca="1" si="440"/>
        <v>15</v>
      </c>
      <c r="K1680" s="1">
        <f t="shared" ca="1" si="441"/>
        <v>14</v>
      </c>
      <c r="L1680" s="1">
        <f t="shared" ca="1" si="442"/>
        <v>0</v>
      </c>
      <c r="M1680" s="1">
        <f t="shared" ca="1" si="443"/>
        <v>0</v>
      </c>
      <c r="N1680" s="1">
        <f t="shared" ca="1" si="444"/>
        <v>0</v>
      </c>
      <c r="O1680" s="1">
        <f t="shared" ca="1" si="445"/>
        <v>0</v>
      </c>
      <c r="P1680" s="1">
        <f t="shared" ca="1" si="446"/>
        <v>0</v>
      </c>
      <c r="Q1680" s="1">
        <f t="shared" ca="1" si="447"/>
        <v>0</v>
      </c>
      <c r="R1680" s="1">
        <f t="shared" ca="1" si="448"/>
        <v>109</v>
      </c>
    </row>
    <row r="1681" spans="1:18" x14ac:dyDescent="0.25">
      <c r="A1681" s="1">
        <v>1680</v>
      </c>
      <c r="B1681" s="7" t="s">
        <v>1682</v>
      </c>
      <c r="C1681" s="1">
        <f t="shared" ca="1" si="433"/>
        <v>22</v>
      </c>
      <c r="D1681" s="1">
        <f t="shared" ca="1" si="434"/>
        <v>1</v>
      </c>
      <c r="E1681" s="1">
        <f t="shared" ca="1" si="435"/>
        <v>18</v>
      </c>
      <c r="F1681" s="1">
        <f t="shared" ca="1" si="436"/>
        <v>9</v>
      </c>
      <c r="G1681" s="1">
        <f t="shared" ca="1" si="437"/>
        <v>5</v>
      </c>
      <c r="H1681" s="1">
        <f t="shared" ca="1" si="438"/>
        <v>20</v>
      </c>
      <c r="I1681" s="1">
        <f t="shared" ca="1" si="439"/>
        <v>25</v>
      </c>
      <c r="J1681" s="1">
        <f t="shared" ca="1" si="440"/>
        <v>0</v>
      </c>
      <c r="K1681" s="1">
        <f t="shared" ca="1" si="441"/>
        <v>0</v>
      </c>
      <c r="L1681" s="1">
        <f t="shared" ca="1" si="442"/>
        <v>0</v>
      </c>
      <c r="M1681" s="1">
        <f t="shared" ca="1" si="443"/>
        <v>0</v>
      </c>
      <c r="N1681" s="1">
        <f t="shared" ca="1" si="444"/>
        <v>0</v>
      </c>
      <c r="O1681" s="1">
        <f t="shared" ca="1" si="445"/>
        <v>0</v>
      </c>
      <c r="P1681" s="1">
        <f t="shared" ca="1" si="446"/>
        <v>0</v>
      </c>
      <c r="Q1681" s="1">
        <f t="shared" ca="1" si="447"/>
        <v>0</v>
      </c>
      <c r="R1681" s="1">
        <f t="shared" ca="1" si="448"/>
        <v>100</v>
      </c>
    </row>
    <row r="1682" spans="1:18" x14ac:dyDescent="0.25">
      <c r="A1682" s="1">
        <v>1681</v>
      </c>
      <c r="B1682" s="7" t="s">
        <v>1683</v>
      </c>
      <c r="C1682" s="1">
        <f t="shared" ca="1" si="433"/>
        <v>22</v>
      </c>
      <c r="D1682" s="1">
        <f t="shared" ca="1" si="434"/>
        <v>1</v>
      </c>
      <c r="E1682" s="1">
        <f t="shared" ca="1" si="435"/>
        <v>18</v>
      </c>
      <c r="F1682" s="1">
        <f t="shared" ca="1" si="436"/>
        <v>9</v>
      </c>
      <c r="G1682" s="1">
        <f t="shared" ca="1" si="437"/>
        <v>15</v>
      </c>
      <c r="H1682" s="1">
        <f t="shared" ca="1" si="438"/>
        <v>21</v>
      </c>
      <c r="I1682" s="1">
        <f t="shared" ca="1" si="439"/>
        <v>19</v>
      </c>
      <c r="J1682" s="1">
        <f t="shared" ca="1" si="440"/>
        <v>0</v>
      </c>
      <c r="K1682" s="1">
        <f t="shared" ca="1" si="441"/>
        <v>0</v>
      </c>
      <c r="L1682" s="1">
        <f t="shared" ca="1" si="442"/>
        <v>0</v>
      </c>
      <c r="M1682" s="1">
        <f t="shared" ca="1" si="443"/>
        <v>0</v>
      </c>
      <c r="N1682" s="1">
        <f t="shared" ca="1" si="444"/>
        <v>0</v>
      </c>
      <c r="O1682" s="1">
        <f t="shared" ca="1" si="445"/>
        <v>0</v>
      </c>
      <c r="P1682" s="1">
        <f t="shared" ca="1" si="446"/>
        <v>0</v>
      </c>
      <c r="Q1682" s="1">
        <f t="shared" ca="1" si="447"/>
        <v>0</v>
      </c>
      <c r="R1682" s="1">
        <f t="shared" ca="1" si="448"/>
        <v>105</v>
      </c>
    </row>
    <row r="1683" spans="1:18" x14ac:dyDescent="0.25">
      <c r="A1683" s="1">
        <v>1682</v>
      </c>
      <c r="B1683" s="7" t="s">
        <v>1684</v>
      </c>
      <c r="C1683" s="1">
        <f t="shared" ca="1" si="433"/>
        <v>22</v>
      </c>
      <c r="D1683" s="1">
        <f t="shared" ca="1" si="434"/>
        <v>1</v>
      </c>
      <c r="E1683" s="1">
        <f t="shared" ca="1" si="435"/>
        <v>18</v>
      </c>
      <c r="F1683" s="1">
        <f t="shared" ca="1" si="436"/>
        <v>25</v>
      </c>
      <c r="G1683" s="1">
        <f t="shared" ca="1" si="437"/>
        <v>0</v>
      </c>
      <c r="H1683" s="1">
        <f t="shared" ca="1" si="438"/>
        <v>0</v>
      </c>
      <c r="I1683" s="1">
        <f t="shared" ca="1" si="439"/>
        <v>0</v>
      </c>
      <c r="J1683" s="1">
        <f t="shared" ca="1" si="440"/>
        <v>0</v>
      </c>
      <c r="K1683" s="1">
        <f t="shared" ca="1" si="441"/>
        <v>0</v>
      </c>
      <c r="L1683" s="1">
        <f t="shared" ca="1" si="442"/>
        <v>0</v>
      </c>
      <c r="M1683" s="1">
        <f t="shared" ca="1" si="443"/>
        <v>0</v>
      </c>
      <c r="N1683" s="1">
        <f t="shared" ca="1" si="444"/>
        <v>0</v>
      </c>
      <c r="O1683" s="1">
        <f t="shared" ca="1" si="445"/>
        <v>0</v>
      </c>
      <c r="P1683" s="1">
        <f t="shared" ca="1" si="446"/>
        <v>0</v>
      </c>
      <c r="Q1683" s="1">
        <f t="shared" ca="1" si="447"/>
        <v>0</v>
      </c>
      <c r="R1683" s="1">
        <f t="shared" ca="1" si="448"/>
        <v>66</v>
      </c>
    </row>
    <row r="1684" spans="1:18" x14ac:dyDescent="0.25">
      <c r="A1684" s="1">
        <v>1683</v>
      </c>
      <c r="B1684" s="7" t="s">
        <v>1685</v>
      </c>
      <c r="C1684" s="1">
        <f t="shared" ca="1" si="433"/>
        <v>22</v>
      </c>
      <c r="D1684" s="1">
        <f t="shared" ca="1" si="434"/>
        <v>1</v>
      </c>
      <c r="E1684" s="1">
        <f t="shared" ca="1" si="435"/>
        <v>19</v>
      </c>
      <c r="F1684" s="1">
        <f t="shared" ca="1" si="436"/>
        <v>20</v>
      </c>
      <c r="G1684" s="1">
        <f t="shared" ca="1" si="437"/>
        <v>0</v>
      </c>
      <c r="H1684" s="1">
        <f t="shared" ca="1" si="438"/>
        <v>0</v>
      </c>
      <c r="I1684" s="1">
        <f t="shared" ca="1" si="439"/>
        <v>0</v>
      </c>
      <c r="J1684" s="1">
        <f t="shared" ca="1" si="440"/>
        <v>0</v>
      </c>
      <c r="K1684" s="1">
        <f t="shared" ca="1" si="441"/>
        <v>0</v>
      </c>
      <c r="L1684" s="1">
        <f t="shared" ca="1" si="442"/>
        <v>0</v>
      </c>
      <c r="M1684" s="1">
        <f t="shared" ca="1" si="443"/>
        <v>0</v>
      </c>
      <c r="N1684" s="1">
        <f t="shared" ca="1" si="444"/>
        <v>0</v>
      </c>
      <c r="O1684" s="1">
        <f t="shared" ca="1" si="445"/>
        <v>0</v>
      </c>
      <c r="P1684" s="1">
        <f t="shared" ca="1" si="446"/>
        <v>0</v>
      </c>
      <c r="Q1684" s="1">
        <f t="shared" ca="1" si="447"/>
        <v>0</v>
      </c>
      <c r="R1684" s="1">
        <f t="shared" ca="1" si="448"/>
        <v>62</v>
      </c>
    </row>
    <row r="1685" spans="1:18" x14ac:dyDescent="0.25">
      <c r="A1685" s="1">
        <v>1684</v>
      </c>
      <c r="B1685" s="7" t="s">
        <v>1686</v>
      </c>
      <c r="C1685" s="1">
        <f t="shared" ca="1" si="433"/>
        <v>22</v>
      </c>
      <c r="D1685" s="1">
        <f t="shared" ca="1" si="434"/>
        <v>5</v>
      </c>
      <c r="E1685" s="1">
        <f t="shared" ca="1" si="435"/>
        <v>8</v>
      </c>
      <c r="F1685" s="1">
        <f t="shared" ca="1" si="436"/>
        <v>9</v>
      </c>
      <c r="G1685" s="1">
        <f t="shared" ca="1" si="437"/>
        <v>3</v>
      </c>
      <c r="H1685" s="1">
        <f t="shared" ca="1" si="438"/>
        <v>12</v>
      </c>
      <c r="I1685" s="1">
        <f t="shared" ca="1" si="439"/>
        <v>5</v>
      </c>
      <c r="J1685" s="1">
        <f t="shared" ca="1" si="440"/>
        <v>0</v>
      </c>
      <c r="K1685" s="1">
        <f t="shared" ca="1" si="441"/>
        <v>0</v>
      </c>
      <c r="L1685" s="1">
        <f t="shared" ca="1" si="442"/>
        <v>0</v>
      </c>
      <c r="M1685" s="1">
        <f t="shared" ca="1" si="443"/>
        <v>0</v>
      </c>
      <c r="N1685" s="1">
        <f t="shared" ca="1" si="444"/>
        <v>0</v>
      </c>
      <c r="O1685" s="1">
        <f t="shared" ca="1" si="445"/>
        <v>0</v>
      </c>
      <c r="P1685" s="1">
        <f t="shared" ca="1" si="446"/>
        <v>0</v>
      </c>
      <c r="Q1685" s="1">
        <f t="shared" ca="1" si="447"/>
        <v>0</v>
      </c>
      <c r="R1685" s="1">
        <f t="shared" ca="1" si="448"/>
        <v>64</v>
      </c>
    </row>
    <row r="1686" spans="1:18" x14ac:dyDescent="0.25">
      <c r="A1686" s="1">
        <v>1685</v>
      </c>
      <c r="B1686" s="7" t="s">
        <v>1687</v>
      </c>
      <c r="C1686" s="1">
        <f t="shared" ca="1" si="433"/>
        <v>22</v>
      </c>
      <c r="D1686" s="1">
        <f t="shared" ca="1" si="434"/>
        <v>5</v>
      </c>
      <c r="E1686" s="1">
        <f t="shared" ca="1" si="435"/>
        <v>18</v>
      </c>
      <c r="F1686" s="1">
        <f t="shared" ca="1" si="436"/>
        <v>19</v>
      </c>
      <c r="G1686" s="1">
        <f t="shared" ca="1" si="437"/>
        <v>9</v>
      </c>
      <c r="H1686" s="1">
        <f t="shared" ca="1" si="438"/>
        <v>15</v>
      </c>
      <c r="I1686" s="1">
        <f t="shared" ca="1" si="439"/>
        <v>14</v>
      </c>
      <c r="J1686" s="1">
        <f t="shared" ca="1" si="440"/>
        <v>0</v>
      </c>
      <c r="K1686" s="1">
        <f t="shared" ca="1" si="441"/>
        <v>0</v>
      </c>
      <c r="L1686" s="1">
        <f t="shared" ca="1" si="442"/>
        <v>0</v>
      </c>
      <c r="M1686" s="1">
        <f t="shared" ca="1" si="443"/>
        <v>0</v>
      </c>
      <c r="N1686" s="1">
        <f t="shared" ca="1" si="444"/>
        <v>0</v>
      </c>
      <c r="O1686" s="1">
        <f t="shared" ca="1" si="445"/>
        <v>0</v>
      </c>
      <c r="P1686" s="1">
        <f t="shared" ca="1" si="446"/>
        <v>0</v>
      </c>
      <c r="Q1686" s="1">
        <f t="shared" ca="1" si="447"/>
        <v>0</v>
      </c>
      <c r="R1686" s="1">
        <f t="shared" ca="1" si="448"/>
        <v>102</v>
      </c>
    </row>
    <row r="1687" spans="1:18" x14ac:dyDescent="0.25">
      <c r="A1687" s="1">
        <v>1686</v>
      </c>
      <c r="B1687" s="7" t="s">
        <v>1688</v>
      </c>
      <c r="C1687" s="1">
        <f t="shared" ca="1" si="433"/>
        <v>22</v>
      </c>
      <c r="D1687" s="1">
        <f t="shared" ca="1" si="434"/>
        <v>5</v>
      </c>
      <c r="E1687" s="1">
        <f t="shared" ca="1" si="435"/>
        <v>18</v>
      </c>
      <c r="F1687" s="1">
        <f t="shared" ca="1" si="436"/>
        <v>25</v>
      </c>
      <c r="G1687" s="1">
        <f t="shared" ca="1" si="437"/>
        <v>0</v>
      </c>
      <c r="H1687" s="1">
        <f t="shared" ca="1" si="438"/>
        <v>0</v>
      </c>
      <c r="I1687" s="1">
        <f t="shared" ca="1" si="439"/>
        <v>0</v>
      </c>
      <c r="J1687" s="1">
        <f t="shared" ca="1" si="440"/>
        <v>0</v>
      </c>
      <c r="K1687" s="1">
        <f t="shared" ca="1" si="441"/>
        <v>0</v>
      </c>
      <c r="L1687" s="1">
        <f t="shared" ca="1" si="442"/>
        <v>0</v>
      </c>
      <c r="M1687" s="1">
        <f t="shared" ca="1" si="443"/>
        <v>0</v>
      </c>
      <c r="N1687" s="1">
        <f t="shared" ca="1" si="444"/>
        <v>0</v>
      </c>
      <c r="O1687" s="1">
        <f t="shared" ca="1" si="445"/>
        <v>0</v>
      </c>
      <c r="P1687" s="1">
        <f t="shared" ca="1" si="446"/>
        <v>0</v>
      </c>
      <c r="Q1687" s="1">
        <f t="shared" ca="1" si="447"/>
        <v>0</v>
      </c>
      <c r="R1687" s="1">
        <f t="shared" ca="1" si="448"/>
        <v>70</v>
      </c>
    </row>
    <row r="1688" spans="1:18" x14ac:dyDescent="0.25">
      <c r="A1688" s="1">
        <v>1687</v>
      </c>
      <c r="B1688" s="7" t="s">
        <v>1689</v>
      </c>
      <c r="C1688" s="1">
        <f t="shared" ca="1" si="433"/>
        <v>22</v>
      </c>
      <c r="D1688" s="1">
        <f t="shared" ca="1" si="434"/>
        <v>9</v>
      </c>
      <c r="E1688" s="1">
        <f t="shared" ca="1" si="435"/>
        <v>1</v>
      </c>
      <c r="F1688" s="1">
        <f t="shared" ca="1" si="436"/>
        <v>0</v>
      </c>
      <c r="G1688" s="1">
        <f t="shared" ca="1" si="437"/>
        <v>0</v>
      </c>
      <c r="H1688" s="1">
        <f t="shared" ca="1" si="438"/>
        <v>0</v>
      </c>
      <c r="I1688" s="1">
        <f t="shared" ca="1" si="439"/>
        <v>0</v>
      </c>
      <c r="J1688" s="1">
        <f t="shared" ca="1" si="440"/>
        <v>0</v>
      </c>
      <c r="K1688" s="1">
        <f t="shared" ca="1" si="441"/>
        <v>0</v>
      </c>
      <c r="L1688" s="1">
        <f t="shared" ca="1" si="442"/>
        <v>0</v>
      </c>
      <c r="M1688" s="1">
        <f t="shared" ca="1" si="443"/>
        <v>0</v>
      </c>
      <c r="N1688" s="1">
        <f t="shared" ca="1" si="444"/>
        <v>0</v>
      </c>
      <c r="O1688" s="1">
        <f t="shared" ca="1" si="445"/>
        <v>0</v>
      </c>
      <c r="P1688" s="1">
        <f t="shared" ca="1" si="446"/>
        <v>0</v>
      </c>
      <c r="Q1688" s="1">
        <f t="shared" ca="1" si="447"/>
        <v>0</v>
      </c>
      <c r="R1688" s="1">
        <f t="shared" ca="1" si="448"/>
        <v>32</v>
      </c>
    </row>
    <row r="1689" spans="1:18" x14ac:dyDescent="0.25">
      <c r="A1689" s="1">
        <v>1688</v>
      </c>
      <c r="B1689" s="7" t="s">
        <v>1690</v>
      </c>
      <c r="C1689" s="1">
        <f t="shared" ca="1" si="433"/>
        <v>22</v>
      </c>
      <c r="D1689" s="1">
        <f t="shared" ca="1" si="434"/>
        <v>9</v>
      </c>
      <c r="E1689" s="1">
        <f t="shared" ca="1" si="435"/>
        <v>3</v>
      </c>
      <c r="F1689" s="1">
        <f t="shared" ca="1" si="436"/>
        <v>20</v>
      </c>
      <c r="G1689" s="1">
        <f t="shared" ca="1" si="437"/>
        <v>9</v>
      </c>
      <c r="H1689" s="1">
        <f t="shared" ca="1" si="438"/>
        <v>13</v>
      </c>
      <c r="I1689" s="1">
        <f t="shared" ca="1" si="439"/>
        <v>0</v>
      </c>
      <c r="J1689" s="1">
        <f t="shared" ca="1" si="440"/>
        <v>0</v>
      </c>
      <c r="K1689" s="1">
        <f t="shared" ca="1" si="441"/>
        <v>0</v>
      </c>
      <c r="L1689" s="1">
        <f t="shared" ca="1" si="442"/>
        <v>0</v>
      </c>
      <c r="M1689" s="1">
        <f t="shared" ca="1" si="443"/>
        <v>0</v>
      </c>
      <c r="N1689" s="1">
        <f t="shared" ca="1" si="444"/>
        <v>0</v>
      </c>
      <c r="O1689" s="1">
        <f t="shared" ca="1" si="445"/>
        <v>0</v>
      </c>
      <c r="P1689" s="1">
        <f t="shared" ca="1" si="446"/>
        <v>0</v>
      </c>
      <c r="Q1689" s="1">
        <f t="shared" ca="1" si="447"/>
        <v>0</v>
      </c>
      <c r="R1689" s="1">
        <f t="shared" ca="1" si="448"/>
        <v>76</v>
      </c>
    </row>
    <row r="1690" spans="1:18" x14ac:dyDescent="0.25">
      <c r="A1690" s="1">
        <v>1689</v>
      </c>
      <c r="B1690" s="7" t="s">
        <v>1691</v>
      </c>
      <c r="C1690" s="1">
        <f t="shared" ca="1" si="433"/>
        <v>22</v>
      </c>
      <c r="D1690" s="1">
        <f t="shared" ca="1" si="434"/>
        <v>9</v>
      </c>
      <c r="E1690" s="1">
        <f t="shared" ca="1" si="435"/>
        <v>3</v>
      </c>
      <c r="F1690" s="1">
        <f t="shared" ca="1" si="436"/>
        <v>20</v>
      </c>
      <c r="G1690" s="1">
        <f t="shared" ca="1" si="437"/>
        <v>15</v>
      </c>
      <c r="H1690" s="1">
        <f t="shared" ca="1" si="438"/>
        <v>18</v>
      </c>
      <c r="I1690" s="1">
        <f t="shared" ca="1" si="439"/>
        <v>25</v>
      </c>
      <c r="J1690" s="1">
        <f t="shared" ca="1" si="440"/>
        <v>0</v>
      </c>
      <c r="K1690" s="1">
        <f t="shared" ca="1" si="441"/>
        <v>0</v>
      </c>
      <c r="L1690" s="1">
        <f t="shared" ca="1" si="442"/>
        <v>0</v>
      </c>
      <c r="M1690" s="1">
        <f t="shared" ca="1" si="443"/>
        <v>0</v>
      </c>
      <c r="N1690" s="1">
        <f t="shared" ca="1" si="444"/>
        <v>0</v>
      </c>
      <c r="O1690" s="1">
        <f t="shared" ca="1" si="445"/>
        <v>0</v>
      </c>
      <c r="P1690" s="1">
        <f t="shared" ca="1" si="446"/>
        <v>0</v>
      </c>
      <c r="Q1690" s="1">
        <f t="shared" ca="1" si="447"/>
        <v>0</v>
      </c>
      <c r="R1690" s="1">
        <f t="shared" ca="1" si="448"/>
        <v>112</v>
      </c>
    </row>
    <row r="1691" spans="1:18" x14ac:dyDescent="0.25">
      <c r="A1691" s="1">
        <v>1690</v>
      </c>
      <c r="B1691" s="7" t="s">
        <v>1692</v>
      </c>
      <c r="C1691" s="1">
        <f t="shared" ca="1" si="433"/>
        <v>22</v>
      </c>
      <c r="D1691" s="1">
        <f t="shared" ca="1" si="434"/>
        <v>9</v>
      </c>
      <c r="E1691" s="1">
        <f t="shared" ca="1" si="435"/>
        <v>4</v>
      </c>
      <c r="F1691" s="1">
        <f t="shared" ca="1" si="436"/>
        <v>5</v>
      </c>
      <c r="G1691" s="1">
        <f t="shared" ca="1" si="437"/>
        <v>15</v>
      </c>
      <c r="H1691" s="1">
        <f t="shared" ca="1" si="438"/>
        <v>0</v>
      </c>
      <c r="I1691" s="1">
        <f t="shared" ca="1" si="439"/>
        <v>0</v>
      </c>
      <c r="J1691" s="1">
        <f t="shared" ca="1" si="440"/>
        <v>0</v>
      </c>
      <c r="K1691" s="1">
        <f t="shared" ca="1" si="441"/>
        <v>0</v>
      </c>
      <c r="L1691" s="1">
        <f t="shared" ca="1" si="442"/>
        <v>0</v>
      </c>
      <c r="M1691" s="1">
        <f t="shared" ca="1" si="443"/>
        <v>0</v>
      </c>
      <c r="N1691" s="1">
        <f t="shared" ca="1" si="444"/>
        <v>0</v>
      </c>
      <c r="O1691" s="1">
        <f t="shared" ca="1" si="445"/>
        <v>0</v>
      </c>
      <c r="P1691" s="1">
        <f t="shared" ca="1" si="446"/>
        <v>0</v>
      </c>
      <c r="Q1691" s="1">
        <f t="shared" ca="1" si="447"/>
        <v>0</v>
      </c>
      <c r="R1691" s="1">
        <f t="shared" ca="1" si="448"/>
        <v>55</v>
      </c>
    </row>
    <row r="1692" spans="1:18" x14ac:dyDescent="0.25">
      <c r="A1692" s="1">
        <v>1691</v>
      </c>
      <c r="B1692" s="7" t="s">
        <v>1693</v>
      </c>
      <c r="C1692" s="1">
        <f t="shared" ca="1" si="433"/>
        <v>22</v>
      </c>
      <c r="D1692" s="1">
        <f t="shared" ca="1" si="434"/>
        <v>9</v>
      </c>
      <c r="E1692" s="1">
        <f t="shared" ca="1" si="435"/>
        <v>5</v>
      </c>
      <c r="F1692" s="1">
        <f t="shared" ca="1" si="436"/>
        <v>23</v>
      </c>
      <c r="G1692" s="1">
        <f t="shared" ca="1" si="437"/>
        <v>0</v>
      </c>
      <c r="H1692" s="1">
        <f t="shared" ca="1" si="438"/>
        <v>0</v>
      </c>
      <c r="I1692" s="1">
        <f t="shared" ca="1" si="439"/>
        <v>0</v>
      </c>
      <c r="J1692" s="1">
        <f t="shared" ca="1" si="440"/>
        <v>0</v>
      </c>
      <c r="K1692" s="1">
        <f t="shared" ca="1" si="441"/>
        <v>0</v>
      </c>
      <c r="L1692" s="1">
        <f t="shared" ca="1" si="442"/>
        <v>0</v>
      </c>
      <c r="M1692" s="1">
        <f t="shared" ca="1" si="443"/>
        <v>0</v>
      </c>
      <c r="N1692" s="1">
        <f t="shared" ca="1" si="444"/>
        <v>0</v>
      </c>
      <c r="O1692" s="1">
        <f t="shared" ca="1" si="445"/>
        <v>0</v>
      </c>
      <c r="P1692" s="1">
        <f t="shared" ca="1" si="446"/>
        <v>0</v>
      </c>
      <c r="Q1692" s="1">
        <f t="shared" ca="1" si="447"/>
        <v>0</v>
      </c>
      <c r="R1692" s="1">
        <f t="shared" ca="1" si="448"/>
        <v>59</v>
      </c>
    </row>
    <row r="1693" spans="1:18" x14ac:dyDescent="0.25">
      <c r="A1693" s="1">
        <v>1692</v>
      </c>
      <c r="B1693" s="7" t="s">
        <v>1694</v>
      </c>
      <c r="C1693" s="1">
        <f t="shared" ca="1" si="433"/>
        <v>22</v>
      </c>
      <c r="D1693" s="1">
        <f t="shared" ca="1" si="434"/>
        <v>9</v>
      </c>
      <c r="E1693" s="1">
        <f t="shared" ca="1" si="435"/>
        <v>12</v>
      </c>
      <c r="F1693" s="1">
        <f t="shared" ca="1" si="436"/>
        <v>12</v>
      </c>
      <c r="G1693" s="1">
        <f t="shared" ca="1" si="437"/>
        <v>1</v>
      </c>
      <c r="H1693" s="1">
        <f t="shared" ca="1" si="438"/>
        <v>7</v>
      </c>
      <c r="I1693" s="1">
        <f t="shared" ca="1" si="439"/>
        <v>5</v>
      </c>
      <c r="J1693" s="1">
        <f t="shared" ca="1" si="440"/>
        <v>0</v>
      </c>
      <c r="K1693" s="1">
        <f t="shared" ca="1" si="441"/>
        <v>0</v>
      </c>
      <c r="L1693" s="1">
        <f t="shared" ca="1" si="442"/>
        <v>0</v>
      </c>
      <c r="M1693" s="1">
        <f t="shared" ca="1" si="443"/>
        <v>0</v>
      </c>
      <c r="N1693" s="1">
        <f t="shared" ca="1" si="444"/>
        <v>0</v>
      </c>
      <c r="O1693" s="1">
        <f t="shared" ca="1" si="445"/>
        <v>0</v>
      </c>
      <c r="P1693" s="1">
        <f t="shared" ca="1" si="446"/>
        <v>0</v>
      </c>
      <c r="Q1693" s="1">
        <f t="shared" ca="1" si="447"/>
        <v>0</v>
      </c>
      <c r="R1693" s="1">
        <f t="shared" ca="1" si="448"/>
        <v>68</v>
      </c>
    </row>
    <row r="1694" spans="1:18" x14ac:dyDescent="0.25">
      <c r="A1694" s="1">
        <v>1693</v>
      </c>
      <c r="B1694" s="7" t="s">
        <v>1695</v>
      </c>
      <c r="C1694" s="1">
        <f t="shared" ca="1" si="433"/>
        <v>22</v>
      </c>
      <c r="D1694" s="1">
        <f t="shared" ca="1" si="434"/>
        <v>9</v>
      </c>
      <c r="E1694" s="1">
        <f t="shared" ca="1" si="435"/>
        <v>15</v>
      </c>
      <c r="F1694" s="1">
        <f t="shared" ca="1" si="436"/>
        <v>12</v>
      </c>
      <c r="G1694" s="1">
        <f t="shared" ca="1" si="437"/>
        <v>5</v>
      </c>
      <c r="H1694" s="1">
        <f t="shared" ca="1" si="438"/>
        <v>14</v>
      </c>
      <c r="I1694" s="1">
        <f t="shared" ca="1" si="439"/>
        <v>3</v>
      </c>
      <c r="J1694" s="1">
        <f t="shared" ca="1" si="440"/>
        <v>5</v>
      </c>
      <c r="K1694" s="1">
        <f t="shared" ca="1" si="441"/>
        <v>0</v>
      </c>
      <c r="L1694" s="1">
        <f t="shared" ca="1" si="442"/>
        <v>0</v>
      </c>
      <c r="M1694" s="1">
        <f t="shared" ca="1" si="443"/>
        <v>0</v>
      </c>
      <c r="N1694" s="1">
        <f t="shared" ca="1" si="444"/>
        <v>0</v>
      </c>
      <c r="O1694" s="1">
        <f t="shared" ca="1" si="445"/>
        <v>0</v>
      </c>
      <c r="P1694" s="1">
        <f t="shared" ca="1" si="446"/>
        <v>0</v>
      </c>
      <c r="Q1694" s="1">
        <f t="shared" ca="1" si="447"/>
        <v>0</v>
      </c>
      <c r="R1694" s="1">
        <f t="shared" ca="1" si="448"/>
        <v>85</v>
      </c>
    </row>
    <row r="1695" spans="1:18" x14ac:dyDescent="0.25">
      <c r="A1695" s="1">
        <v>1694</v>
      </c>
      <c r="B1695" s="7" t="s">
        <v>1696</v>
      </c>
      <c r="C1695" s="1">
        <f t="shared" ca="1" si="433"/>
        <v>22</v>
      </c>
      <c r="D1695" s="1">
        <f t="shared" ca="1" si="434"/>
        <v>9</v>
      </c>
      <c r="E1695" s="1">
        <f t="shared" ca="1" si="435"/>
        <v>19</v>
      </c>
      <c r="F1695" s="1">
        <f t="shared" ca="1" si="436"/>
        <v>9</v>
      </c>
      <c r="G1695" s="1">
        <f t="shared" ca="1" si="437"/>
        <v>15</v>
      </c>
      <c r="H1695" s="1">
        <f t="shared" ca="1" si="438"/>
        <v>14</v>
      </c>
      <c r="I1695" s="1">
        <f t="shared" ca="1" si="439"/>
        <v>0</v>
      </c>
      <c r="J1695" s="1">
        <f t="shared" ca="1" si="440"/>
        <v>0</v>
      </c>
      <c r="K1695" s="1">
        <f t="shared" ca="1" si="441"/>
        <v>0</v>
      </c>
      <c r="L1695" s="1">
        <f t="shared" ca="1" si="442"/>
        <v>0</v>
      </c>
      <c r="M1695" s="1">
        <f t="shared" ca="1" si="443"/>
        <v>0</v>
      </c>
      <c r="N1695" s="1">
        <f t="shared" ca="1" si="444"/>
        <v>0</v>
      </c>
      <c r="O1695" s="1">
        <f t="shared" ca="1" si="445"/>
        <v>0</v>
      </c>
      <c r="P1695" s="1">
        <f t="shared" ca="1" si="446"/>
        <v>0</v>
      </c>
      <c r="Q1695" s="1">
        <f t="shared" ca="1" si="447"/>
        <v>0</v>
      </c>
      <c r="R1695" s="1">
        <f t="shared" ca="1" si="448"/>
        <v>88</v>
      </c>
    </row>
    <row r="1696" spans="1:18" x14ac:dyDescent="0.25">
      <c r="A1696" s="1">
        <v>1695</v>
      </c>
      <c r="B1696" s="7" t="s">
        <v>1697</v>
      </c>
      <c r="C1696" s="1">
        <f t="shared" ca="1" si="433"/>
        <v>22</v>
      </c>
      <c r="D1696" s="1">
        <f t="shared" ca="1" si="434"/>
        <v>9</v>
      </c>
      <c r="E1696" s="1">
        <f t="shared" ca="1" si="435"/>
        <v>19</v>
      </c>
      <c r="F1696" s="1">
        <f t="shared" ca="1" si="436"/>
        <v>9</v>
      </c>
      <c r="G1696" s="1">
        <f t="shared" ca="1" si="437"/>
        <v>20</v>
      </c>
      <c r="H1696" s="1">
        <f t="shared" ca="1" si="438"/>
        <v>0</v>
      </c>
      <c r="I1696" s="1">
        <f t="shared" ca="1" si="439"/>
        <v>0</v>
      </c>
      <c r="J1696" s="1">
        <f t="shared" ca="1" si="440"/>
        <v>0</v>
      </c>
      <c r="K1696" s="1">
        <f t="shared" ca="1" si="441"/>
        <v>0</v>
      </c>
      <c r="L1696" s="1">
        <f t="shared" ca="1" si="442"/>
        <v>0</v>
      </c>
      <c r="M1696" s="1">
        <f t="shared" ca="1" si="443"/>
        <v>0</v>
      </c>
      <c r="N1696" s="1">
        <f t="shared" ca="1" si="444"/>
        <v>0</v>
      </c>
      <c r="O1696" s="1">
        <f t="shared" ca="1" si="445"/>
        <v>0</v>
      </c>
      <c r="P1696" s="1">
        <f t="shared" ca="1" si="446"/>
        <v>0</v>
      </c>
      <c r="Q1696" s="1">
        <f t="shared" ca="1" si="447"/>
        <v>0</v>
      </c>
      <c r="R1696" s="1">
        <f t="shared" ca="1" si="448"/>
        <v>79</v>
      </c>
    </row>
    <row r="1697" spans="1:18" x14ac:dyDescent="0.25">
      <c r="A1697" s="1">
        <v>1696</v>
      </c>
      <c r="B1697" s="7" t="s">
        <v>1698</v>
      </c>
      <c r="C1697" s="1">
        <f t="shared" ca="1" si="433"/>
        <v>22</v>
      </c>
      <c r="D1697" s="1">
        <f t="shared" ca="1" si="434"/>
        <v>9</v>
      </c>
      <c r="E1697" s="1">
        <f t="shared" ca="1" si="435"/>
        <v>19</v>
      </c>
      <c r="F1697" s="1">
        <f t="shared" ca="1" si="436"/>
        <v>9</v>
      </c>
      <c r="G1697" s="1">
        <f t="shared" ca="1" si="437"/>
        <v>20</v>
      </c>
      <c r="H1697" s="1">
        <f t="shared" ca="1" si="438"/>
        <v>15</v>
      </c>
      <c r="I1697" s="1">
        <f t="shared" ca="1" si="439"/>
        <v>18</v>
      </c>
      <c r="J1697" s="1">
        <f t="shared" ca="1" si="440"/>
        <v>0</v>
      </c>
      <c r="K1697" s="1">
        <f t="shared" ca="1" si="441"/>
        <v>0</v>
      </c>
      <c r="L1697" s="1">
        <f t="shared" ca="1" si="442"/>
        <v>0</v>
      </c>
      <c r="M1697" s="1">
        <f t="shared" ca="1" si="443"/>
        <v>0</v>
      </c>
      <c r="N1697" s="1">
        <f t="shared" ca="1" si="444"/>
        <v>0</v>
      </c>
      <c r="O1697" s="1">
        <f t="shared" ca="1" si="445"/>
        <v>0</v>
      </c>
      <c r="P1697" s="1">
        <f t="shared" ca="1" si="446"/>
        <v>0</v>
      </c>
      <c r="Q1697" s="1">
        <f t="shared" ca="1" si="447"/>
        <v>0</v>
      </c>
      <c r="R1697" s="1">
        <f t="shared" ca="1" si="448"/>
        <v>112</v>
      </c>
    </row>
    <row r="1698" spans="1:18" x14ac:dyDescent="0.25">
      <c r="A1698" s="1">
        <v>1697</v>
      </c>
      <c r="B1698" s="7" t="s">
        <v>1699</v>
      </c>
      <c r="C1698" s="1">
        <f t="shared" ca="1" si="433"/>
        <v>22</v>
      </c>
      <c r="D1698" s="1">
        <f t="shared" ca="1" si="434"/>
        <v>9</v>
      </c>
      <c r="E1698" s="1">
        <f t="shared" ca="1" si="435"/>
        <v>20</v>
      </c>
      <c r="F1698" s="1">
        <f t="shared" ca="1" si="436"/>
        <v>1</v>
      </c>
      <c r="G1698" s="1">
        <f t="shared" ca="1" si="437"/>
        <v>12</v>
      </c>
      <c r="H1698" s="1">
        <f t="shared" ca="1" si="438"/>
        <v>0</v>
      </c>
      <c r="I1698" s="1">
        <f t="shared" ca="1" si="439"/>
        <v>0</v>
      </c>
      <c r="J1698" s="1">
        <f t="shared" ca="1" si="440"/>
        <v>0</v>
      </c>
      <c r="K1698" s="1">
        <f t="shared" ca="1" si="441"/>
        <v>0</v>
      </c>
      <c r="L1698" s="1">
        <f t="shared" ca="1" si="442"/>
        <v>0</v>
      </c>
      <c r="M1698" s="1">
        <f t="shared" ca="1" si="443"/>
        <v>0</v>
      </c>
      <c r="N1698" s="1">
        <f t="shared" ca="1" si="444"/>
        <v>0</v>
      </c>
      <c r="O1698" s="1">
        <f t="shared" ca="1" si="445"/>
        <v>0</v>
      </c>
      <c r="P1698" s="1">
        <f t="shared" ca="1" si="446"/>
        <v>0</v>
      </c>
      <c r="Q1698" s="1">
        <f t="shared" ca="1" si="447"/>
        <v>0</v>
      </c>
      <c r="R1698" s="1">
        <f t="shared" ca="1" si="448"/>
        <v>64</v>
      </c>
    </row>
    <row r="1699" spans="1:18" x14ac:dyDescent="0.25">
      <c r="A1699" s="1">
        <v>1698</v>
      </c>
      <c r="B1699" s="7" t="s">
        <v>1700</v>
      </c>
      <c r="C1699" s="1">
        <f t="shared" ca="1" si="433"/>
        <v>22</v>
      </c>
      <c r="D1699" s="1">
        <f t="shared" ca="1" si="434"/>
        <v>15</v>
      </c>
      <c r="E1699" s="1">
        <f t="shared" ca="1" si="435"/>
        <v>9</v>
      </c>
      <c r="F1699" s="1">
        <f t="shared" ca="1" si="436"/>
        <v>3</v>
      </c>
      <c r="G1699" s="1">
        <f t="shared" ca="1" si="437"/>
        <v>5</v>
      </c>
      <c r="H1699" s="1">
        <f t="shared" ca="1" si="438"/>
        <v>0</v>
      </c>
      <c r="I1699" s="1">
        <f t="shared" ca="1" si="439"/>
        <v>0</v>
      </c>
      <c r="J1699" s="1">
        <f t="shared" ca="1" si="440"/>
        <v>0</v>
      </c>
      <c r="K1699" s="1">
        <f t="shared" ca="1" si="441"/>
        <v>0</v>
      </c>
      <c r="L1699" s="1">
        <f t="shared" ca="1" si="442"/>
        <v>0</v>
      </c>
      <c r="M1699" s="1">
        <f t="shared" ca="1" si="443"/>
        <v>0</v>
      </c>
      <c r="N1699" s="1">
        <f t="shared" ca="1" si="444"/>
        <v>0</v>
      </c>
      <c r="O1699" s="1">
        <f t="shared" ca="1" si="445"/>
        <v>0</v>
      </c>
      <c r="P1699" s="1">
        <f t="shared" ca="1" si="446"/>
        <v>0</v>
      </c>
      <c r="Q1699" s="1">
        <f t="shared" ca="1" si="447"/>
        <v>0</v>
      </c>
      <c r="R1699" s="1">
        <f t="shared" ca="1" si="448"/>
        <v>54</v>
      </c>
    </row>
    <row r="1700" spans="1:18" x14ac:dyDescent="0.25">
      <c r="A1700" s="1">
        <v>1699</v>
      </c>
      <c r="B1700" s="7" t="s">
        <v>1701</v>
      </c>
      <c r="C1700" s="1">
        <f t="shared" ca="1" si="433"/>
        <v>22</v>
      </c>
      <c r="D1700" s="1">
        <f t="shared" ca="1" si="434"/>
        <v>15</v>
      </c>
      <c r="E1700" s="1">
        <f t="shared" ca="1" si="435"/>
        <v>12</v>
      </c>
      <c r="F1700" s="1">
        <f t="shared" ca="1" si="436"/>
        <v>21</v>
      </c>
      <c r="G1700" s="1">
        <f t="shared" ca="1" si="437"/>
        <v>13</v>
      </c>
      <c r="H1700" s="1">
        <f t="shared" ca="1" si="438"/>
        <v>5</v>
      </c>
      <c r="I1700" s="1">
        <f t="shared" ca="1" si="439"/>
        <v>0</v>
      </c>
      <c r="J1700" s="1">
        <f t="shared" ca="1" si="440"/>
        <v>0</v>
      </c>
      <c r="K1700" s="1">
        <f t="shared" ca="1" si="441"/>
        <v>0</v>
      </c>
      <c r="L1700" s="1">
        <f t="shared" ca="1" si="442"/>
        <v>0</v>
      </c>
      <c r="M1700" s="1">
        <f t="shared" ca="1" si="443"/>
        <v>0</v>
      </c>
      <c r="N1700" s="1">
        <f t="shared" ca="1" si="444"/>
        <v>0</v>
      </c>
      <c r="O1700" s="1">
        <f t="shared" ca="1" si="445"/>
        <v>0</v>
      </c>
      <c r="P1700" s="1">
        <f t="shared" ca="1" si="446"/>
        <v>0</v>
      </c>
      <c r="Q1700" s="1">
        <f t="shared" ca="1" si="447"/>
        <v>0</v>
      </c>
      <c r="R1700" s="1">
        <f t="shared" ca="1" si="448"/>
        <v>88</v>
      </c>
    </row>
    <row r="1701" spans="1:18" x14ac:dyDescent="0.25">
      <c r="A1701" s="1">
        <v>1700</v>
      </c>
      <c r="B1701" s="7" t="s">
        <v>1702</v>
      </c>
      <c r="C1701" s="1">
        <f t="shared" ca="1" si="433"/>
        <v>22</v>
      </c>
      <c r="D1701" s="1">
        <f t="shared" ca="1" si="434"/>
        <v>15</v>
      </c>
      <c r="E1701" s="1">
        <f t="shared" ca="1" si="435"/>
        <v>20</v>
      </c>
      <c r="F1701" s="1">
        <f t="shared" ca="1" si="436"/>
        <v>5</v>
      </c>
      <c r="G1701" s="1">
        <f t="shared" ca="1" si="437"/>
        <v>0</v>
      </c>
      <c r="H1701" s="1">
        <f t="shared" ca="1" si="438"/>
        <v>0</v>
      </c>
      <c r="I1701" s="1">
        <f t="shared" ca="1" si="439"/>
        <v>0</v>
      </c>
      <c r="J1701" s="1">
        <f t="shared" ca="1" si="440"/>
        <v>0</v>
      </c>
      <c r="K1701" s="1">
        <f t="shared" ca="1" si="441"/>
        <v>0</v>
      </c>
      <c r="L1701" s="1">
        <f t="shared" ca="1" si="442"/>
        <v>0</v>
      </c>
      <c r="M1701" s="1">
        <f t="shared" ca="1" si="443"/>
        <v>0</v>
      </c>
      <c r="N1701" s="1">
        <f t="shared" ca="1" si="444"/>
        <v>0</v>
      </c>
      <c r="O1701" s="1">
        <f t="shared" ca="1" si="445"/>
        <v>0</v>
      </c>
      <c r="P1701" s="1">
        <f t="shared" ca="1" si="446"/>
        <v>0</v>
      </c>
      <c r="Q1701" s="1">
        <f t="shared" ca="1" si="447"/>
        <v>0</v>
      </c>
      <c r="R1701" s="1">
        <f t="shared" ca="1" si="448"/>
        <v>62</v>
      </c>
    </row>
    <row r="1702" spans="1:18" x14ac:dyDescent="0.25">
      <c r="A1702" s="1">
        <v>1701</v>
      </c>
      <c r="B1702" s="7" t="s">
        <v>1703</v>
      </c>
      <c r="C1702" s="1">
        <f t="shared" ca="1" si="433"/>
        <v>23</v>
      </c>
      <c r="D1702" s="1">
        <f t="shared" ca="1" si="434"/>
        <v>1</v>
      </c>
      <c r="E1702" s="1">
        <f t="shared" ca="1" si="435"/>
        <v>7</v>
      </c>
      <c r="F1702" s="1">
        <f t="shared" ca="1" si="436"/>
        <v>5</v>
      </c>
      <c r="G1702" s="1">
        <f t="shared" ca="1" si="437"/>
        <v>0</v>
      </c>
      <c r="H1702" s="1">
        <f t="shared" ca="1" si="438"/>
        <v>0</v>
      </c>
      <c r="I1702" s="1">
        <f t="shared" ca="1" si="439"/>
        <v>0</v>
      </c>
      <c r="J1702" s="1">
        <f t="shared" ca="1" si="440"/>
        <v>0</v>
      </c>
      <c r="K1702" s="1">
        <f t="shared" ca="1" si="441"/>
        <v>0</v>
      </c>
      <c r="L1702" s="1">
        <f t="shared" ca="1" si="442"/>
        <v>0</v>
      </c>
      <c r="M1702" s="1">
        <f t="shared" ca="1" si="443"/>
        <v>0</v>
      </c>
      <c r="N1702" s="1">
        <f t="shared" ca="1" si="444"/>
        <v>0</v>
      </c>
      <c r="O1702" s="1">
        <f t="shared" ca="1" si="445"/>
        <v>0</v>
      </c>
      <c r="P1702" s="1">
        <f t="shared" ca="1" si="446"/>
        <v>0</v>
      </c>
      <c r="Q1702" s="1">
        <f t="shared" ca="1" si="447"/>
        <v>0</v>
      </c>
      <c r="R1702" s="1">
        <f t="shared" ca="1" si="448"/>
        <v>36</v>
      </c>
    </row>
    <row r="1703" spans="1:18" x14ac:dyDescent="0.25">
      <c r="A1703" s="1">
        <v>1702</v>
      </c>
      <c r="B1703" s="7" t="s">
        <v>1704</v>
      </c>
      <c r="C1703" s="1">
        <f t="shared" ca="1" si="433"/>
        <v>23</v>
      </c>
      <c r="D1703" s="1">
        <f t="shared" ca="1" si="434"/>
        <v>1</v>
      </c>
      <c r="E1703" s="1">
        <f t="shared" ca="1" si="435"/>
        <v>9</v>
      </c>
      <c r="F1703" s="1">
        <f t="shared" ca="1" si="436"/>
        <v>20</v>
      </c>
      <c r="G1703" s="1">
        <f t="shared" ca="1" si="437"/>
        <v>0</v>
      </c>
      <c r="H1703" s="1">
        <f t="shared" ca="1" si="438"/>
        <v>0</v>
      </c>
      <c r="I1703" s="1">
        <f t="shared" ca="1" si="439"/>
        <v>0</v>
      </c>
      <c r="J1703" s="1">
        <f t="shared" ca="1" si="440"/>
        <v>0</v>
      </c>
      <c r="K1703" s="1">
        <f t="shared" ca="1" si="441"/>
        <v>0</v>
      </c>
      <c r="L1703" s="1">
        <f t="shared" ca="1" si="442"/>
        <v>0</v>
      </c>
      <c r="M1703" s="1">
        <f t="shared" ca="1" si="443"/>
        <v>0</v>
      </c>
      <c r="N1703" s="1">
        <f t="shared" ca="1" si="444"/>
        <v>0</v>
      </c>
      <c r="O1703" s="1">
        <f t="shared" ca="1" si="445"/>
        <v>0</v>
      </c>
      <c r="P1703" s="1">
        <f t="shared" ca="1" si="446"/>
        <v>0</v>
      </c>
      <c r="Q1703" s="1">
        <f t="shared" ca="1" si="447"/>
        <v>0</v>
      </c>
      <c r="R1703" s="1">
        <f t="shared" ca="1" si="448"/>
        <v>53</v>
      </c>
    </row>
    <row r="1704" spans="1:18" x14ac:dyDescent="0.25">
      <c r="A1704" s="1">
        <v>1703</v>
      </c>
      <c r="B1704" s="7" t="s">
        <v>1705</v>
      </c>
      <c r="C1704" s="1">
        <f t="shared" ca="1" si="433"/>
        <v>23</v>
      </c>
      <c r="D1704" s="1">
        <f t="shared" ca="1" si="434"/>
        <v>1</v>
      </c>
      <c r="E1704" s="1">
        <f t="shared" ca="1" si="435"/>
        <v>12</v>
      </c>
      <c r="F1704" s="1">
        <f t="shared" ca="1" si="436"/>
        <v>11</v>
      </c>
      <c r="G1704" s="1">
        <f t="shared" ca="1" si="437"/>
        <v>0</v>
      </c>
      <c r="H1704" s="1">
        <f t="shared" ca="1" si="438"/>
        <v>0</v>
      </c>
      <c r="I1704" s="1">
        <f t="shared" ca="1" si="439"/>
        <v>0</v>
      </c>
      <c r="J1704" s="1">
        <f t="shared" ca="1" si="440"/>
        <v>0</v>
      </c>
      <c r="K1704" s="1">
        <f t="shared" ca="1" si="441"/>
        <v>0</v>
      </c>
      <c r="L1704" s="1">
        <f t="shared" ca="1" si="442"/>
        <v>0</v>
      </c>
      <c r="M1704" s="1">
        <f t="shared" ca="1" si="443"/>
        <v>0</v>
      </c>
      <c r="N1704" s="1">
        <f t="shared" ca="1" si="444"/>
        <v>0</v>
      </c>
      <c r="O1704" s="1">
        <f t="shared" ca="1" si="445"/>
        <v>0</v>
      </c>
      <c r="P1704" s="1">
        <f t="shared" ca="1" si="446"/>
        <v>0</v>
      </c>
      <c r="Q1704" s="1">
        <f t="shared" ca="1" si="447"/>
        <v>0</v>
      </c>
      <c r="R1704" s="1">
        <f t="shared" ca="1" si="448"/>
        <v>47</v>
      </c>
    </row>
    <row r="1705" spans="1:18" x14ac:dyDescent="0.25">
      <c r="A1705" s="1">
        <v>1704</v>
      </c>
      <c r="B1705" s="7" t="s">
        <v>1706</v>
      </c>
      <c r="C1705" s="1">
        <f t="shared" ca="1" si="433"/>
        <v>23</v>
      </c>
      <c r="D1705" s="1">
        <f t="shared" ca="1" si="434"/>
        <v>1</v>
      </c>
      <c r="E1705" s="1">
        <f t="shared" ca="1" si="435"/>
        <v>12</v>
      </c>
      <c r="F1705" s="1">
        <f t="shared" ca="1" si="436"/>
        <v>12</v>
      </c>
      <c r="G1705" s="1">
        <f t="shared" ca="1" si="437"/>
        <v>0</v>
      </c>
      <c r="H1705" s="1">
        <f t="shared" ca="1" si="438"/>
        <v>0</v>
      </c>
      <c r="I1705" s="1">
        <f t="shared" ca="1" si="439"/>
        <v>0</v>
      </c>
      <c r="J1705" s="1">
        <f t="shared" ca="1" si="440"/>
        <v>0</v>
      </c>
      <c r="K1705" s="1">
        <f t="shared" ca="1" si="441"/>
        <v>0</v>
      </c>
      <c r="L1705" s="1">
        <f t="shared" ca="1" si="442"/>
        <v>0</v>
      </c>
      <c r="M1705" s="1">
        <f t="shared" ca="1" si="443"/>
        <v>0</v>
      </c>
      <c r="N1705" s="1">
        <f t="shared" ca="1" si="444"/>
        <v>0</v>
      </c>
      <c r="O1705" s="1">
        <f t="shared" ca="1" si="445"/>
        <v>0</v>
      </c>
      <c r="P1705" s="1">
        <f t="shared" ca="1" si="446"/>
        <v>0</v>
      </c>
      <c r="Q1705" s="1">
        <f t="shared" ca="1" si="447"/>
        <v>0</v>
      </c>
      <c r="R1705" s="1">
        <f t="shared" ca="1" si="448"/>
        <v>48</v>
      </c>
    </row>
    <row r="1706" spans="1:18" x14ac:dyDescent="0.25">
      <c r="A1706" s="1">
        <v>1705</v>
      </c>
      <c r="B1706" s="7" t="s">
        <v>1707</v>
      </c>
      <c r="C1706" s="1">
        <f t="shared" ca="1" si="433"/>
        <v>23</v>
      </c>
      <c r="D1706" s="1">
        <f t="shared" ca="1" si="434"/>
        <v>1</v>
      </c>
      <c r="E1706" s="1">
        <f t="shared" ca="1" si="435"/>
        <v>14</v>
      </c>
      <c r="F1706" s="1">
        <f t="shared" ca="1" si="436"/>
        <v>20</v>
      </c>
      <c r="G1706" s="1">
        <f t="shared" ca="1" si="437"/>
        <v>0</v>
      </c>
      <c r="H1706" s="1">
        <f t="shared" ca="1" si="438"/>
        <v>0</v>
      </c>
      <c r="I1706" s="1">
        <f t="shared" ca="1" si="439"/>
        <v>0</v>
      </c>
      <c r="J1706" s="1">
        <f t="shared" ca="1" si="440"/>
        <v>0</v>
      </c>
      <c r="K1706" s="1">
        <f t="shared" ca="1" si="441"/>
        <v>0</v>
      </c>
      <c r="L1706" s="1">
        <f t="shared" ca="1" si="442"/>
        <v>0</v>
      </c>
      <c r="M1706" s="1">
        <f t="shared" ca="1" si="443"/>
        <v>0</v>
      </c>
      <c r="N1706" s="1">
        <f t="shared" ca="1" si="444"/>
        <v>0</v>
      </c>
      <c r="O1706" s="1">
        <f t="shared" ca="1" si="445"/>
        <v>0</v>
      </c>
      <c r="P1706" s="1">
        <f t="shared" ca="1" si="446"/>
        <v>0</v>
      </c>
      <c r="Q1706" s="1">
        <f t="shared" ca="1" si="447"/>
        <v>0</v>
      </c>
      <c r="R1706" s="1">
        <f t="shared" ca="1" si="448"/>
        <v>58</v>
      </c>
    </row>
    <row r="1707" spans="1:18" x14ac:dyDescent="0.25">
      <c r="A1707" s="1">
        <v>1706</v>
      </c>
      <c r="B1707" s="7" t="s">
        <v>1708</v>
      </c>
      <c r="C1707" s="1">
        <f t="shared" ca="1" si="433"/>
        <v>23</v>
      </c>
      <c r="D1707" s="1">
        <f t="shared" ca="1" si="434"/>
        <v>1</v>
      </c>
      <c r="E1707" s="1">
        <f t="shared" ca="1" si="435"/>
        <v>18</v>
      </c>
      <c r="F1707" s="1">
        <f t="shared" ca="1" si="436"/>
        <v>0</v>
      </c>
      <c r="G1707" s="1">
        <f t="shared" ca="1" si="437"/>
        <v>0</v>
      </c>
      <c r="H1707" s="1">
        <f t="shared" ca="1" si="438"/>
        <v>0</v>
      </c>
      <c r="I1707" s="1">
        <f t="shared" ca="1" si="439"/>
        <v>0</v>
      </c>
      <c r="J1707" s="1">
        <f t="shared" ca="1" si="440"/>
        <v>0</v>
      </c>
      <c r="K1707" s="1">
        <f t="shared" ca="1" si="441"/>
        <v>0</v>
      </c>
      <c r="L1707" s="1">
        <f t="shared" ca="1" si="442"/>
        <v>0</v>
      </c>
      <c r="M1707" s="1">
        <f t="shared" ca="1" si="443"/>
        <v>0</v>
      </c>
      <c r="N1707" s="1">
        <f t="shared" ca="1" si="444"/>
        <v>0</v>
      </c>
      <c r="O1707" s="1">
        <f t="shared" ca="1" si="445"/>
        <v>0</v>
      </c>
      <c r="P1707" s="1">
        <f t="shared" ca="1" si="446"/>
        <v>0</v>
      </c>
      <c r="Q1707" s="1">
        <f t="shared" ca="1" si="447"/>
        <v>0</v>
      </c>
      <c r="R1707" s="1">
        <f t="shared" ca="1" si="448"/>
        <v>42</v>
      </c>
    </row>
    <row r="1708" spans="1:18" x14ac:dyDescent="0.25">
      <c r="A1708" s="1">
        <v>1707</v>
      </c>
      <c r="B1708" s="7" t="s">
        <v>1709</v>
      </c>
      <c r="C1708" s="1">
        <f t="shared" ca="1" si="433"/>
        <v>23</v>
      </c>
      <c r="D1708" s="1">
        <f t="shared" ca="1" si="434"/>
        <v>1</v>
      </c>
      <c r="E1708" s="1">
        <f t="shared" ca="1" si="435"/>
        <v>18</v>
      </c>
      <c r="F1708" s="1">
        <f t="shared" ca="1" si="436"/>
        <v>13</v>
      </c>
      <c r="G1708" s="1">
        <f t="shared" ca="1" si="437"/>
        <v>0</v>
      </c>
      <c r="H1708" s="1">
        <f t="shared" ca="1" si="438"/>
        <v>0</v>
      </c>
      <c r="I1708" s="1">
        <f t="shared" ca="1" si="439"/>
        <v>0</v>
      </c>
      <c r="J1708" s="1">
        <f t="shared" ca="1" si="440"/>
        <v>0</v>
      </c>
      <c r="K1708" s="1">
        <f t="shared" ca="1" si="441"/>
        <v>0</v>
      </c>
      <c r="L1708" s="1">
        <f t="shared" ca="1" si="442"/>
        <v>0</v>
      </c>
      <c r="M1708" s="1">
        <f t="shared" ca="1" si="443"/>
        <v>0</v>
      </c>
      <c r="N1708" s="1">
        <f t="shared" ca="1" si="444"/>
        <v>0</v>
      </c>
      <c r="O1708" s="1">
        <f t="shared" ca="1" si="445"/>
        <v>0</v>
      </c>
      <c r="P1708" s="1">
        <f t="shared" ca="1" si="446"/>
        <v>0</v>
      </c>
      <c r="Q1708" s="1">
        <f t="shared" ca="1" si="447"/>
        <v>0</v>
      </c>
      <c r="R1708" s="1">
        <f t="shared" ca="1" si="448"/>
        <v>55</v>
      </c>
    </row>
    <row r="1709" spans="1:18" x14ac:dyDescent="0.25">
      <c r="A1709" s="1">
        <v>1708</v>
      </c>
      <c r="B1709" s="7" t="s">
        <v>1710</v>
      </c>
      <c r="C1709" s="1">
        <f t="shared" ca="1" si="433"/>
        <v>23</v>
      </c>
      <c r="D1709" s="1">
        <f t="shared" ca="1" si="434"/>
        <v>1</v>
      </c>
      <c r="E1709" s="1">
        <f t="shared" ca="1" si="435"/>
        <v>18</v>
      </c>
      <c r="F1709" s="1">
        <f t="shared" ca="1" si="436"/>
        <v>14</v>
      </c>
      <c r="G1709" s="1">
        <f t="shared" ca="1" si="437"/>
        <v>0</v>
      </c>
      <c r="H1709" s="1">
        <f t="shared" ca="1" si="438"/>
        <v>0</v>
      </c>
      <c r="I1709" s="1">
        <f t="shared" ca="1" si="439"/>
        <v>0</v>
      </c>
      <c r="J1709" s="1">
        <f t="shared" ca="1" si="440"/>
        <v>0</v>
      </c>
      <c r="K1709" s="1">
        <f t="shared" ca="1" si="441"/>
        <v>0</v>
      </c>
      <c r="L1709" s="1">
        <f t="shared" ca="1" si="442"/>
        <v>0</v>
      </c>
      <c r="M1709" s="1">
        <f t="shared" ca="1" si="443"/>
        <v>0</v>
      </c>
      <c r="N1709" s="1">
        <f t="shared" ca="1" si="444"/>
        <v>0</v>
      </c>
      <c r="O1709" s="1">
        <f t="shared" ca="1" si="445"/>
        <v>0</v>
      </c>
      <c r="P1709" s="1">
        <f t="shared" ca="1" si="446"/>
        <v>0</v>
      </c>
      <c r="Q1709" s="1">
        <f t="shared" ca="1" si="447"/>
        <v>0</v>
      </c>
      <c r="R1709" s="1">
        <f t="shared" ca="1" si="448"/>
        <v>56</v>
      </c>
    </row>
    <row r="1710" spans="1:18" x14ac:dyDescent="0.25">
      <c r="A1710" s="1">
        <v>1709</v>
      </c>
      <c r="B1710" s="7" t="s">
        <v>1711</v>
      </c>
      <c r="C1710" s="1">
        <f t="shared" ca="1" si="433"/>
        <v>23</v>
      </c>
      <c r="D1710" s="1">
        <f t="shared" ca="1" si="434"/>
        <v>1</v>
      </c>
      <c r="E1710" s="1">
        <f t="shared" ca="1" si="435"/>
        <v>19</v>
      </c>
      <c r="F1710" s="1">
        <f t="shared" ca="1" si="436"/>
        <v>8</v>
      </c>
      <c r="G1710" s="1">
        <f t="shared" ca="1" si="437"/>
        <v>0</v>
      </c>
      <c r="H1710" s="1">
        <f t="shared" ca="1" si="438"/>
        <v>0</v>
      </c>
      <c r="I1710" s="1">
        <f t="shared" ca="1" si="439"/>
        <v>0</v>
      </c>
      <c r="J1710" s="1">
        <f t="shared" ca="1" si="440"/>
        <v>0</v>
      </c>
      <c r="K1710" s="1">
        <f t="shared" ca="1" si="441"/>
        <v>0</v>
      </c>
      <c r="L1710" s="1">
        <f t="shared" ca="1" si="442"/>
        <v>0</v>
      </c>
      <c r="M1710" s="1">
        <f t="shared" ca="1" si="443"/>
        <v>0</v>
      </c>
      <c r="N1710" s="1">
        <f t="shared" ca="1" si="444"/>
        <v>0</v>
      </c>
      <c r="O1710" s="1">
        <f t="shared" ca="1" si="445"/>
        <v>0</v>
      </c>
      <c r="P1710" s="1">
        <f t="shared" ca="1" si="446"/>
        <v>0</v>
      </c>
      <c r="Q1710" s="1">
        <f t="shared" ca="1" si="447"/>
        <v>0</v>
      </c>
      <c r="R1710" s="1">
        <f t="shared" ca="1" si="448"/>
        <v>51</v>
      </c>
    </row>
    <row r="1711" spans="1:18" x14ac:dyDescent="0.25">
      <c r="A1711" s="1">
        <v>1710</v>
      </c>
      <c r="B1711" s="7" t="s">
        <v>1712</v>
      </c>
      <c r="C1711" s="1">
        <f t="shared" ca="1" si="433"/>
        <v>23</v>
      </c>
      <c r="D1711" s="1">
        <f t="shared" ca="1" si="434"/>
        <v>1</v>
      </c>
      <c r="E1711" s="1">
        <f t="shared" ca="1" si="435"/>
        <v>20</v>
      </c>
      <c r="F1711" s="1">
        <f t="shared" ca="1" si="436"/>
        <v>3</v>
      </c>
      <c r="G1711" s="1">
        <f t="shared" ca="1" si="437"/>
        <v>8</v>
      </c>
      <c r="H1711" s="1">
        <f t="shared" ca="1" si="438"/>
        <v>0</v>
      </c>
      <c r="I1711" s="1">
        <f t="shared" ca="1" si="439"/>
        <v>0</v>
      </c>
      <c r="J1711" s="1">
        <f t="shared" ca="1" si="440"/>
        <v>0</v>
      </c>
      <c r="K1711" s="1">
        <f t="shared" ca="1" si="441"/>
        <v>0</v>
      </c>
      <c r="L1711" s="1">
        <f t="shared" ca="1" si="442"/>
        <v>0</v>
      </c>
      <c r="M1711" s="1">
        <f t="shared" ca="1" si="443"/>
        <v>0</v>
      </c>
      <c r="N1711" s="1">
        <f t="shared" ca="1" si="444"/>
        <v>0</v>
      </c>
      <c r="O1711" s="1">
        <f t="shared" ca="1" si="445"/>
        <v>0</v>
      </c>
      <c r="P1711" s="1">
        <f t="shared" ca="1" si="446"/>
        <v>0</v>
      </c>
      <c r="Q1711" s="1">
        <f t="shared" ca="1" si="447"/>
        <v>0</v>
      </c>
      <c r="R1711" s="1">
        <f t="shared" ca="1" si="448"/>
        <v>55</v>
      </c>
    </row>
    <row r="1712" spans="1:18" x14ac:dyDescent="0.25">
      <c r="A1712" s="1">
        <v>1711</v>
      </c>
      <c r="B1712" s="7" t="s">
        <v>1713</v>
      </c>
      <c r="C1712" s="1">
        <f t="shared" ca="1" si="433"/>
        <v>23</v>
      </c>
      <c r="D1712" s="1">
        <f t="shared" ca="1" si="434"/>
        <v>1</v>
      </c>
      <c r="E1712" s="1">
        <f t="shared" ca="1" si="435"/>
        <v>20</v>
      </c>
      <c r="F1712" s="1">
        <f t="shared" ca="1" si="436"/>
        <v>5</v>
      </c>
      <c r="G1712" s="1">
        <f t="shared" ca="1" si="437"/>
        <v>18</v>
      </c>
      <c r="H1712" s="1">
        <f t="shared" ca="1" si="438"/>
        <v>0</v>
      </c>
      <c r="I1712" s="1">
        <f t="shared" ca="1" si="439"/>
        <v>0</v>
      </c>
      <c r="J1712" s="1">
        <f t="shared" ca="1" si="440"/>
        <v>0</v>
      </c>
      <c r="K1712" s="1">
        <f t="shared" ca="1" si="441"/>
        <v>0</v>
      </c>
      <c r="L1712" s="1">
        <f t="shared" ca="1" si="442"/>
        <v>0</v>
      </c>
      <c r="M1712" s="1">
        <f t="shared" ca="1" si="443"/>
        <v>0</v>
      </c>
      <c r="N1712" s="1">
        <f t="shared" ca="1" si="444"/>
        <v>0</v>
      </c>
      <c r="O1712" s="1">
        <f t="shared" ca="1" si="445"/>
        <v>0</v>
      </c>
      <c r="P1712" s="1">
        <f t="shared" ca="1" si="446"/>
        <v>0</v>
      </c>
      <c r="Q1712" s="1">
        <f t="shared" ca="1" si="447"/>
        <v>0</v>
      </c>
      <c r="R1712" s="1">
        <f t="shared" ca="1" si="448"/>
        <v>67</v>
      </c>
    </row>
    <row r="1713" spans="1:18" x14ac:dyDescent="0.25">
      <c r="A1713" s="1">
        <v>1712</v>
      </c>
      <c r="B1713" s="7" t="s">
        <v>1714</v>
      </c>
      <c r="C1713" s="1">
        <f t="shared" ca="1" si="433"/>
        <v>23</v>
      </c>
      <c r="D1713" s="1">
        <f t="shared" ca="1" si="434"/>
        <v>1</v>
      </c>
      <c r="E1713" s="1">
        <f t="shared" ca="1" si="435"/>
        <v>22</v>
      </c>
      <c r="F1713" s="1">
        <f t="shared" ca="1" si="436"/>
        <v>5</v>
      </c>
      <c r="G1713" s="1">
        <f t="shared" ca="1" si="437"/>
        <v>0</v>
      </c>
      <c r="H1713" s="1">
        <f t="shared" ca="1" si="438"/>
        <v>0</v>
      </c>
      <c r="I1713" s="1">
        <f t="shared" ca="1" si="439"/>
        <v>0</v>
      </c>
      <c r="J1713" s="1">
        <f t="shared" ca="1" si="440"/>
        <v>0</v>
      </c>
      <c r="K1713" s="1">
        <f t="shared" ca="1" si="441"/>
        <v>0</v>
      </c>
      <c r="L1713" s="1">
        <f t="shared" ca="1" si="442"/>
        <v>0</v>
      </c>
      <c r="M1713" s="1">
        <f t="shared" ca="1" si="443"/>
        <v>0</v>
      </c>
      <c r="N1713" s="1">
        <f t="shared" ca="1" si="444"/>
        <v>0</v>
      </c>
      <c r="O1713" s="1">
        <f t="shared" ca="1" si="445"/>
        <v>0</v>
      </c>
      <c r="P1713" s="1">
        <f t="shared" ca="1" si="446"/>
        <v>0</v>
      </c>
      <c r="Q1713" s="1">
        <f t="shared" ca="1" si="447"/>
        <v>0</v>
      </c>
      <c r="R1713" s="1">
        <f t="shared" ca="1" si="448"/>
        <v>51</v>
      </c>
    </row>
    <row r="1714" spans="1:18" x14ac:dyDescent="0.25">
      <c r="A1714" s="1">
        <v>1713</v>
      </c>
      <c r="B1714" s="7" t="s">
        <v>1715</v>
      </c>
      <c r="C1714" s="1">
        <f t="shared" ca="1" si="433"/>
        <v>23</v>
      </c>
      <c r="D1714" s="1">
        <f t="shared" ca="1" si="434"/>
        <v>1</v>
      </c>
      <c r="E1714" s="1">
        <f t="shared" ca="1" si="435"/>
        <v>25</v>
      </c>
      <c r="F1714" s="1">
        <f t="shared" ca="1" si="436"/>
        <v>0</v>
      </c>
      <c r="G1714" s="1">
        <f t="shared" ca="1" si="437"/>
        <v>0</v>
      </c>
      <c r="H1714" s="1">
        <f t="shared" ca="1" si="438"/>
        <v>0</v>
      </c>
      <c r="I1714" s="1">
        <f t="shared" ca="1" si="439"/>
        <v>0</v>
      </c>
      <c r="J1714" s="1">
        <f t="shared" ca="1" si="440"/>
        <v>0</v>
      </c>
      <c r="K1714" s="1">
        <f t="shared" ca="1" si="441"/>
        <v>0</v>
      </c>
      <c r="L1714" s="1">
        <f t="shared" ca="1" si="442"/>
        <v>0</v>
      </c>
      <c r="M1714" s="1">
        <f t="shared" ca="1" si="443"/>
        <v>0</v>
      </c>
      <c r="N1714" s="1">
        <f t="shared" ca="1" si="444"/>
        <v>0</v>
      </c>
      <c r="O1714" s="1">
        <f t="shared" ca="1" si="445"/>
        <v>0</v>
      </c>
      <c r="P1714" s="1">
        <f t="shared" ca="1" si="446"/>
        <v>0</v>
      </c>
      <c r="Q1714" s="1">
        <f t="shared" ca="1" si="447"/>
        <v>0</v>
      </c>
      <c r="R1714" s="1">
        <f t="shared" ca="1" si="448"/>
        <v>49</v>
      </c>
    </row>
    <row r="1715" spans="1:18" x14ac:dyDescent="0.25">
      <c r="A1715" s="1">
        <v>1714</v>
      </c>
      <c r="B1715" s="7" t="s">
        <v>1716</v>
      </c>
      <c r="C1715" s="1">
        <f t="shared" ca="1" si="433"/>
        <v>23</v>
      </c>
      <c r="D1715" s="1">
        <f t="shared" ca="1" si="434"/>
        <v>5</v>
      </c>
      <c r="E1715" s="1">
        <f t="shared" ca="1" si="435"/>
        <v>0</v>
      </c>
      <c r="F1715" s="1">
        <f t="shared" ca="1" si="436"/>
        <v>0</v>
      </c>
      <c r="G1715" s="1">
        <f t="shared" ca="1" si="437"/>
        <v>0</v>
      </c>
      <c r="H1715" s="1">
        <f t="shared" ca="1" si="438"/>
        <v>0</v>
      </c>
      <c r="I1715" s="1">
        <f t="shared" ca="1" si="439"/>
        <v>0</v>
      </c>
      <c r="J1715" s="1">
        <f t="shared" ca="1" si="440"/>
        <v>0</v>
      </c>
      <c r="K1715" s="1">
        <f t="shared" ca="1" si="441"/>
        <v>0</v>
      </c>
      <c r="L1715" s="1">
        <f t="shared" ca="1" si="442"/>
        <v>0</v>
      </c>
      <c r="M1715" s="1">
        <f t="shared" ca="1" si="443"/>
        <v>0</v>
      </c>
      <c r="N1715" s="1">
        <f t="shared" ca="1" si="444"/>
        <v>0</v>
      </c>
      <c r="O1715" s="1">
        <f t="shared" ca="1" si="445"/>
        <v>0</v>
      </c>
      <c r="P1715" s="1">
        <f t="shared" ca="1" si="446"/>
        <v>0</v>
      </c>
      <c r="Q1715" s="1">
        <f t="shared" ca="1" si="447"/>
        <v>0</v>
      </c>
      <c r="R1715" s="1">
        <f t="shared" ca="1" si="448"/>
        <v>28</v>
      </c>
    </row>
    <row r="1716" spans="1:18" x14ac:dyDescent="0.25">
      <c r="A1716" s="1">
        <v>1715</v>
      </c>
      <c r="B1716" s="7" t="s">
        <v>1717</v>
      </c>
      <c r="C1716" s="1">
        <f t="shared" ca="1" si="433"/>
        <v>23</v>
      </c>
      <c r="D1716" s="1">
        <f t="shared" ca="1" si="434"/>
        <v>5</v>
      </c>
      <c r="E1716" s="1">
        <f t="shared" ca="1" si="435"/>
        <v>1</v>
      </c>
      <c r="F1716" s="1">
        <f t="shared" ca="1" si="436"/>
        <v>11</v>
      </c>
      <c r="G1716" s="1">
        <f t="shared" ca="1" si="437"/>
        <v>0</v>
      </c>
      <c r="H1716" s="1">
        <f t="shared" ca="1" si="438"/>
        <v>0</v>
      </c>
      <c r="I1716" s="1">
        <f t="shared" ca="1" si="439"/>
        <v>0</v>
      </c>
      <c r="J1716" s="1">
        <f t="shared" ca="1" si="440"/>
        <v>0</v>
      </c>
      <c r="K1716" s="1">
        <f t="shared" ca="1" si="441"/>
        <v>0</v>
      </c>
      <c r="L1716" s="1">
        <f t="shared" ca="1" si="442"/>
        <v>0</v>
      </c>
      <c r="M1716" s="1">
        <f t="shared" ca="1" si="443"/>
        <v>0</v>
      </c>
      <c r="N1716" s="1">
        <f t="shared" ca="1" si="444"/>
        <v>0</v>
      </c>
      <c r="O1716" s="1">
        <f t="shared" ca="1" si="445"/>
        <v>0</v>
      </c>
      <c r="P1716" s="1">
        <f t="shared" ca="1" si="446"/>
        <v>0</v>
      </c>
      <c r="Q1716" s="1">
        <f t="shared" ca="1" si="447"/>
        <v>0</v>
      </c>
      <c r="R1716" s="1">
        <f t="shared" ca="1" si="448"/>
        <v>40</v>
      </c>
    </row>
    <row r="1717" spans="1:18" x14ac:dyDescent="0.25">
      <c r="A1717" s="1">
        <v>1716</v>
      </c>
      <c r="B1717" s="7" t="s">
        <v>1718</v>
      </c>
      <c r="C1717" s="1">
        <f t="shared" ca="1" si="433"/>
        <v>23</v>
      </c>
      <c r="D1717" s="1">
        <f t="shared" ca="1" si="434"/>
        <v>5</v>
      </c>
      <c r="E1717" s="1">
        <f t="shared" ca="1" si="435"/>
        <v>1</v>
      </c>
      <c r="F1717" s="1">
        <f t="shared" ca="1" si="436"/>
        <v>16</v>
      </c>
      <c r="G1717" s="1">
        <f t="shared" ca="1" si="437"/>
        <v>15</v>
      </c>
      <c r="H1717" s="1">
        <f t="shared" ca="1" si="438"/>
        <v>14</v>
      </c>
      <c r="I1717" s="1">
        <f t="shared" ca="1" si="439"/>
        <v>0</v>
      </c>
      <c r="J1717" s="1">
        <f t="shared" ca="1" si="440"/>
        <v>0</v>
      </c>
      <c r="K1717" s="1">
        <f t="shared" ca="1" si="441"/>
        <v>0</v>
      </c>
      <c r="L1717" s="1">
        <f t="shared" ca="1" si="442"/>
        <v>0</v>
      </c>
      <c r="M1717" s="1">
        <f t="shared" ca="1" si="443"/>
        <v>0</v>
      </c>
      <c r="N1717" s="1">
        <f t="shared" ca="1" si="444"/>
        <v>0</v>
      </c>
      <c r="O1717" s="1">
        <f t="shared" ca="1" si="445"/>
        <v>0</v>
      </c>
      <c r="P1717" s="1">
        <f t="shared" ca="1" si="446"/>
        <v>0</v>
      </c>
      <c r="Q1717" s="1">
        <f t="shared" ca="1" si="447"/>
        <v>0</v>
      </c>
      <c r="R1717" s="1">
        <f t="shared" ca="1" si="448"/>
        <v>74</v>
      </c>
    </row>
    <row r="1718" spans="1:18" x14ac:dyDescent="0.25">
      <c r="A1718" s="1">
        <v>1717</v>
      </c>
      <c r="B1718" s="7" t="s">
        <v>1719</v>
      </c>
      <c r="C1718" s="1">
        <f t="shared" ca="1" si="433"/>
        <v>23</v>
      </c>
      <c r="D1718" s="1">
        <f t="shared" ca="1" si="434"/>
        <v>5</v>
      </c>
      <c r="E1718" s="1">
        <f t="shared" ca="1" si="435"/>
        <v>1</v>
      </c>
      <c r="F1718" s="1">
        <f t="shared" ca="1" si="436"/>
        <v>18</v>
      </c>
      <c r="G1718" s="1">
        <f t="shared" ca="1" si="437"/>
        <v>0</v>
      </c>
      <c r="H1718" s="1">
        <f t="shared" ca="1" si="438"/>
        <v>0</v>
      </c>
      <c r="I1718" s="1">
        <f t="shared" ca="1" si="439"/>
        <v>0</v>
      </c>
      <c r="J1718" s="1">
        <f t="shared" ca="1" si="440"/>
        <v>0</v>
      </c>
      <c r="K1718" s="1">
        <f t="shared" ca="1" si="441"/>
        <v>0</v>
      </c>
      <c r="L1718" s="1">
        <f t="shared" ca="1" si="442"/>
        <v>0</v>
      </c>
      <c r="M1718" s="1">
        <f t="shared" ca="1" si="443"/>
        <v>0</v>
      </c>
      <c r="N1718" s="1">
        <f t="shared" ca="1" si="444"/>
        <v>0</v>
      </c>
      <c r="O1718" s="1">
        <f t="shared" ca="1" si="445"/>
        <v>0</v>
      </c>
      <c r="P1718" s="1">
        <f t="shared" ca="1" si="446"/>
        <v>0</v>
      </c>
      <c r="Q1718" s="1">
        <f t="shared" ca="1" si="447"/>
        <v>0</v>
      </c>
      <c r="R1718" s="1">
        <f t="shared" ca="1" si="448"/>
        <v>47</v>
      </c>
    </row>
    <row r="1719" spans="1:18" x14ac:dyDescent="0.25">
      <c r="A1719" s="1">
        <v>1718</v>
      </c>
      <c r="B1719" s="7" t="s">
        <v>1720</v>
      </c>
      <c r="C1719" s="1">
        <f t="shared" ca="1" si="433"/>
        <v>23</v>
      </c>
      <c r="D1719" s="1">
        <f t="shared" ca="1" si="434"/>
        <v>5</v>
      </c>
      <c r="E1719" s="1">
        <f t="shared" ca="1" si="435"/>
        <v>1</v>
      </c>
      <c r="F1719" s="1">
        <f t="shared" ca="1" si="436"/>
        <v>20</v>
      </c>
      <c r="G1719" s="1">
        <f t="shared" ca="1" si="437"/>
        <v>8</v>
      </c>
      <c r="H1719" s="1">
        <f t="shared" ca="1" si="438"/>
        <v>5</v>
      </c>
      <c r="I1719" s="1">
        <f t="shared" ca="1" si="439"/>
        <v>18</v>
      </c>
      <c r="J1719" s="1">
        <f t="shared" ca="1" si="440"/>
        <v>0</v>
      </c>
      <c r="K1719" s="1">
        <f t="shared" ca="1" si="441"/>
        <v>0</v>
      </c>
      <c r="L1719" s="1">
        <f t="shared" ca="1" si="442"/>
        <v>0</v>
      </c>
      <c r="M1719" s="1">
        <f t="shared" ca="1" si="443"/>
        <v>0</v>
      </c>
      <c r="N1719" s="1">
        <f t="shared" ca="1" si="444"/>
        <v>0</v>
      </c>
      <c r="O1719" s="1">
        <f t="shared" ca="1" si="445"/>
        <v>0</v>
      </c>
      <c r="P1719" s="1">
        <f t="shared" ca="1" si="446"/>
        <v>0</v>
      </c>
      <c r="Q1719" s="1">
        <f t="shared" ca="1" si="447"/>
        <v>0</v>
      </c>
      <c r="R1719" s="1">
        <f t="shared" ca="1" si="448"/>
        <v>80</v>
      </c>
    </row>
    <row r="1720" spans="1:18" x14ac:dyDescent="0.25">
      <c r="A1720" s="1">
        <v>1719</v>
      </c>
      <c r="B1720" s="7" t="s">
        <v>1721</v>
      </c>
      <c r="C1720" s="1">
        <f t="shared" ca="1" si="433"/>
        <v>23</v>
      </c>
      <c r="D1720" s="1">
        <f t="shared" ca="1" si="434"/>
        <v>5</v>
      </c>
      <c r="E1720" s="1">
        <f t="shared" ca="1" si="435"/>
        <v>5</v>
      </c>
      <c r="F1720" s="1">
        <f t="shared" ca="1" si="436"/>
        <v>11</v>
      </c>
      <c r="G1720" s="1">
        <f t="shared" ca="1" si="437"/>
        <v>0</v>
      </c>
      <c r="H1720" s="1">
        <f t="shared" ca="1" si="438"/>
        <v>0</v>
      </c>
      <c r="I1720" s="1">
        <f t="shared" ca="1" si="439"/>
        <v>0</v>
      </c>
      <c r="J1720" s="1">
        <f t="shared" ca="1" si="440"/>
        <v>0</v>
      </c>
      <c r="K1720" s="1">
        <f t="shared" ca="1" si="441"/>
        <v>0</v>
      </c>
      <c r="L1720" s="1">
        <f t="shared" ca="1" si="442"/>
        <v>0</v>
      </c>
      <c r="M1720" s="1">
        <f t="shared" ca="1" si="443"/>
        <v>0</v>
      </c>
      <c r="N1720" s="1">
        <f t="shared" ca="1" si="444"/>
        <v>0</v>
      </c>
      <c r="O1720" s="1">
        <f t="shared" ca="1" si="445"/>
        <v>0</v>
      </c>
      <c r="P1720" s="1">
        <f t="shared" ca="1" si="446"/>
        <v>0</v>
      </c>
      <c r="Q1720" s="1">
        <f t="shared" ca="1" si="447"/>
        <v>0</v>
      </c>
      <c r="R1720" s="1">
        <f t="shared" ca="1" si="448"/>
        <v>44</v>
      </c>
    </row>
    <row r="1721" spans="1:18" x14ac:dyDescent="0.25">
      <c r="A1721" s="1">
        <v>1720</v>
      </c>
      <c r="B1721" s="7" t="s">
        <v>1722</v>
      </c>
      <c r="C1721" s="1">
        <f t="shared" ca="1" si="433"/>
        <v>23</v>
      </c>
      <c r="D1721" s="1">
        <f t="shared" ca="1" si="434"/>
        <v>5</v>
      </c>
      <c r="E1721" s="1">
        <f t="shared" ca="1" si="435"/>
        <v>5</v>
      </c>
      <c r="F1721" s="1">
        <f t="shared" ca="1" si="436"/>
        <v>11</v>
      </c>
      <c r="G1721" s="1">
        <f t="shared" ca="1" si="437"/>
        <v>5</v>
      </c>
      <c r="H1721" s="1">
        <f t="shared" ca="1" si="438"/>
        <v>14</v>
      </c>
      <c r="I1721" s="1">
        <f t="shared" ca="1" si="439"/>
        <v>4</v>
      </c>
      <c r="J1721" s="1">
        <f t="shared" ca="1" si="440"/>
        <v>0</v>
      </c>
      <c r="K1721" s="1">
        <f t="shared" ca="1" si="441"/>
        <v>0</v>
      </c>
      <c r="L1721" s="1">
        <f t="shared" ca="1" si="442"/>
        <v>0</v>
      </c>
      <c r="M1721" s="1">
        <f t="shared" ca="1" si="443"/>
        <v>0</v>
      </c>
      <c r="N1721" s="1">
        <f t="shared" ca="1" si="444"/>
        <v>0</v>
      </c>
      <c r="O1721" s="1">
        <f t="shared" ca="1" si="445"/>
        <v>0</v>
      </c>
      <c r="P1721" s="1">
        <f t="shared" ca="1" si="446"/>
        <v>0</v>
      </c>
      <c r="Q1721" s="1">
        <f t="shared" ca="1" si="447"/>
        <v>0</v>
      </c>
      <c r="R1721" s="1">
        <f t="shared" ca="1" si="448"/>
        <v>67</v>
      </c>
    </row>
    <row r="1722" spans="1:18" x14ac:dyDescent="0.25">
      <c r="A1722" s="1">
        <v>1721</v>
      </c>
      <c r="B1722" s="7" t="s">
        <v>1723</v>
      </c>
      <c r="C1722" s="1">
        <f t="shared" ca="1" si="433"/>
        <v>23</v>
      </c>
      <c r="D1722" s="1">
        <f t="shared" ca="1" si="434"/>
        <v>5</v>
      </c>
      <c r="E1722" s="1">
        <f t="shared" ca="1" si="435"/>
        <v>9</v>
      </c>
      <c r="F1722" s="1">
        <f t="shared" ca="1" si="436"/>
        <v>7</v>
      </c>
      <c r="G1722" s="1">
        <f t="shared" ca="1" si="437"/>
        <v>8</v>
      </c>
      <c r="H1722" s="1">
        <f t="shared" ca="1" si="438"/>
        <v>20</v>
      </c>
      <c r="I1722" s="1">
        <f t="shared" ca="1" si="439"/>
        <v>0</v>
      </c>
      <c r="J1722" s="1">
        <f t="shared" ca="1" si="440"/>
        <v>0</v>
      </c>
      <c r="K1722" s="1">
        <f t="shared" ca="1" si="441"/>
        <v>0</v>
      </c>
      <c r="L1722" s="1">
        <f t="shared" ca="1" si="442"/>
        <v>0</v>
      </c>
      <c r="M1722" s="1">
        <f t="shared" ca="1" si="443"/>
        <v>0</v>
      </c>
      <c r="N1722" s="1">
        <f t="shared" ca="1" si="444"/>
        <v>0</v>
      </c>
      <c r="O1722" s="1">
        <f t="shared" ca="1" si="445"/>
        <v>0</v>
      </c>
      <c r="P1722" s="1">
        <f t="shared" ca="1" si="446"/>
        <v>0</v>
      </c>
      <c r="Q1722" s="1">
        <f t="shared" ca="1" si="447"/>
        <v>0</v>
      </c>
      <c r="R1722" s="1">
        <f t="shared" ca="1" si="448"/>
        <v>72</v>
      </c>
    </row>
    <row r="1723" spans="1:18" x14ac:dyDescent="0.25">
      <c r="A1723" s="1">
        <v>1722</v>
      </c>
      <c r="B1723" s="7" t="s">
        <v>1724</v>
      </c>
      <c r="C1723" s="1">
        <f t="shared" ca="1" si="433"/>
        <v>23</v>
      </c>
      <c r="D1723" s="1">
        <f t="shared" ca="1" si="434"/>
        <v>5</v>
      </c>
      <c r="E1723" s="1">
        <f t="shared" ca="1" si="435"/>
        <v>12</v>
      </c>
      <c r="F1723" s="1">
        <f t="shared" ca="1" si="436"/>
        <v>3</v>
      </c>
      <c r="G1723" s="1">
        <f t="shared" ca="1" si="437"/>
        <v>15</v>
      </c>
      <c r="H1723" s="1">
        <f t="shared" ca="1" si="438"/>
        <v>13</v>
      </c>
      <c r="I1723" s="1">
        <f t="shared" ca="1" si="439"/>
        <v>5</v>
      </c>
      <c r="J1723" s="1">
        <f t="shared" ca="1" si="440"/>
        <v>0</v>
      </c>
      <c r="K1723" s="1">
        <f t="shared" ca="1" si="441"/>
        <v>0</v>
      </c>
      <c r="L1723" s="1">
        <f t="shared" ca="1" si="442"/>
        <v>0</v>
      </c>
      <c r="M1723" s="1">
        <f t="shared" ca="1" si="443"/>
        <v>0</v>
      </c>
      <c r="N1723" s="1">
        <f t="shared" ca="1" si="444"/>
        <v>0</v>
      </c>
      <c r="O1723" s="1">
        <f t="shared" ca="1" si="445"/>
        <v>0</v>
      </c>
      <c r="P1723" s="1">
        <f t="shared" ca="1" si="446"/>
        <v>0</v>
      </c>
      <c r="Q1723" s="1">
        <f t="shared" ca="1" si="447"/>
        <v>0</v>
      </c>
      <c r="R1723" s="1">
        <f t="shared" ca="1" si="448"/>
        <v>76</v>
      </c>
    </row>
    <row r="1724" spans="1:18" x14ac:dyDescent="0.25">
      <c r="A1724" s="1">
        <v>1723</v>
      </c>
      <c r="B1724" s="7" t="s">
        <v>1725</v>
      </c>
      <c r="C1724" s="1">
        <f t="shared" ca="1" si="433"/>
        <v>23</v>
      </c>
      <c r="D1724" s="1">
        <f t="shared" ca="1" si="434"/>
        <v>5</v>
      </c>
      <c r="E1724" s="1">
        <f t="shared" ca="1" si="435"/>
        <v>12</v>
      </c>
      <c r="F1724" s="1">
        <f t="shared" ca="1" si="436"/>
        <v>6</v>
      </c>
      <c r="G1724" s="1">
        <f t="shared" ca="1" si="437"/>
        <v>1</v>
      </c>
      <c r="H1724" s="1">
        <f t="shared" ca="1" si="438"/>
        <v>18</v>
      </c>
      <c r="I1724" s="1">
        <f t="shared" ca="1" si="439"/>
        <v>5</v>
      </c>
      <c r="J1724" s="1">
        <f t="shared" ca="1" si="440"/>
        <v>0</v>
      </c>
      <c r="K1724" s="1">
        <f t="shared" ca="1" si="441"/>
        <v>0</v>
      </c>
      <c r="L1724" s="1">
        <f t="shared" ca="1" si="442"/>
        <v>0</v>
      </c>
      <c r="M1724" s="1">
        <f t="shared" ca="1" si="443"/>
        <v>0</v>
      </c>
      <c r="N1724" s="1">
        <f t="shared" ca="1" si="444"/>
        <v>0</v>
      </c>
      <c r="O1724" s="1">
        <f t="shared" ca="1" si="445"/>
        <v>0</v>
      </c>
      <c r="P1724" s="1">
        <f t="shared" ca="1" si="446"/>
        <v>0</v>
      </c>
      <c r="Q1724" s="1">
        <f t="shared" ca="1" si="447"/>
        <v>0</v>
      </c>
      <c r="R1724" s="1">
        <f t="shared" ca="1" si="448"/>
        <v>70</v>
      </c>
    </row>
    <row r="1725" spans="1:18" x14ac:dyDescent="0.25">
      <c r="A1725" s="1">
        <v>1724</v>
      </c>
      <c r="B1725" s="7" t="s">
        <v>1726</v>
      </c>
      <c r="C1725" s="1">
        <f t="shared" ca="1" si="433"/>
        <v>23</v>
      </c>
      <c r="D1725" s="1">
        <f t="shared" ca="1" si="434"/>
        <v>5</v>
      </c>
      <c r="E1725" s="1">
        <f t="shared" ca="1" si="435"/>
        <v>12</v>
      </c>
      <c r="F1725" s="1">
        <f t="shared" ca="1" si="436"/>
        <v>12</v>
      </c>
      <c r="G1725" s="1">
        <f t="shared" ca="1" si="437"/>
        <v>0</v>
      </c>
      <c r="H1725" s="1">
        <f t="shared" ca="1" si="438"/>
        <v>0</v>
      </c>
      <c r="I1725" s="1">
        <f t="shared" ca="1" si="439"/>
        <v>0</v>
      </c>
      <c r="J1725" s="1">
        <f t="shared" ca="1" si="440"/>
        <v>0</v>
      </c>
      <c r="K1725" s="1">
        <f t="shared" ca="1" si="441"/>
        <v>0</v>
      </c>
      <c r="L1725" s="1">
        <f t="shared" ca="1" si="442"/>
        <v>0</v>
      </c>
      <c r="M1725" s="1">
        <f t="shared" ca="1" si="443"/>
        <v>0</v>
      </c>
      <c r="N1725" s="1">
        <f t="shared" ca="1" si="444"/>
        <v>0</v>
      </c>
      <c r="O1725" s="1">
        <f t="shared" ca="1" si="445"/>
        <v>0</v>
      </c>
      <c r="P1725" s="1">
        <f t="shared" ca="1" si="446"/>
        <v>0</v>
      </c>
      <c r="Q1725" s="1">
        <f t="shared" ca="1" si="447"/>
        <v>0</v>
      </c>
      <c r="R1725" s="1">
        <f t="shared" ca="1" si="448"/>
        <v>52</v>
      </c>
    </row>
    <row r="1726" spans="1:18" x14ac:dyDescent="0.25">
      <c r="A1726" s="1">
        <v>1725</v>
      </c>
      <c r="B1726" s="7" t="s">
        <v>1727</v>
      </c>
      <c r="C1726" s="1">
        <f t="shared" ca="1" si="433"/>
        <v>23</v>
      </c>
      <c r="D1726" s="1">
        <f t="shared" ca="1" si="434"/>
        <v>5</v>
      </c>
      <c r="E1726" s="1">
        <f t="shared" ca="1" si="435"/>
        <v>19</v>
      </c>
      <c r="F1726" s="1">
        <f t="shared" ca="1" si="436"/>
        <v>20</v>
      </c>
      <c r="G1726" s="1">
        <f t="shared" ca="1" si="437"/>
        <v>0</v>
      </c>
      <c r="H1726" s="1">
        <f t="shared" ca="1" si="438"/>
        <v>0</v>
      </c>
      <c r="I1726" s="1">
        <f t="shared" ca="1" si="439"/>
        <v>0</v>
      </c>
      <c r="J1726" s="1">
        <f t="shared" ca="1" si="440"/>
        <v>0</v>
      </c>
      <c r="K1726" s="1">
        <f t="shared" ca="1" si="441"/>
        <v>0</v>
      </c>
      <c r="L1726" s="1">
        <f t="shared" ca="1" si="442"/>
        <v>0</v>
      </c>
      <c r="M1726" s="1">
        <f t="shared" ca="1" si="443"/>
        <v>0</v>
      </c>
      <c r="N1726" s="1">
        <f t="shared" ca="1" si="444"/>
        <v>0</v>
      </c>
      <c r="O1726" s="1">
        <f t="shared" ca="1" si="445"/>
        <v>0</v>
      </c>
      <c r="P1726" s="1">
        <f t="shared" ca="1" si="446"/>
        <v>0</v>
      </c>
      <c r="Q1726" s="1">
        <f t="shared" ca="1" si="447"/>
        <v>0</v>
      </c>
      <c r="R1726" s="1">
        <f t="shared" ca="1" si="448"/>
        <v>67</v>
      </c>
    </row>
    <row r="1727" spans="1:18" x14ac:dyDescent="0.25">
      <c r="A1727" s="1">
        <v>1726</v>
      </c>
      <c r="B1727" s="7" t="s">
        <v>1728</v>
      </c>
      <c r="C1727" s="1">
        <f t="shared" ca="1" si="433"/>
        <v>23</v>
      </c>
      <c r="D1727" s="1">
        <f t="shared" ca="1" si="434"/>
        <v>5</v>
      </c>
      <c r="E1727" s="1">
        <f t="shared" ca="1" si="435"/>
        <v>19</v>
      </c>
      <c r="F1727" s="1">
        <f t="shared" ca="1" si="436"/>
        <v>20</v>
      </c>
      <c r="G1727" s="1">
        <f t="shared" ca="1" si="437"/>
        <v>5</v>
      </c>
      <c r="H1727" s="1">
        <f t="shared" ca="1" si="438"/>
        <v>18</v>
      </c>
      <c r="I1727" s="1">
        <f t="shared" ca="1" si="439"/>
        <v>14</v>
      </c>
      <c r="J1727" s="1">
        <f t="shared" ca="1" si="440"/>
        <v>0</v>
      </c>
      <c r="K1727" s="1">
        <f t="shared" ca="1" si="441"/>
        <v>0</v>
      </c>
      <c r="L1727" s="1">
        <f t="shared" ca="1" si="442"/>
        <v>0</v>
      </c>
      <c r="M1727" s="1">
        <f t="shared" ca="1" si="443"/>
        <v>0</v>
      </c>
      <c r="N1727" s="1">
        <f t="shared" ca="1" si="444"/>
        <v>0</v>
      </c>
      <c r="O1727" s="1">
        <f t="shared" ca="1" si="445"/>
        <v>0</v>
      </c>
      <c r="P1727" s="1">
        <f t="shared" ca="1" si="446"/>
        <v>0</v>
      </c>
      <c r="Q1727" s="1">
        <f t="shared" ca="1" si="447"/>
        <v>0</v>
      </c>
      <c r="R1727" s="1">
        <f t="shared" ca="1" si="448"/>
        <v>104</v>
      </c>
    </row>
    <row r="1728" spans="1:18" x14ac:dyDescent="0.25">
      <c r="A1728" s="1">
        <v>1727</v>
      </c>
      <c r="B1728" s="7" t="s">
        <v>1729</v>
      </c>
      <c r="C1728" s="1">
        <f t="shared" ca="1" si="433"/>
        <v>23</v>
      </c>
      <c r="D1728" s="1">
        <f t="shared" ca="1" si="434"/>
        <v>8</v>
      </c>
      <c r="E1728" s="1">
        <f t="shared" ca="1" si="435"/>
        <v>1</v>
      </c>
      <c r="F1728" s="1">
        <f t="shared" ca="1" si="436"/>
        <v>20</v>
      </c>
      <c r="G1728" s="1">
        <f t="shared" ca="1" si="437"/>
        <v>0</v>
      </c>
      <c r="H1728" s="1">
        <f t="shared" ca="1" si="438"/>
        <v>0</v>
      </c>
      <c r="I1728" s="1">
        <f t="shared" ca="1" si="439"/>
        <v>0</v>
      </c>
      <c r="J1728" s="1">
        <f t="shared" ca="1" si="440"/>
        <v>0</v>
      </c>
      <c r="K1728" s="1">
        <f t="shared" ca="1" si="441"/>
        <v>0</v>
      </c>
      <c r="L1728" s="1">
        <f t="shared" ca="1" si="442"/>
        <v>0</v>
      </c>
      <c r="M1728" s="1">
        <f t="shared" ca="1" si="443"/>
        <v>0</v>
      </c>
      <c r="N1728" s="1">
        <f t="shared" ca="1" si="444"/>
        <v>0</v>
      </c>
      <c r="O1728" s="1">
        <f t="shared" ca="1" si="445"/>
        <v>0</v>
      </c>
      <c r="P1728" s="1">
        <f t="shared" ca="1" si="446"/>
        <v>0</v>
      </c>
      <c r="Q1728" s="1">
        <f t="shared" ca="1" si="447"/>
        <v>0</v>
      </c>
      <c r="R1728" s="1">
        <f t="shared" ca="1" si="448"/>
        <v>52</v>
      </c>
    </row>
    <row r="1729" spans="1:18" x14ac:dyDescent="0.25">
      <c r="A1729" s="1">
        <v>1728</v>
      </c>
      <c r="B1729" s="7" t="s">
        <v>1730</v>
      </c>
      <c r="C1729" s="1">
        <f t="shared" ca="1" si="433"/>
        <v>23</v>
      </c>
      <c r="D1729" s="1">
        <f t="shared" ca="1" si="434"/>
        <v>8</v>
      </c>
      <c r="E1729" s="1">
        <f t="shared" ca="1" si="435"/>
        <v>1</v>
      </c>
      <c r="F1729" s="1">
        <f t="shared" ca="1" si="436"/>
        <v>20</v>
      </c>
      <c r="G1729" s="1">
        <f t="shared" ca="1" si="437"/>
        <v>5</v>
      </c>
      <c r="H1729" s="1">
        <f t="shared" ca="1" si="438"/>
        <v>22</v>
      </c>
      <c r="I1729" s="1">
        <f t="shared" ca="1" si="439"/>
        <v>5</v>
      </c>
      <c r="J1729" s="1">
        <f t="shared" ca="1" si="440"/>
        <v>18</v>
      </c>
      <c r="K1729" s="1">
        <f t="shared" ca="1" si="441"/>
        <v>0</v>
      </c>
      <c r="L1729" s="1">
        <f t="shared" ca="1" si="442"/>
        <v>0</v>
      </c>
      <c r="M1729" s="1">
        <f t="shared" ca="1" si="443"/>
        <v>0</v>
      </c>
      <c r="N1729" s="1">
        <f t="shared" ca="1" si="444"/>
        <v>0</v>
      </c>
      <c r="O1729" s="1">
        <f t="shared" ca="1" si="445"/>
        <v>0</v>
      </c>
      <c r="P1729" s="1">
        <f t="shared" ca="1" si="446"/>
        <v>0</v>
      </c>
      <c r="Q1729" s="1">
        <f t="shared" ca="1" si="447"/>
        <v>0</v>
      </c>
      <c r="R1729" s="1">
        <f t="shared" ca="1" si="448"/>
        <v>102</v>
      </c>
    </row>
    <row r="1730" spans="1:18" x14ac:dyDescent="0.25">
      <c r="A1730" s="1">
        <v>1729</v>
      </c>
      <c r="B1730" s="7" t="s">
        <v>1731</v>
      </c>
      <c r="C1730" s="1">
        <f t="shared" ca="1" si="433"/>
        <v>23</v>
      </c>
      <c r="D1730" s="1">
        <f t="shared" ca="1" si="434"/>
        <v>8</v>
      </c>
      <c r="E1730" s="1">
        <f t="shared" ca="1" si="435"/>
        <v>5</v>
      </c>
      <c r="F1730" s="1">
        <f t="shared" ca="1" si="436"/>
        <v>14</v>
      </c>
      <c r="G1730" s="1">
        <f t="shared" ca="1" si="437"/>
        <v>0</v>
      </c>
      <c r="H1730" s="1">
        <f t="shared" ca="1" si="438"/>
        <v>0</v>
      </c>
      <c r="I1730" s="1">
        <f t="shared" ca="1" si="439"/>
        <v>0</v>
      </c>
      <c r="J1730" s="1">
        <f t="shared" ca="1" si="440"/>
        <v>0</v>
      </c>
      <c r="K1730" s="1">
        <f t="shared" ca="1" si="441"/>
        <v>0</v>
      </c>
      <c r="L1730" s="1">
        <f t="shared" ca="1" si="442"/>
        <v>0</v>
      </c>
      <c r="M1730" s="1">
        <f t="shared" ca="1" si="443"/>
        <v>0</v>
      </c>
      <c r="N1730" s="1">
        <f t="shared" ca="1" si="444"/>
        <v>0</v>
      </c>
      <c r="O1730" s="1">
        <f t="shared" ca="1" si="445"/>
        <v>0</v>
      </c>
      <c r="P1730" s="1">
        <f t="shared" ca="1" si="446"/>
        <v>0</v>
      </c>
      <c r="Q1730" s="1">
        <f t="shared" ca="1" si="447"/>
        <v>0</v>
      </c>
      <c r="R1730" s="1">
        <f t="shared" ca="1" si="448"/>
        <v>50</v>
      </c>
    </row>
    <row r="1731" spans="1:18" x14ac:dyDescent="0.25">
      <c r="A1731" s="1">
        <v>1730</v>
      </c>
      <c r="B1731" s="7" t="s">
        <v>1732</v>
      </c>
      <c r="C1731" s="1">
        <f t="shared" ref="C1731:C1787" ca="1" si="449">IFERROR(COLUMN(INDIRECT(MID(B1731,1,1)&amp;1)),0)</f>
        <v>23</v>
      </c>
      <c r="D1731" s="1">
        <f t="shared" ref="D1731:D1787" ca="1" si="450">IFERROR(COLUMN(INDIRECT(MID(B1731,2,1)&amp;1)),0)</f>
        <v>8</v>
      </c>
      <c r="E1731" s="1">
        <f t="shared" ref="E1731:E1787" ca="1" si="451">IFERROR(COLUMN(INDIRECT(MID(B1731,3,1)&amp;1)),0)</f>
        <v>5</v>
      </c>
      <c r="F1731" s="1">
        <f t="shared" ref="F1731:F1787" ca="1" si="452">IFERROR(COLUMN(INDIRECT(MID(B1731,4,1)&amp;1)),0)</f>
        <v>18</v>
      </c>
      <c r="G1731" s="1">
        <f t="shared" ref="G1731:G1787" ca="1" si="453">IFERROR(COLUMN(INDIRECT(MID(B1731,5,1)&amp;1)),0)</f>
        <v>5</v>
      </c>
      <c r="H1731" s="1">
        <f t="shared" ref="H1731:H1787" ca="1" si="454">IFERROR(COLUMN(INDIRECT(MID(B1731,6,1)&amp;1)),0)</f>
        <v>0</v>
      </c>
      <c r="I1731" s="1">
        <f t="shared" ref="I1731:I1787" ca="1" si="455">IFERROR(COLUMN(INDIRECT(MID(B1731,7,1)&amp;1)),0)</f>
        <v>0</v>
      </c>
      <c r="J1731" s="1">
        <f t="shared" ref="J1731:J1787" ca="1" si="456">IFERROR(COLUMN(INDIRECT(MID(B1731,8,1)&amp;1)),0)</f>
        <v>0</v>
      </c>
      <c r="K1731" s="1">
        <f t="shared" ref="K1731:K1787" ca="1" si="457">IFERROR(COLUMN(INDIRECT(MID(B1731,9,1)&amp;1)),0)</f>
        <v>0</v>
      </c>
      <c r="L1731" s="1">
        <f t="shared" ref="L1731:L1787" ca="1" si="458">IFERROR(COLUMN(INDIRECT(MID(B1731,10,1)&amp;1)),0)</f>
        <v>0</v>
      </c>
      <c r="M1731" s="1">
        <f t="shared" ref="M1731:M1787" ca="1" si="459">IFERROR(COLUMN(INDIRECT(MID(B1731,11,1)&amp;1)),0)</f>
        <v>0</v>
      </c>
      <c r="N1731" s="1">
        <f t="shared" ref="N1731:N1787" ca="1" si="460">IFERROR(COLUMN(INDIRECT(MID(B1731,12,1)&amp;1)),0)</f>
        <v>0</v>
      </c>
      <c r="O1731" s="1">
        <f t="shared" ref="O1731:O1787" ca="1" si="461">IFERROR(COLUMN(INDIRECT(MID(B1731,13,1)&amp;1)),0)</f>
        <v>0</v>
      </c>
      <c r="P1731" s="1">
        <f t="shared" ref="P1731:P1787" ca="1" si="462">IFERROR(COLUMN(INDIRECT(MID(B1731,14,1)&amp;1)),0)</f>
        <v>0</v>
      </c>
      <c r="Q1731" s="1">
        <f t="shared" ref="Q1731:Q1787" ca="1" si="463">IFERROR(COLUMN(INDIRECT(MID(B1731,15,1)&amp;1)),0)</f>
        <v>0</v>
      </c>
      <c r="R1731" s="1">
        <f t="shared" ref="R1731:R1787" ca="1" si="464">SUM(C1731:Q1731)</f>
        <v>59</v>
      </c>
    </row>
    <row r="1732" spans="1:18" x14ac:dyDescent="0.25">
      <c r="A1732" s="1">
        <v>1731</v>
      </c>
      <c r="B1732" s="7" t="s">
        <v>1733</v>
      </c>
      <c r="C1732" s="1">
        <f t="shared" ca="1" si="449"/>
        <v>23</v>
      </c>
      <c r="D1732" s="1">
        <f t="shared" ca="1" si="450"/>
        <v>8</v>
      </c>
      <c r="E1732" s="1">
        <f t="shared" ca="1" si="451"/>
        <v>5</v>
      </c>
      <c r="F1732" s="1">
        <f t="shared" ca="1" si="452"/>
        <v>18</v>
      </c>
      <c r="G1732" s="1">
        <f t="shared" ca="1" si="453"/>
        <v>5</v>
      </c>
      <c r="H1732" s="1">
        <f t="shared" ca="1" si="454"/>
        <v>1</v>
      </c>
      <c r="I1732" s="1">
        <f t="shared" ca="1" si="455"/>
        <v>19</v>
      </c>
      <c r="J1732" s="1">
        <f t="shared" ca="1" si="456"/>
        <v>0</v>
      </c>
      <c r="K1732" s="1">
        <f t="shared" ca="1" si="457"/>
        <v>0</v>
      </c>
      <c r="L1732" s="1">
        <f t="shared" ca="1" si="458"/>
        <v>0</v>
      </c>
      <c r="M1732" s="1">
        <f t="shared" ca="1" si="459"/>
        <v>0</v>
      </c>
      <c r="N1732" s="1">
        <f t="shared" ca="1" si="460"/>
        <v>0</v>
      </c>
      <c r="O1732" s="1">
        <f t="shared" ca="1" si="461"/>
        <v>0</v>
      </c>
      <c r="P1732" s="1">
        <f t="shared" ca="1" si="462"/>
        <v>0</v>
      </c>
      <c r="Q1732" s="1">
        <f t="shared" ca="1" si="463"/>
        <v>0</v>
      </c>
      <c r="R1732" s="1">
        <f t="shared" ca="1" si="464"/>
        <v>79</v>
      </c>
    </row>
    <row r="1733" spans="1:18" x14ac:dyDescent="0.25">
      <c r="A1733" s="1">
        <v>1732</v>
      </c>
      <c r="B1733" s="7" t="s">
        <v>1734</v>
      </c>
      <c r="C1733" s="1">
        <f t="shared" ca="1" si="449"/>
        <v>23</v>
      </c>
      <c r="D1733" s="1">
        <f t="shared" ca="1" si="450"/>
        <v>8</v>
      </c>
      <c r="E1733" s="1">
        <f t="shared" ca="1" si="451"/>
        <v>5</v>
      </c>
      <c r="F1733" s="1">
        <f t="shared" ca="1" si="452"/>
        <v>20</v>
      </c>
      <c r="G1733" s="1">
        <f t="shared" ca="1" si="453"/>
        <v>8</v>
      </c>
      <c r="H1733" s="1">
        <f t="shared" ca="1" si="454"/>
        <v>5</v>
      </c>
      <c r="I1733" s="1">
        <f t="shared" ca="1" si="455"/>
        <v>18</v>
      </c>
      <c r="J1733" s="1">
        <f t="shared" ca="1" si="456"/>
        <v>0</v>
      </c>
      <c r="K1733" s="1">
        <f t="shared" ca="1" si="457"/>
        <v>0</v>
      </c>
      <c r="L1733" s="1">
        <f t="shared" ca="1" si="458"/>
        <v>0</v>
      </c>
      <c r="M1733" s="1">
        <f t="shared" ca="1" si="459"/>
        <v>0</v>
      </c>
      <c r="N1733" s="1">
        <f t="shared" ca="1" si="460"/>
        <v>0</v>
      </c>
      <c r="O1733" s="1">
        <f t="shared" ca="1" si="461"/>
        <v>0</v>
      </c>
      <c r="P1733" s="1">
        <f t="shared" ca="1" si="462"/>
        <v>0</v>
      </c>
      <c r="Q1733" s="1">
        <f t="shared" ca="1" si="463"/>
        <v>0</v>
      </c>
      <c r="R1733" s="1">
        <f t="shared" ca="1" si="464"/>
        <v>87</v>
      </c>
    </row>
    <row r="1734" spans="1:18" x14ac:dyDescent="0.25">
      <c r="A1734" s="1">
        <v>1733</v>
      </c>
      <c r="B1734" s="7" t="s">
        <v>1735</v>
      </c>
      <c r="C1734" s="1">
        <f t="shared" ca="1" si="449"/>
        <v>23</v>
      </c>
      <c r="D1734" s="1">
        <f t="shared" ca="1" si="450"/>
        <v>8</v>
      </c>
      <c r="E1734" s="1">
        <f t="shared" ca="1" si="451"/>
        <v>9</v>
      </c>
      <c r="F1734" s="1">
        <f t="shared" ca="1" si="452"/>
        <v>3</v>
      </c>
      <c r="G1734" s="1">
        <f t="shared" ca="1" si="453"/>
        <v>8</v>
      </c>
      <c r="H1734" s="1">
        <f t="shared" ca="1" si="454"/>
        <v>0</v>
      </c>
      <c r="I1734" s="1">
        <f t="shared" ca="1" si="455"/>
        <v>0</v>
      </c>
      <c r="J1734" s="1">
        <f t="shared" ca="1" si="456"/>
        <v>0</v>
      </c>
      <c r="K1734" s="1">
        <f t="shared" ca="1" si="457"/>
        <v>0</v>
      </c>
      <c r="L1734" s="1">
        <f t="shared" ca="1" si="458"/>
        <v>0</v>
      </c>
      <c r="M1734" s="1">
        <f t="shared" ca="1" si="459"/>
        <v>0</v>
      </c>
      <c r="N1734" s="1">
        <f t="shared" ca="1" si="460"/>
        <v>0</v>
      </c>
      <c r="O1734" s="1">
        <f t="shared" ca="1" si="461"/>
        <v>0</v>
      </c>
      <c r="P1734" s="1">
        <f t="shared" ca="1" si="462"/>
        <v>0</v>
      </c>
      <c r="Q1734" s="1">
        <f t="shared" ca="1" si="463"/>
        <v>0</v>
      </c>
      <c r="R1734" s="1">
        <f t="shared" ca="1" si="464"/>
        <v>51</v>
      </c>
    </row>
    <row r="1735" spans="1:18" x14ac:dyDescent="0.25">
      <c r="A1735" s="1">
        <v>1734</v>
      </c>
      <c r="B1735" s="7" t="s">
        <v>1736</v>
      </c>
      <c r="C1735" s="1">
        <f t="shared" ca="1" si="449"/>
        <v>23</v>
      </c>
      <c r="D1735" s="1">
        <f t="shared" ca="1" si="450"/>
        <v>8</v>
      </c>
      <c r="E1735" s="1">
        <f t="shared" ca="1" si="451"/>
        <v>9</v>
      </c>
      <c r="F1735" s="1">
        <f t="shared" ca="1" si="452"/>
        <v>12</v>
      </c>
      <c r="G1735" s="1">
        <f t="shared" ca="1" si="453"/>
        <v>5</v>
      </c>
      <c r="H1735" s="1">
        <f t="shared" ca="1" si="454"/>
        <v>0</v>
      </c>
      <c r="I1735" s="1">
        <f t="shared" ca="1" si="455"/>
        <v>0</v>
      </c>
      <c r="J1735" s="1">
        <f t="shared" ca="1" si="456"/>
        <v>0</v>
      </c>
      <c r="K1735" s="1">
        <f t="shared" ca="1" si="457"/>
        <v>0</v>
      </c>
      <c r="L1735" s="1">
        <f t="shared" ca="1" si="458"/>
        <v>0</v>
      </c>
      <c r="M1735" s="1">
        <f t="shared" ca="1" si="459"/>
        <v>0</v>
      </c>
      <c r="N1735" s="1">
        <f t="shared" ca="1" si="460"/>
        <v>0</v>
      </c>
      <c r="O1735" s="1">
        <f t="shared" ca="1" si="461"/>
        <v>0</v>
      </c>
      <c r="P1735" s="1">
        <f t="shared" ca="1" si="462"/>
        <v>0</v>
      </c>
      <c r="Q1735" s="1">
        <f t="shared" ca="1" si="463"/>
        <v>0</v>
      </c>
      <c r="R1735" s="1">
        <f t="shared" ca="1" si="464"/>
        <v>57</v>
      </c>
    </row>
    <row r="1736" spans="1:18" x14ac:dyDescent="0.25">
      <c r="A1736" s="1">
        <v>1735</v>
      </c>
      <c r="B1736" s="7" t="s">
        <v>1737</v>
      </c>
      <c r="C1736" s="1">
        <f t="shared" ca="1" si="449"/>
        <v>23</v>
      </c>
      <c r="D1736" s="1">
        <f t="shared" ca="1" si="450"/>
        <v>8</v>
      </c>
      <c r="E1736" s="1">
        <f t="shared" ca="1" si="451"/>
        <v>9</v>
      </c>
      <c r="F1736" s="1">
        <f t="shared" ca="1" si="452"/>
        <v>12</v>
      </c>
      <c r="G1736" s="1">
        <f t="shared" ca="1" si="453"/>
        <v>19</v>
      </c>
      <c r="H1736" s="1">
        <f t="shared" ca="1" si="454"/>
        <v>20</v>
      </c>
      <c r="I1736" s="1">
        <f t="shared" ca="1" si="455"/>
        <v>0</v>
      </c>
      <c r="J1736" s="1">
        <f t="shared" ca="1" si="456"/>
        <v>0</v>
      </c>
      <c r="K1736" s="1">
        <f t="shared" ca="1" si="457"/>
        <v>0</v>
      </c>
      <c r="L1736" s="1">
        <f t="shared" ca="1" si="458"/>
        <v>0</v>
      </c>
      <c r="M1736" s="1">
        <f t="shared" ca="1" si="459"/>
        <v>0</v>
      </c>
      <c r="N1736" s="1">
        <f t="shared" ca="1" si="460"/>
        <v>0</v>
      </c>
      <c r="O1736" s="1">
        <f t="shared" ca="1" si="461"/>
        <v>0</v>
      </c>
      <c r="P1736" s="1">
        <f t="shared" ca="1" si="462"/>
        <v>0</v>
      </c>
      <c r="Q1736" s="1">
        <f t="shared" ca="1" si="463"/>
        <v>0</v>
      </c>
      <c r="R1736" s="1">
        <f t="shared" ca="1" si="464"/>
        <v>91</v>
      </c>
    </row>
    <row r="1737" spans="1:18" x14ac:dyDescent="0.25">
      <c r="A1737" s="1">
        <v>1736</v>
      </c>
      <c r="B1737" s="7" t="s">
        <v>1738</v>
      </c>
      <c r="C1737" s="1">
        <f t="shared" ca="1" si="449"/>
        <v>23</v>
      </c>
      <c r="D1737" s="1">
        <f t="shared" ca="1" si="450"/>
        <v>8</v>
      </c>
      <c r="E1737" s="1">
        <f t="shared" ca="1" si="451"/>
        <v>9</v>
      </c>
      <c r="F1737" s="1">
        <f t="shared" ca="1" si="452"/>
        <v>20</v>
      </c>
      <c r="G1737" s="1">
        <f t="shared" ca="1" si="453"/>
        <v>5</v>
      </c>
      <c r="H1737" s="1">
        <f t="shared" ca="1" si="454"/>
        <v>0</v>
      </c>
      <c r="I1737" s="1">
        <f t="shared" ca="1" si="455"/>
        <v>0</v>
      </c>
      <c r="J1737" s="1">
        <f t="shared" ca="1" si="456"/>
        <v>0</v>
      </c>
      <c r="K1737" s="1">
        <f t="shared" ca="1" si="457"/>
        <v>0</v>
      </c>
      <c r="L1737" s="1">
        <f t="shared" ca="1" si="458"/>
        <v>0</v>
      </c>
      <c r="M1737" s="1">
        <f t="shared" ca="1" si="459"/>
        <v>0</v>
      </c>
      <c r="N1737" s="1">
        <f t="shared" ca="1" si="460"/>
        <v>0</v>
      </c>
      <c r="O1737" s="1">
        <f t="shared" ca="1" si="461"/>
        <v>0</v>
      </c>
      <c r="P1737" s="1">
        <f t="shared" ca="1" si="462"/>
        <v>0</v>
      </c>
      <c r="Q1737" s="1">
        <f t="shared" ca="1" si="463"/>
        <v>0</v>
      </c>
      <c r="R1737" s="1">
        <f t="shared" ca="1" si="464"/>
        <v>65</v>
      </c>
    </row>
    <row r="1738" spans="1:18" x14ac:dyDescent="0.25">
      <c r="A1738" s="1">
        <v>1737</v>
      </c>
      <c r="B1738" s="7" t="s">
        <v>1739</v>
      </c>
      <c r="C1738" s="1">
        <f t="shared" ca="1" si="449"/>
        <v>23</v>
      </c>
      <c r="D1738" s="1">
        <f t="shared" ca="1" si="450"/>
        <v>8</v>
      </c>
      <c r="E1738" s="1">
        <f t="shared" ca="1" si="451"/>
        <v>15</v>
      </c>
      <c r="F1738" s="1">
        <f t="shared" ca="1" si="452"/>
        <v>0</v>
      </c>
      <c r="G1738" s="1">
        <f t="shared" ca="1" si="453"/>
        <v>0</v>
      </c>
      <c r="H1738" s="1">
        <f t="shared" ca="1" si="454"/>
        <v>0</v>
      </c>
      <c r="I1738" s="1">
        <f t="shared" ca="1" si="455"/>
        <v>0</v>
      </c>
      <c r="J1738" s="1">
        <f t="shared" ca="1" si="456"/>
        <v>0</v>
      </c>
      <c r="K1738" s="1">
        <f t="shared" ca="1" si="457"/>
        <v>0</v>
      </c>
      <c r="L1738" s="1">
        <f t="shared" ca="1" si="458"/>
        <v>0</v>
      </c>
      <c r="M1738" s="1">
        <f t="shared" ca="1" si="459"/>
        <v>0</v>
      </c>
      <c r="N1738" s="1">
        <f t="shared" ca="1" si="460"/>
        <v>0</v>
      </c>
      <c r="O1738" s="1">
        <f t="shared" ca="1" si="461"/>
        <v>0</v>
      </c>
      <c r="P1738" s="1">
        <f t="shared" ca="1" si="462"/>
        <v>0</v>
      </c>
      <c r="Q1738" s="1">
        <f t="shared" ca="1" si="463"/>
        <v>0</v>
      </c>
      <c r="R1738" s="1">
        <f t="shared" ca="1" si="464"/>
        <v>46</v>
      </c>
    </row>
    <row r="1739" spans="1:18" x14ac:dyDescent="0.25">
      <c r="A1739" s="1">
        <v>1738</v>
      </c>
      <c r="B1739" s="7" t="s">
        <v>1740</v>
      </c>
      <c r="C1739" s="1">
        <f t="shared" ca="1" si="449"/>
        <v>23</v>
      </c>
      <c r="D1739" s="1">
        <f t="shared" ca="1" si="450"/>
        <v>8</v>
      </c>
      <c r="E1739" s="1">
        <f t="shared" ca="1" si="451"/>
        <v>15</v>
      </c>
      <c r="F1739" s="1">
        <f t="shared" ca="1" si="452"/>
        <v>12</v>
      </c>
      <c r="G1739" s="1">
        <f t="shared" ca="1" si="453"/>
        <v>5</v>
      </c>
      <c r="H1739" s="1">
        <f t="shared" ca="1" si="454"/>
        <v>0</v>
      </c>
      <c r="I1739" s="1">
        <f t="shared" ca="1" si="455"/>
        <v>0</v>
      </c>
      <c r="J1739" s="1">
        <f t="shared" ca="1" si="456"/>
        <v>0</v>
      </c>
      <c r="K1739" s="1">
        <f t="shared" ca="1" si="457"/>
        <v>0</v>
      </c>
      <c r="L1739" s="1">
        <f t="shared" ca="1" si="458"/>
        <v>0</v>
      </c>
      <c r="M1739" s="1">
        <f t="shared" ca="1" si="459"/>
        <v>0</v>
      </c>
      <c r="N1739" s="1">
        <f t="shared" ca="1" si="460"/>
        <v>0</v>
      </c>
      <c r="O1739" s="1">
        <f t="shared" ca="1" si="461"/>
        <v>0</v>
      </c>
      <c r="P1739" s="1">
        <f t="shared" ca="1" si="462"/>
        <v>0</v>
      </c>
      <c r="Q1739" s="1">
        <f t="shared" ca="1" si="463"/>
        <v>0</v>
      </c>
      <c r="R1739" s="1">
        <f t="shared" ca="1" si="464"/>
        <v>63</v>
      </c>
    </row>
    <row r="1740" spans="1:18" x14ac:dyDescent="0.25">
      <c r="A1740" s="1">
        <v>1739</v>
      </c>
      <c r="B1740" s="7" t="s">
        <v>1741</v>
      </c>
      <c r="C1740" s="1">
        <f t="shared" ca="1" si="449"/>
        <v>23</v>
      </c>
      <c r="D1740" s="1">
        <f t="shared" ca="1" si="450"/>
        <v>8</v>
      </c>
      <c r="E1740" s="1">
        <f t="shared" ca="1" si="451"/>
        <v>15</v>
      </c>
      <c r="F1740" s="1">
        <f t="shared" ca="1" si="452"/>
        <v>13</v>
      </c>
      <c r="G1740" s="1">
        <f t="shared" ca="1" si="453"/>
        <v>0</v>
      </c>
      <c r="H1740" s="1">
        <f t="shared" ca="1" si="454"/>
        <v>0</v>
      </c>
      <c r="I1740" s="1">
        <f t="shared" ca="1" si="455"/>
        <v>0</v>
      </c>
      <c r="J1740" s="1">
        <f t="shared" ca="1" si="456"/>
        <v>0</v>
      </c>
      <c r="K1740" s="1">
        <f t="shared" ca="1" si="457"/>
        <v>0</v>
      </c>
      <c r="L1740" s="1">
        <f t="shared" ca="1" si="458"/>
        <v>0</v>
      </c>
      <c r="M1740" s="1">
        <f t="shared" ca="1" si="459"/>
        <v>0</v>
      </c>
      <c r="N1740" s="1">
        <f t="shared" ca="1" si="460"/>
        <v>0</v>
      </c>
      <c r="O1740" s="1">
        <f t="shared" ca="1" si="461"/>
        <v>0</v>
      </c>
      <c r="P1740" s="1">
        <f t="shared" ca="1" si="462"/>
        <v>0</v>
      </c>
      <c r="Q1740" s="1">
        <f t="shared" ca="1" si="463"/>
        <v>0</v>
      </c>
      <c r="R1740" s="1">
        <f t="shared" ca="1" si="464"/>
        <v>59</v>
      </c>
    </row>
    <row r="1741" spans="1:18" x14ac:dyDescent="0.25">
      <c r="A1741" s="1">
        <v>1740</v>
      </c>
      <c r="B1741" s="7" t="s">
        <v>1742</v>
      </c>
      <c r="C1741" s="1">
        <f t="shared" ca="1" si="449"/>
        <v>23</v>
      </c>
      <c r="D1741" s="1">
        <f t="shared" ca="1" si="450"/>
        <v>8</v>
      </c>
      <c r="E1741" s="1">
        <f t="shared" ca="1" si="451"/>
        <v>15</v>
      </c>
      <c r="F1741" s="1">
        <f t="shared" ca="1" si="452"/>
        <v>19</v>
      </c>
      <c r="G1741" s="1">
        <f t="shared" ca="1" si="453"/>
        <v>5</v>
      </c>
      <c r="H1741" s="1">
        <f t="shared" ca="1" si="454"/>
        <v>0</v>
      </c>
      <c r="I1741" s="1">
        <f t="shared" ca="1" si="455"/>
        <v>0</v>
      </c>
      <c r="J1741" s="1">
        <f t="shared" ca="1" si="456"/>
        <v>0</v>
      </c>
      <c r="K1741" s="1">
        <f t="shared" ca="1" si="457"/>
        <v>0</v>
      </c>
      <c r="L1741" s="1">
        <f t="shared" ca="1" si="458"/>
        <v>0</v>
      </c>
      <c r="M1741" s="1">
        <f t="shared" ca="1" si="459"/>
        <v>0</v>
      </c>
      <c r="N1741" s="1">
        <f t="shared" ca="1" si="460"/>
        <v>0</v>
      </c>
      <c r="O1741" s="1">
        <f t="shared" ca="1" si="461"/>
        <v>0</v>
      </c>
      <c r="P1741" s="1">
        <f t="shared" ca="1" si="462"/>
        <v>0</v>
      </c>
      <c r="Q1741" s="1">
        <f t="shared" ca="1" si="463"/>
        <v>0</v>
      </c>
      <c r="R1741" s="1">
        <f t="shared" ca="1" si="464"/>
        <v>70</v>
      </c>
    </row>
    <row r="1742" spans="1:18" x14ac:dyDescent="0.25">
      <c r="A1742" s="1">
        <v>1741</v>
      </c>
      <c r="B1742" s="7" t="s">
        <v>1743</v>
      </c>
      <c r="C1742" s="1">
        <f t="shared" ca="1" si="449"/>
        <v>23</v>
      </c>
      <c r="D1742" s="1">
        <f t="shared" ca="1" si="450"/>
        <v>8</v>
      </c>
      <c r="E1742" s="1">
        <f t="shared" ca="1" si="451"/>
        <v>25</v>
      </c>
      <c r="F1742" s="1">
        <f t="shared" ca="1" si="452"/>
        <v>0</v>
      </c>
      <c r="G1742" s="1">
        <f t="shared" ca="1" si="453"/>
        <v>0</v>
      </c>
      <c r="H1742" s="1">
        <f t="shared" ca="1" si="454"/>
        <v>0</v>
      </c>
      <c r="I1742" s="1">
        <f t="shared" ca="1" si="455"/>
        <v>0</v>
      </c>
      <c r="J1742" s="1">
        <f t="shared" ca="1" si="456"/>
        <v>0</v>
      </c>
      <c r="K1742" s="1">
        <f t="shared" ca="1" si="457"/>
        <v>0</v>
      </c>
      <c r="L1742" s="1">
        <f t="shared" ca="1" si="458"/>
        <v>0</v>
      </c>
      <c r="M1742" s="1">
        <f t="shared" ca="1" si="459"/>
        <v>0</v>
      </c>
      <c r="N1742" s="1">
        <f t="shared" ca="1" si="460"/>
        <v>0</v>
      </c>
      <c r="O1742" s="1">
        <f t="shared" ca="1" si="461"/>
        <v>0</v>
      </c>
      <c r="P1742" s="1">
        <f t="shared" ca="1" si="462"/>
        <v>0</v>
      </c>
      <c r="Q1742" s="1">
        <f t="shared" ca="1" si="463"/>
        <v>0</v>
      </c>
      <c r="R1742" s="1">
        <f t="shared" ca="1" si="464"/>
        <v>56</v>
      </c>
    </row>
    <row r="1743" spans="1:18" x14ac:dyDescent="0.25">
      <c r="A1743" s="1">
        <v>1742</v>
      </c>
      <c r="B1743" s="7" t="s">
        <v>1744</v>
      </c>
      <c r="C1743" s="1">
        <f t="shared" ca="1" si="449"/>
        <v>23</v>
      </c>
      <c r="D1743" s="1">
        <f t="shared" ca="1" si="450"/>
        <v>9</v>
      </c>
      <c r="E1743" s="1">
        <f t="shared" ca="1" si="451"/>
        <v>4</v>
      </c>
      <c r="F1743" s="1">
        <f t="shared" ca="1" si="452"/>
        <v>5</v>
      </c>
      <c r="G1743" s="1">
        <f t="shared" ca="1" si="453"/>
        <v>0</v>
      </c>
      <c r="H1743" s="1">
        <f t="shared" ca="1" si="454"/>
        <v>0</v>
      </c>
      <c r="I1743" s="1">
        <f t="shared" ca="1" si="455"/>
        <v>0</v>
      </c>
      <c r="J1743" s="1">
        <f t="shared" ca="1" si="456"/>
        <v>0</v>
      </c>
      <c r="K1743" s="1">
        <f t="shared" ca="1" si="457"/>
        <v>0</v>
      </c>
      <c r="L1743" s="1">
        <f t="shared" ca="1" si="458"/>
        <v>0</v>
      </c>
      <c r="M1743" s="1">
        <f t="shared" ca="1" si="459"/>
        <v>0</v>
      </c>
      <c r="N1743" s="1">
        <f t="shared" ca="1" si="460"/>
        <v>0</v>
      </c>
      <c r="O1743" s="1">
        <f t="shared" ca="1" si="461"/>
        <v>0</v>
      </c>
      <c r="P1743" s="1">
        <f t="shared" ca="1" si="462"/>
        <v>0</v>
      </c>
      <c r="Q1743" s="1">
        <f t="shared" ca="1" si="463"/>
        <v>0</v>
      </c>
      <c r="R1743" s="1">
        <f t="shared" ca="1" si="464"/>
        <v>41</v>
      </c>
    </row>
    <row r="1744" spans="1:18" x14ac:dyDescent="0.25">
      <c r="A1744" s="1">
        <v>1743</v>
      </c>
      <c r="B1744" s="7" t="s">
        <v>1745</v>
      </c>
      <c r="C1744" s="1">
        <f t="shared" ca="1" si="449"/>
        <v>23</v>
      </c>
      <c r="D1744" s="1">
        <f t="shared" ca="1" si="450"/>
        <v>9</v>
      </c>
      <c r="E1744" s="1">
        <f t="shared" ca="1" si="451"/>
        <v>4</v>
      </c>
      <c r="F1744" s="1">
        <f t="shared" ca="1" si="452"/>
        <v>5</v>
      </c>
      <c r="G1744" s="1">
        <f t="shared" ca="1" si="453"/>
        <v>12</v>
      </c>
      <c r="H1744" s="1">
        <f t="shared" ca="1" si="454"/>
        <v>25</v>
      </c>
      <c r="I1744" s="1">
        <f t="shared" ca="1" si="455"/>
        <v>0</v>
      </c>
      <c r="J1744" s="1">
        <f t="shared" ca="1" si="456"/>
        <v>0</v>
      </c>
      <c r="K1744" s="1">
        <f t="shared" ca="1" si="457"/>
        <v>0</v>
      </c>
      <c r="L1744" s="1">
        <f t="shared" ca="1" si="458"/>
        <v>0</v>
      </c>
      <c r="M1744" s="1">
        <f t="shared" ca="1" si="459"/>
        <v>0</v>
      </c>
      <c r="N1744" s="1">
        <f t="shared" ca="1" si="460"/>
        <v>0</v>
      </c>
      <c r="O1744" s="1">
        <f t="shared" ca="1" si="461"/>
        <v>0</v>
      </c>
      <c r="P1744" s="1">
        <f t="shared" ca="1" si="462"/>
        <v>0</v>
      </c>
      <c r="Q1744" s="1">
        <f t="shared" ca="1" si="463"/>
        <v>0</v>
      </c>
      <c r="R1744" s="1">
        <f t="shared" ca="1" si="464"/>
        <v>78</v>
      </c>
    </row>
    <row r="1745" spans="1:18" x14ac:dyDescent="0.25">
      <c r="A1745" s="1">
        <v>1744</v>
      </c>
      <c r="B1745" s="7" t="s">
        <v>1746</v>
      </c>
      <c r="C1745" s="1">
        <f t="shared" ca="1" si="449"/>
        <v>23</v>
      </c>
      <c r="D1745" s="1">
        <f t="shared" ca="1" si="450"/>
        <v>9</v>
      </c>
      <c r="E1745" s="1">
        <f t="shared" ca="1" si="451"/>
        <v>6</v>
      </c>
      <c r="F1745" s="1">
        <f t="shared" ca="1" si="452"/>
        <v>5</v>
      </c>
      <c r="G1745" s="1">
        <f t="shared" ca="1" si="453"/>
        <v>0</v>
      </c>
      <c r="H1745" s="1">
        <f t="shared" ca="1" si="454"/>
        <v>0</v>
      </c>
      <c r="I1745" s="1">
        <f t="shared" ca="1" si="455"/>
        <v>0</v>
      </c>
      <c r="J1745" s="1">
        <f t="shared" ca="1" si="456"/>
        <v>0</v>
      </c>
      <c r="K1745" s="1">
        <f t="shared" ca="1" si="457"/>
        <v>0</v>
      </c>
      <c r="L1745" s="1">
        <f t="shared" ca="1" si="458"/>
        <v>0</v>
      </c>
      <c r="M1745" s="1">
        <f t="shared" ca="1" si="459"/>
        <v>0</v>
      </c>
      <c r="N1745" s="1">
        <f t="shared" ca="1" si="460"/>
        <v>0</v>
      </c>
      <c r="O1745" s="1">
        <f t="shared" ca="1" si="461"/>
        <v>0</v>
      </c>
      <c r="P1745" s="1">
        <f t="shared" ca="1" si="462"/>
        <v>0</v>
      </c>
      <c r="Q1745" s="1">
        <f t="shared" ca="1" si="463"/>
        <v>0</v>
      </c>
      <c r="R1745" s="1">
        <f t="shared" ca="1" si="464"/>
        <v>43</v>
      </c>
    </row>
    <row r="1746" spans="1:18" x14ac:dyDescent="0.25">
      <c r="A1746" s="1">
        <v>1745</v>
      </c>
      <c r="B1746" s="7" t="s">
        <v>1747</v>
      </c>
      <c r="C1746" s="1">
        <f t="shared" ca="1" si="449"/>
        <v>23</v>
      </c>
      <c r="D1746" s="1">
        <f t="shared" ca="1" si="450"/>
        <v>9</v>
      </c>
      <c r="E1746" s="1">
        <f t="shared" ca="1" si="451"/>
        <v>12</v>
      </c>
      <c r="F1746" s="1">
        <f t="shared" ca="1" si="452"/>
        <v>4</v>
      </c>
      <c r="G1746" s="1">
        <f t="shared" ca="1" si="453"/>
        <v>0</v>
      </c>
      <c r="H1746" s="1">
        <f t="shared" ca="1" si="454"/>
        <v>0</v>
      </c>
      <c r="I1746" s="1">
        <f t="shared" ca="1" si="455"/>
        <v>0</v>
      </c>
      <c r="J1746" s="1">
        <f t="shared" ca="1" si="456"/>
        <v>0</v>
      </c>
      <c r="K1746" s="1">
        <f t="shared" ca="1" si="457"/>
        <v>0</v>
      </c>
      <c r="L1746" s="1">
        <f t="shared" ca="1" si="458"/>
        <v>0</v>
      </c>
      <c r="M1746" s="1">
        <f t="shared" ca="1" si="459"/>
        <v>0</v>
      </c>
      <c r="N1746" s="1">
        <f t="shared" ca="1" si="460"/>
        <v>0</v>
      </c>
      <c r="O1746" s="1">
        <f t="shared" ca="1" si="461"/>
        <v>0</v>
      </c>
      <c r="P1746" s="1">
        <f t="shared" ca="1" si="462"/>
        <v>0</v>
      </c>
      <c r="Q1746" s="1">
        <f t="shared" ca="1" si="463"/>
        <v>0</v>
      </c>
      <c r="R1746" s="1">
        <f t="shared" ca="1" si="464"/>
        <v>48</v>
      </c>
    </row>
    <row r="1747" spans="1:18" x14ac:dyDescent="0.25">
      <c r="A1747" s="1">
        <v>1746</v>
      </c>
      <c r="B1747" s="7" t="s">
        <v>35</v>
      </c>
      <c r="C1747" s="1">
        <f t="shared" ca="1" si="449"/>
        <v>23</v>
      </c>
      <c r="D1747" s="1">
        <f t="shared" ca="1" si="450"/>
        <v>9</v>
      </c>
      <c r="E1747" s="1">
        <f t="shared" ca="1" si="451"/>
        <v>12</v>
      </c>
      <c r="F1747" s="1">
        <f t="shared" ca="1" si="452"/>
        <v>12</v>
      </c>
      <c r="G1747" s="1">
        <f t="shared" ca="1" si="453"/>
        <v>0</v>
      </c>
      <c r="H1747" s="1">
        <f t="shared" ca="1" si="454"/>
        <v>0</v>
      </c>
      <c r="I1747" s="1">
        <f t="shared" ca="1" si="455"/>
        <v>0</v>
      </c>
      <c r="J1747" s="1">
        <f t="shared" ca="1" si="456"/>
        <v>0</v>
      </c>
      <c r="K1747" s="1">
        <f t="shared" ca="1" si="457"/>
        <v>0</v>
      </c>
      <c r="L1747" s="1">
        <f t="shared" ca="1" si="458"/>
        <v>0</v>
      </c>
      <c r="M1747" s="1">
        <f t="shared" ca="1" si="459"/>
        <v>0</v>
      </c>
      <c r="N1747" s="1">
        <f t="shared" ca="1" si="460"/>
        <v>0</v>
      </c>
      <c r="O1747" s="1">
        <f t="shared" ca="1" si="461"/>
        <v>0</v>
      </c>
      <c r="P1747" s="1">
        <f t="shared" ca="1" si="462"/>
        <v>0</v>
      </c>
      <c r="Q1747" s="1">
        <f t="shared" ca="1" si="463"/>
        <v>0</v>
      </c>
      <c r="R1747" s="1">
        <f t="shared" ca="1" si="464"/>
        <v>56</v>
      </c>
    </row>
    <row r="1748" spans="1:18" x14ac:dyDescent="0.25">
      <c r="A1748" s="1">
        <v>1747</v>
      </c>
      <c r="B1748" s="7" t="s">
        <v>1748</v>
      </c>
      <c r="C1748" s="1">
        <f t="shared" ca="1" si="449"/>
        <v>23</v>
      </c>
      <c r="D1748" s="1">
        <f t="shared" ca="1" si="450"/>
        <v>9</v>
      </c>
      <c r="E1748" s="1">
        <f t="shared" ca="1" si="451"/>
        <v>14</v>
      </c>
      <c r="F1748" s="1">
        <f t="shared" ca="1" si="452"/>
        <v>0</v>
      </c>
      <c r="G1748" s="1">
        <f t="shared" ca="1" si="453"/>
        <v>0</v>
      </c>
      <c r="H1748" s="1">
        <f t="shared" ca="1" si="454"/>
        <v>0</v>
      </c>
      <c r="I1748" s="1">
        <f t="shared" ca="1" si="455"/>
        <v>0</v>
      </c>
      <c r="J1748" s="1">
        <f t="shared" ca="1" si="456"/>
        <v>0</v>
      </c>
      <c r="K1748" s="1">
        <f t="shared" ca="1" si="457"/>
        <v>0</v>
      </c>
      <c r="L1748" s="1">
        <f t="shared" ca="1" si="458"/>
        <v>0</v>
      </c>
      <c r="M1748" s="1">
        <f t="shared" ca="1" si="459"/>
        <v>0</v>
      </c>
      <c r="N1748" s="1">
        <f t="shared" ca="1" si="460"/>
        <v>0</v>
      </c>
      <c r="O1748" s="1">
        <f t="shared" ca="1" si="461"/>
        <v>0</v>
      </c>
      <c r="P1748" s="1">
        <f t="shared" ca="1" si="462"/>
        <v>0</v>
      </c>
      <c r="Q1748" s="1">
        <f t="shared" ca="1" si="463"/>
        <v>0</v>
      </c>
      <c r="R1748" s="1">
        <f t="shared" ca="1" si="464"/>
        <v>46</v>
      </c>
    </row>
    <row r="1749" spans="1:18" x14ac:dyDescent="0.25">
      <c r="A1749" s="1">
        <v>1748</v>
      </c>
      <c r="B1749" s="7" t="s">
        <v>1749</v>
      </c>
      <c r="C1749" s="1">
        <f t="shared" ca="1" si="449"/>
        <v>23</v>
      </c>
      <c r="D1749" s="1">
        <f t="shared" ca="1" si="450"/>
        <v>9</v>
      </c>
      <c r="E1749" s="1">
        <f t="shared" ca="1" si="451"/>
        <v>14</v>
      </c>
      <c r="F1749" s="1">
        <f t="shared" ca="1" si="452"/>
        <v>4</v>
      </c>
      <c r="G1749" s="1">
        <f t="shared" ca="1" si="453"/>
        <v>0</v>
      </c>
      <c r="H1749" s="1">
        <f t="shared" ca="1" si="454"/>
        <v>0</v>
      </c>
      <c r="I1749" s="1">
        <f t="shared" ca="1" si="455"/>
        <v>0</v>
      </c>
      <c r="J1749" s="1">
        <f t="shared" ca="1" si="456"/>
        <v>0</v>
      </c>
      <c r="K1749" s="1">
        <f t="shared" ca="1" si="457"/>
        <v>0</v>
      </c>
      <c r="L1749" s="1">
        <f t="shared" ca="1" si="458"/>
        <v>0</v>
      </c>
      <c r="M1749" s="1">
        <f t="shared" ca="1" si="459"/>
        <v>0</v>
      </c>
      <c r="N1749" s="1">
        <f t="shared" ca="1" si="460"/>
        <v>0</v>
      </c>
      <c r="O1749" s="1">
        <f t="shared" ca="1" si="461"/>
        <v>0</v>
      </c>
      <c r="P1749" s="1">
        <f t="shared" ca="1" si="462"/>
        <v>0</v>
      </c>
      <c r="Q1749" s="1">
        <f t="shared" ca="1" si="463"/>
        <v>0</v>
      </c>
      <c r="R1749" s="1">
        <f t="shared" ca="1" si="464"/>
        <v>50</v>
      </c>
    </row>
    <row r="1750" spans="1:18" x14ac:dyDescent="0.25">
      <c r="A1750" s="1">
        <v>1749</v>
      </c>
      <c r="B1750" s="7" t="s">
        <v>1750</v>
      </c>
      <c r="C1750" s="1">
        <f t="shared" ca="1" si="449"/>
        <v>23</v>
      </c>
      <c r="D1750" s="1">
        <f t="shared" ca="1" si="450"/>
        <v>9</v>
      </c>
      <c r="E1750" s="1">
        <f t="shared" ca="1" si="451"/>
        <v>14</v>
      </c>
      <c r="F1750" s="1">
        <f t="shared" ca="1" si="452"/>
        <v>4</v>
      </c>
      <c r="G1750" s="1">
        <f t="shared" ca="1" si="453"/>
        <v>15</v>
      </c>
      <c r="H1750" s="1">
        <f t="shared" ca="1" si="454"/>
        <v>23</v>
      </c>
      <c r="I1750" s="1">
        <f t="shared" ca="1" si="455"/>
        <v>0</v>
      </c>
      <c r="J1750" s="1">
        <f t="shared" ca="1" si="456"/>
        <v>0</v>
      </c>
      <c r="K1750" s="1">
        <f t="shared" ca="1" si="457"/>
        <v>0</v>
      </c>
      <c r="L1750" s="1">
        <f t="shared" ca="1" si="458"/>
        <v>0</v>
      </c>
      <c r="M1750" s="1">
        <f t="shared" ca="1" si="459"/>
        <v>0</v>
      </c>
      <c r="N1750" s="1">
        <f t="shared" ca="1" si="460"/>
        <v>0</v>
      </c>
      <c r="O1750" s="1">
        <f t="shared" ca="1" si="461"/>
        <v>0</v>
      </c>
      <c r="P1750" s="1">
        <f t="shared" ca="1" si="462"/>
        <v>0</v>
      </c>
      <c r="Q1750" s="1">
        <f t="shared" ca="1" si="463"/>
        <v>0</v>
      </c>
      <c r="R1750" s="1">
        <f t="shared" ca="1" si="464"/>
        <v>88</v>
      </c>
    </row>
    <row r="1751" spans="1:18" x14ac:dyDescent="0.25">
      <c r="A1751" s="1">
        <v>1750</v>
      </c>
      <c r="B1751" s="7" t="s">
        <v>1751</v>
      </c>
      <c r="C1751" s="1">
        <f t="shared" ca="1" si="449"/>
        <v>23</v>
      </c>
      <c r="D1751" s="1">
        <f t="shared" ca="1" si="450"/>
        <v>9</v>
      </c>
      <c r="E1751" s="1">
        <f t="shared" ca="1" si="451"/>
        <v>14</v>
      </c>
      <c r="F1751" s="1">
        <f t="shared" ca="1" si="452"/>
        <v>5</v>
      </c>
      <c r="G1751" s="1">
        <f t="shared" ca="1" si="453"/>
        <v>0</v>
      </c>
      <c r="H1751" s="1">
        <f t="shared" ca="1" si="454"/>
        <v>0</v>
      </c>
      <c r="I1751" s="1">
        <f t="shared" ca="1" si="455"/>
        <v>0</v>
      </c>
      <c r="J1751" s="1">
        <f t="shared" ca="1" si="456"/>
        <v>0</v>
      </c>
      <c r="K1751" s="1">
        <f t="shared" ca="1" si="457"/>
        <v>0</v>
      </c>
      <c r="L1751" s="1">
        <f t="shared" ca="1" si="458"/>
        <v>0</v>
      </c>
      <c r="M1751" s="1">
        <f t="shared" ca="1" si="459"/>
        <v>0</v>
      </c>
      <c r="N1751" s="1">
        <f t="shared" ca="1" si="460"/>
        <v>0</v>
      </c>
      <c r="O1751" s="1">
        <f t="shared" ca="1" si="461"/>
        <v>0</v>
      </c>
      <c r="P1751" s="1">
        <f t="shared" ca="1" si="462"/>
        <v>0</v>
      </c>
      <c r="Q1751" s="1">
        <f t="shared" ca="1" si="463"/>
        <v>0</v>
      </c>
      <c r="R1751" s="1">
        <f t="shared" ca="1" si="464"/>
        <v>51</v>
      </c>
    </row>
    <row r="1752" spans="1:18" x14ac:dyDescent="0.25">
      <c r="A1752" s="1">
        <v>1751</v>
      </c>
      <c r="B1752" s="7" t="s">
        <v>1752</v>
      </c>
      <c r="C1752" s="1">
        <f t="shared" ca="1" si="449"/>
        <v>23</v>
      </c>
      <c r="D1752" s="1">
        <f t="shared" ca="1" si="450"/>
        <v>9</v>
      </c>
      <c r="E1752" s="1">
        <f t="shared" ca="1" si="451"/>
        <v>14</v>
      </c>
      <c r="F1752" s="1">
        <f t="shared" ca="1" si="452"/>
        <v>7</v>
      </c>
      <c r="G1752" s="1">
        <f t="shared" ca="1" si="453"/>
        <v>0</v>
      </c>
      <c r="H1752" s="1">
        <f t="shared" ca="1" si="454"/>
        <v>0</v>
      </c>
      <c r="I1752" s="1">
        <f t="shared" ca="1" si="455"/>
        <v>0</v>
      </c>
      <c r="J1752" s="1">
        <f t="shared" ca="1" si="456"/>
        <v>0</v>
      </c>
      <c r="K1752" s="1">
        <f t="shared" ca="1" si="457"/>
        <v>0</v>
      </c>
      <c r="L1752" s="1">
        <f t="shared" ca="1" si="458"/>
        <v>0</v>
      </c>
      <c r="M1752" s="1">
        <f t="shared" ca="1" si="459"/>
        <v>0</v>
      </c>
      <c r="N1752" s="1">
        <f t="shared" ca="1" si="460"/>
        <v>0</v>
      </c>
      <c r="O1752" s="1">
        <f t="shared" ca="1" si="461"/>
        <v>0</v>
      </c>
      <c r="P1752" s="1">
        <f t="shared" ca="1" si="462"/>
        <v>0</v>
      </c>
      <c r="Q1752" s="1">
        <f t="shared" ca="1" si="463"/>
        <v>0</v>
      </c>
      <c r="R1752" s="1">
        <f t="shared" ca="1" si="464"/>
        <v>53</v>
      </c>
    </row>
    <row r="1753" spans="1:18" x14ac:dyDescent="0.25">
      <c r="A1753" s="1">
        <v>1752</v>
      </c>
      <c r="B1753" s="7" t="s">
        <v>1753</v>
      </c>
      <c r="C1753" s="1">
        <f t="shared" ca="1" si="449"/>
        <v>23</v>
      </c>
      <c r="D1753" s="1">
        <f t="shared" ca="1" si="450"/>
        <v>9</v>
      </c>
      <c r="E1753" s="1">
        <f t="shared" ca="1" si="451"/>
        <v>14</v>
      </c>
      <c r="F1753" s="1">
        <f t="shared" ca="1" si="452"/>
        <v>14</v>
      </c>
      <c r="G1753" s="1">
        <f t="shared" ca="1" si="453"/>
        <v>5</v>
      </c>
      <c r="H1753" s="1">
        <f t="shared" ca="1" si="454"/>
        <v>18</v>
      </c>
      <c r="I1753" s="1">
        <f t="shared" ca="1" si="455"/>
        <v>0</v>
      </c>
      <c r="J1753" s="1">
        <f t="shared" ca="1" si="456"/>
        <v>0</v>
      </c>
      <c r="K1753" s="1">
        <f t="shared" ca="1" si="457"/>
        <v>0</v>
      </c>
      <c r="L1753" s="1">
        <f t="shared" ca="1" si="458"/>
        <v>0</v>
      </c>
      <c r="M1753" s="1">
        <f t="shared" ca="1" si="459"/>
        <v>0</v>
      </c>
      <c r="N1753" s="1">
        <f t="shared" ca="1" si="460"/>
        <v>0</v>
      </c>
      <c r="O1753" s="1">
        <f t="shared" ca="1" si="461"/>
        <v>0</v>
      </c>
      <c r="P1753" s="1">
        <f t="shared" ca="1" si="462"/>
        <v>0</v>
      </c>
      <c r="Q1753" s="1">
        <f t="shared" ca="1" si="463"/>
        <v>0</v>
      </c>
      <c r="R1753" s="1">
        <f t="shared" ca="1" si="464"/>
        <v>83</v>
      </c>
    </row>
    <row r="1754" spans="1:18" x14ac:dyDescent="0.25">
      <c r="A1754" s="1">
        <v>1753</v>
      </c>
      <c r="B1754" s="7" t="s">
        <v>24</v>
      </c>
      <c r="C1754" s="1">
        <f t="shared" ca="1" si="449"/>
        <v>23</v>
      </c>
      <c r="D1754" s="1">
        <f t="shared" ca="1" si="450"/>
        <v>9</v>
      </c>
      <c r="E1754" s="1">
        <f t="shared" ca="1" si="451"/>
        <v>14</v>
      </c>
      <c r="F1754" s="1">
        <f t="shared" ca="1" si="452"/>
        <v>20</v>
      </c>
      <c r="G1754" s="1">
        <f t="shared" ca="1" si="453"/>
        <v>5</v>
      </c>
      <c r="H1754" s="1">
        <f t="shared" ca="1" si="454"/>
        <v>18</v>
      </c>
      <c r="I1754" s="1">
        <f t="shared" ca="1" si="455"/>
        <v>0</v>
      </c>
      <c r="J1754" s="1">
        <f t="shared" ca="1" si="456"/>
        <v>0</v>
      </c>
      <c r="K1754" s="1">
        <f t="shared" ca="1" si="457"/>
        <v>0</v>
      </c>
      <c r="L1754" s="1">
        <f t="shared" ca="1" si="458"/>
        <v>0</v>
      </c>
      <c r="M1754" s="1">
        <f t="shared" ca="1" si="459"/>
        <v>0</v>
      </c>
      <c r="N1754" s="1">
        <f t="shared" ca="1" si="460"/>
        <v>0</v>
      </c>
      <c r="O1754" s="1">
        <f t="shared" ca="1" si="461"/>
        <v>0</v>
      </c>
      <c r="P1754" s="1">
        <f t="shared" ca="1" si="462"/>
        <v>0</v>
      </c>
      <c r="Q1754" s="1">
        <f t="shared" ca="1" si="463"/>
        <v>0</v>
      </c>
      <c r="R1754" s="1">
        <f t="shared" ca="1" si="464"/>
        <v>89</v>
      </c>
    </row>
    <row r="1755" spans="1:18" x14ac:dyDescent="0.25">
      <c r="A1755" s="1">
        <v>1754</v>
      </c>
      <c r="B1755" s="7" t="s">
        <v>1754</v>
      </c>
      <c r="C1755" s="1">
        <f t="shared" ca="1" si="449"/>
        <v>23</v>
      </c>
      <c r="D1755" s="1">
        <f t="shared" ca="1" si="450"/>
        <v>9</v>
      </c>
      <c r="E1755" s="1">
        <f t="shared" ca="1" si="451"/>
        <v>19</v>
      </c>
      <c r="F1755" s="1">
        <f t="shared" ca="1" si="452"/>
        <v>8</v>
      </c>
      <c r="G1755" s="1">
        <f t="shared" ca="1" si="453"/>
        <v>0</v>
      </c>
      <c r="H1755" s="1">
        <f t="shared" ca="1" si="454"/>
        <v>0</v>
      </c>
      <c r="I1755" s="1">
        <f t="shared" ca="1" si="455"/>
        <v>0</v>
      </c>
      <c r="J1755" s="1">
        <f t="shared" ca="1" si="456"/>
        <v>0</v>
      </c>
      <c r="K1755" s="1">
        <f t="shared" ca="1" si="457"/>
        <v>0</v>
      </c>
      <c r="L1755" s="1">
        <f t="shared" ca="1" si="458"/>
        <v>0</v>
      </c>
      <c r="M1755" s="1">
        <f t="shared" ca="1" si="459"/>
        <v>0</v>
      </c>
      <c r="N1755" s="1">
        <f t="shared" ca="1" si="460"/>
        <v>0</v>
      </c>
      <c r="O1755" s="1">
        <f t="shared" ca="1" si="461"/>
        <v>0</v>
      </c>
      <c r="P1755" s="1">
        <f t="shared" ca="1" si="462"/>
        <v>0</v>
      </c>
      <c r="Q1755" s="1">
        <f t="shared" ca="1" si="463"/>
        <v>0</v>
      </c>
      <c r="R1755" s="1">
        <f t="shared" ca="1" si="464"/>
        <v>59</v>
      </c>
    </row>
    <row r="1756" spans="1:18" x14ac:dyDescent="0.25">
      <c r="A1756" s="1">
        <v>1755</v>
      </c>
      <c r="B1756" s="7" t="s">
        <v>1755</v>
      </c>
      <c r="C1756" s="1">
        <f t="shared" ca="1" si="449"/>
        <v>23</v>
      </c>
      <c r="D1756" s="1">
        <f t="shared" ca="1" si="450"/>
        <v>9</v>
      </c>
      <c r="E1756" s="1">
        <f t="shared" ca="1" si="451"/>
        <v>20</v>
      </c>
      <c r="F1756" s="1">
        <f t="shared" ca="1" si="452"/>
        <v>8</v>
      </c>
      <c r="G1756" s="1">
        <f t="shared" ca="1" si="453"/>
        <v>0</v>
      </c>
      <c r="H1756" s="1">
        <f t="shared" ca="1" si="454"/>
        <v>0</v>
      </c>
      <c r="I1756" s="1">
        <f t="shared" ca="1" si="455"/>
        <v>0</v>
      </c>
      <c r="J1756" s="1">
        <f t="shared" ca="1" si="456"/>
        <v>0</v>
      </c>
      <c r="K1756" s="1">
        <f t="shared" ca="1" si="457"/>
        <v>0</v>
      </c>
      <c r="L1756" s="1">
        <f t="shared" ca="1" si="458"/>
        <v>0</v>
      </c>
      <c r="M1756" s="1">
        <f t="shared" ca="1" si="459"/>
        <v>0</v>
      </c>
      <c r="N1756" s="1">
        <f t="shared" ca="1" si="460"/>
        <v>0</v>
      </c>
      <c r="O1756" s="1">
        <f t="shared" ca="1" si="461"/>
        <v>0</v>
      </c>
      <c r="P1756" s="1">
        <f t="shared" ca="1" si="462"/>
        <v>0</v>
      </c>
      <c r="Q1756" s="1">
        <f t="shared" ca="1" si="463"/>
        <v>0</v>
      </c>
      <c r="R1756" s="1">
        <f t="shared" ca="1" si="464"/>
        <v>60</v>
      </c>
    </row>
    <row r="1757" spans="1:18" x14ac:dyDescent="0.25">
      <c r="A1757" s="1">
        <v>1756</v>
      </c>
      <c r="B1757" s="7" t="s">
        <v>1756</v>
      </c>
      <c r="C1757" s="1">
        <f t="shared" ca="1" si="449"/>
        <v>23</v>
      </c>
      <c r="D1757" s="1">
        <f t="shared" ca="1" si="450"/>
        <v>9</v>
      </c>
      <c r="E1757" s="1">
        <f t="shared" ca="1" si="451"/>
        <v>20</v>
      </c>
      <c r="F1757" s="1">
        <f t="shared" ca="1" si="452"/>
        <v>8</v>
      </c>
      <c r="G1757" s="1">
        <f t="shared" ca="1" si="453"/>
        <v>4</v>
      </c>
      <c r="H1757" s="1">
        <f t="shared" ca="1" si="454"/>
        <v>18</v>
      </c>
      <c r="I1757" s="1">
        <f t="shared" ca="1" si="455"/>
        <v>1</v>
      </c>
      <c r="J1757" s="1">
        <f t="shared" ca="1" si="456"/>
        <v>23</v>
      </c>
      <c r="K1757" s="1">
        <f t="shared" ca="1" si="457"/>
        <v>0</v>
      </c>
      <c r="L1757" s="1">
        <f t="shared" ca="1" si="458"/>
        <v>0</v>
      </c>
      <c r="M1757" s="1">
        <f t="shared" ca="1" si="459"/>
        <v>0</v>
      </c>
      <c r="N1757" s="1">
        <f t="shared" ca="1" si="460"/>
        <v>0</v>
      </c>
      <c r="O1757" s="1">
        <f t="shared" ca="1" si="461"/>
        <v>0</v>
      </c>
      <c r="P1757" s="1">
        <f t="shared" ca="1" si="462"/>
        <v>0</v>
      </c>
      <c r="Q1757" s="1">
        <f t="shared" ca="1" si="463"/>
        <v>0</v>
      </c>
      <c r="R1757" s="1">
        <f t="shared" ca="1" si="464"/>
        <v>106</v>
      </c>
    </row>
    <row r="1758" spans="1:18" x14ac:dyDescent="0.25">
      <c r="A1758" s="1">
        <v>1757</v>
      </c>
      <c r="B1758" s="7" t="s">
        <v>1757</v>
      </c>
      <c r="C1758" s="1">
        <f t="shared" ca="1" si="449"/>
        <v>23</v>
      </c>
      <c r="D1758" s="1">
        <f t="shared" ca="1" si="450"/>
        <v>9</v>
      </c>
      <c r="E1758" s="1">
        <f t="shared" ca="1" si="451"/>
        <v>20</v>
      </c>
      <c r="F1758" s="1">
        <f t="shared" ca="1" si="452"/>
        <v>8</v>
      </c>
      <c r="G1758" s="1">
        <f t="shared" ca="1" si="453"/>
        <v>9</v>
      </c>
      <c r="H1758" s="1">
        <f t="shared" ca="1" si="454"/>
        <v>14</v>
      </c>
      <c r="I1758" s="1">
        <f t="shared" ca="1" si="455"/>
        <v>0</v>
      </c>
      <c r="J1758" s="1">
        <f t="shared" ca="1" si="456"/>
        <v>0</v>
      </c>
      <c r="K1758" s="1">
        <f t="shared" ca="1" si="457"/>
        <v>0</v>
      </c>
      <c r="L1758" s="1">
        <f t="shared" ca="1" si="458"/>
        <v>0</v>
      </c>
      <c r="M1758" s="1">
        <f t="shared" ca="1" si="459"/>
        <v>0</v>
      </c>
      <c r="N1758" s="1">
        <f t="shared" ca="1" si="460"/>
        <v>0</v>
      </c>
      <c r="O1758" s="1">
        <f t="shared" ca="1" si="461"/>
        <v>0</v>
      </c>
      <c r="P1758" s="1">
        <f t="shared" ca="1" si="462"/>
        <v>0</v>
      </c>
      <c r="Q1758" s="1">
        <f t="shared" ca="1" si="463"/>
        <v>0</v>
      </c>
      <c r="R1758" s="1">
        <f t="shared" ca="1" si="464"/>
        <v>83</v>
      </c>
    </row>
    <row r="1759" spans="1:18" x14ac:dyDescent="0.25">
      <c r="A1759" s="1">
        <v>1758</v>
      </c>
      <c r="B1759" s="7" t="s">
        <v>1758</v>
      </c>
      <c r="C1759" s="1">
        <f t="shared" ca="1" si="449"/>
        <v>23</v>
      </c>
      <c r="D1759" s="1">
        <f t="shared" ca="1" si="450"/>
        <v>9</v>
      </c>
      <c r="E1759" s="1">
        <f t="shared" ca="1" si="451"/>
        <v>20</v>
      </c>
      <c r="F1759" s="1">
        <f t="shared" ca="1" si="452"/>
        <v>8</v>
      </c>
      <c r="G1759" s="1">
        <f t="shared" ca="1" si="453"/>
        <v>15</v>
      </c>
      <c r="H1759" s="1">
        <f t="shared" ca="1" si="454"/>
        <v>21</v>
      </c>
      <c r="I1759" s="1">
        <f t="shared" ca="1" si="455"/>
        <v>20</v>
      </c>
      <c r="J1759" s="1">
        <f t="shared" ca="1" si="456"/>
        <v>0</v>
      </c>
      <c r="K1759" s="1">
        <f t="shared" ca="1" si="457"/>
        <v>0</v>
      </c>
      <c r="L1759" s="1">
        <f t="shared" ca="1" si="458"/>
        <v>0</v>
      </c>
      <c r="M1759" s="1">
        <f t="shared" ca="1" si="459"/>
        <v>0</v>
      </c>
      <c r="N1759" s="1">
        <f t="shared" ca="1" si="460"/>
        <v>0</v>
      </c>
      <c r="O1759" s="1">
        <f t="shared" ca="1" si="461"/>
        <v>0</v>
      </c>
      <c r="P1759" s="1">
        <f t="shared" ca="1" si="462"/>
        <v>0</v>
      </c>
      <c r="Q1759" s="1">
        <f t="shared" ca="1" si="463"/>
        <v>0</v>
      </c>
      <c r="R1759" s="1">
        <f t="shared" ca="1" si="464"/>
        <v>116</v>
      </c>
    </row>
    <row r="1760" spans="1:18" x14ac:dyDescent="0.25">
      <c r="A1760" s="1">
        <v>1759</v>
      </c>
      <c r="B1760" s="7" t="s">
        <v>1759</v>
      </c>
      <c r="C1760" s="1">
        <f t="shared" ca="1" si="449"/>
        <v>23</v>
      </c>
      <c r="D1760" s="1">
        <f t="shared" ca="1" si="450"/>
        <v>15</v>
      </c>
      <c r="E1760" s="1">
        <f t="shared" ca="1" si="451"/>
        <v>13</v>
      </c>
      <c r="F1760" s="1">
        <f t="shared" ca="1" si="452"/>
        <v>1</v>
      </c>
      <c r="G1760" s="1">
        <f t="shared" ca="1" si="453"/>
        <v>14</v>
      </c>
      <c r="H1760" s="1">
        <f t="shared" ca="1" si="454"/>
        <v>0</v>
      </c>
      <c r="I1760" s="1">
        <f t="shared" ca="1" si="455"/>
        <v>0</v>
      </c>
      <c r="J1760" s="1">
        <f t="shared" ca="1" si="456"/>
        <v>0</v>
      </c>
      <c r="K1760" s="1">
        <f t="shared" ca="1" si="457"/>
        <v>0</v>
      </c>
      <c r="L1760" s="1">
        <f t="shared" ca="1" si="458"/>
        <v>0</v>
      </c>
      <c r="M1760" s="1">
        <f t="shared" ca="1" si="459"/>
        <v>0</v>
      </c>
      <c r="N1760" s="1">
        <f t="shared" ca="1" si="460"/>
        <v>0</v>
      </c>
      <c r="O1760" s="1">
        <f t="shared" ca="1" si="461"/>
        <v>0</v>
      </c>
      <c r="P1760" s="1">
        <f t="shared" ca="1" si="462"/>
        <v>0</v>
      </c>
      <c r="Q1760" s="1">
        <f t="shared" ca="1" si="463"/>
        <v>0</v>
      </c>
      <c r="R1760" s="1">
        <f t="shared" ca="1" si="464"/>
        <v>66</v>
      </c>
    </row>
    <row r="1761" spans="1:18" x14ac:dyDescent="0.25">
      <c r="A1761" s="1">
        <v>1760</v>
      </c>
      <c r="B1761" s="7" t="s">
        <v>1760</v>
      </c>
      <c r="C1761" s="1">
        <f t="shared" ca="1" si="449"/>
        <v>23</v>
      </c>
      <c r="D1761" s="1">
        <f t="shared" ca="1" si="450"/>
        <v>15</v>
      </c>
      <c r="E1761" s="1">
        <f t="shared" ca="1" si="451"/>
        <v>14</v>
      </c>
      <c r="F1761" s="1">
        <f t="shared" ca="1" si="452"/>
        <v>4</v>
      </c>
      <c r="G1761" s="1">
        <f t="shared" ca="1" si="453"/>
        <v>5</v>
      </c>
      <c r="H1761" s="1">
        <f t="shared" ca="1" si="454"/>
        <v>18</v>
      </c>
      <c r="I1761" s="1">
        <f t="shared" ca="1" si="455"/>
        <v>0</v>
      </c>
      <c r="J1761" s="1">
        <f t="shared" ca="1" si="456"/>
        <v>0</v>
      </c>
      <c r="K1761" s="1">
        <f t="shared" ca="1" si="457"/>
        <v>0</v>
      </c>
      <c r="L1761" s="1">
        <f t="shared" ca="1" si="458"/>
        <v>0</v>
      </c>
      <c r="M1761" s="1">
        <f t="shared" ca="1" si="459"/>
        <v>0</v>
      </c>
      <c r="N1761" s="1">
        <f t="shared" ca="1" si="460"/>
        <v>0</v>
      </c>
      <c r="O1761" s="1">
        <f t="shared" ca="1" si="461"/>
        <v>0</v>
      </c>
      <c r="P1761" s="1">
        <f t="shared" ca="1" si="462"/>
        <v>0</v>
      </c>
      <c r="Q1761" s="1">
        <f t="shared" ca="1" si="463"/>
        <v>0</v>
      </c>
      <c r="R1761" s="1">
        <f t="shared" ca="1" si="464"/>
        <v>79</v>
      </c>
    </row>
    <row r="1762" spans="1:18" x14ac:dyDescent="0.25">
      <c r="A1762" s="1">
        <v>1761</v>
      </c>
      <c r="B1762" s="7" t="s">
        <v>1761</v>
      </c>
      <c r="C1762" s="1">
        <f t="shared" ca="1" si="449"/>
        <v>23</v>
      </c>
      <c r="D1762" s="1">
        <f t="shared" ca="1" si="450"/>
        <v>15</v>
      </c>
      <c r="E1762" s="1">
        <f t="shared" ca="1" si="451"/>
        <v>14</v>
      </c>
      <c r="F1762" s="1">
        <f t="shared" ca="1" si="452"/>
        <v>4</v>
      </c>
      <c r="G1762" s="1">
        <f t="shared" ca="1" si="453"/>
        <v>5</v>
      </c>
      <c r="H1762" s="1">
        <f t="shared" ca="1" si="454"/>
        <v>18</v>
      </c>
      <c r="I1762" s="1">
        <f t="shared" ca="1" si="455"/>
        <v>6</v>
      </c>
      <c r="J1762" s="1">
        <f t="shared" ca="1" si="456"/>
        <v>21</v>
      </c>
      <c r="K1762" s="1">
        <f t="shared" ca="1" si="457"/>
        <v>12</v>
      </c>
      <c r="L1762" s="1">
        <f t="shared" ca="1" si="458"/>
        <v>0</v>
      </c>
      <c r="M1762" s="1">
        <f t="shared" ca="1" si="459"/>
        <v>0</v>
      </c>
      <c r="N1762" s="1">
        <f t="shared" ca="1" si="460"/>
        <v>0</v>
      </c>
      <c r="O1762" s="1">
        <f t="shared" ca="1" si="461"/>
        <v>0</v>
      </c>
      <c r="P1762" s="1">
        <f t="shared" ca="1" si="462"/>
        <v>0</v>
      </c>
      <c r="Q1762" s="1">
        <f t="shared" ca="1" si="463"/>
        <v>0</v>
      </c>
      <c r="R1762" s="1">
        <f t="shared" ca="1" si="464"/>
        <v>118</v>
      </c>
    </row>
    <row r="1763" spans="1:18" x14ac:dyDescent="0.25">
      <c r="A1763" s="1">
        <v>1762</v>
      </c>
      <c r="B1763" s="7" t="s">
        <v>1762</v>
      </c>
      <c r="C1763" s="1">
        <f t="shared" ca="1" si="449"/>
        <v>23</v>
      </c>
      <c r="D1763" s="1">
        <f t="shared" ca="1" si="450"/>
        <v>15</v>
      </c>
      <c r="E1763" s="1">
        <f t="shared" ca="1" si="451"/>
        <v>15</v>
      </c>
      <c r="F1763" s="1">
        <f t="shared" ca="1" si="452"/>
        <v>4</v>
      </c>
      <c r="G1763" s="1">
        <f t="shared" ca="1" si="453"/>
        <v>0</v>
      </c>
      <c r="H1763" s="1">
        <f t="shared" ca="1" si="454"/>
        <v>0</v>
      </c>
      <c r="I1763" s="1">
        <f t="shared" ca="1" si="455"/>
        <v>0</v>
      </c>
      <c r="J1763" s="1">
        <f t="shared" ca="1" si="456"/>
        <v>0</v>
      </c>
      <c r="K1763" s="1">
        <f t="shared" ca="1" si="457"/>
        <v>0</v>
      </c>
      <c r="L1763" s="1">
        <f t="shared" ca="1" si="458"/>
        <v>0</v>
      </c>
      <c r="M1763" s="1">
        <f t="shared" ca="1" si="459"/>
        <v>0</v>
      </c>
      <c r="N1763" s="1">
        <f t="shared" ca="1" si="460"/>
        <v>0</v>
      </c>
      <c r="O1763" s="1">
        <f t="shared" ca="1" si="461"/>
        <v>0</v>
      </c>
      <c r="P1763" s="1">
        <f t="shared" ca="1" si="462"/>
        <v>0</v>
      </c>
      <c r="Q1763" s="1">
        <f t="shared" ca="1" si="463"/>
        <v>0</v>
      </c>
      <c r="R1763" s="1">
        <f t="shared" ca="1" si="464"/>
        <v>57</v>
      </c>
    </row>
    <row r="1764" spans="1:18" x14ac:dyDescent="0.25">
      <c r="A1764" s="1">
        <v>1763</v>
      </c>
      <c r="B1764" s="7" t="s">
        <v>1763</v>
      </c>
      <c r="C1764" s="1">
        <f t="shared" ca="1" si="449"/>
        <v>23</v>
      </c>
      <c r="D1764" s="1">
        <f t="shared" ca="1" si="450"/>
        <v>15</v>
      </c>
      <c r="E1764" s="1">
        <f t="shared" ca="1" si="451"/>
        <v>18</v>
      </c>
      <c r="F1764" s="1">
        <f t="shared" ca="1" si="452"/>
        <v>4</v>
      </c>
      <c r="G1764" s="1">
        <f t="shared" ca="1" si="453"/>
        <v>0</v>
      </c>
      <c r="H1764" s="1">
        <f t="shared" ca="1" si="454"/>
        <v>0</v>
      </c>
      <c r="I1764" s="1">
        <f t="shared" ca="1" si="455"/>
        <v>0</v>
      </c>
      <c r="J1764" s="1">
        <f t="shared" ca="1" si="456"/>
        <v>0</v>
      </c>
      <c r="K1764" s="1">
        <f t="shared" ca="1" si="457"/>
        <v>0</v>
      </c>
      <c r="L1764" s="1">
        <f t="shared" ca="1" si="458"/>
        <v>0</v>
      </c>
      <c r="M1764" s="1">
        <f t="shared" ca="1" si="459"/>
        <v>0</v>
      </c>
      <c r="N1764" s="1">
        <f t="shared" ca="1" si="460"/>
        <v>0</v>
      </c>
      <c r="O1764" s="1">
        <f t="shared" ca="1" si="461"/>
        <v>0</v>
      </c>
      <c r="P1764" s="1">
        <f t="shared" ca="1" si="462"/>
        <v>0</v>
      </c>
      <c r="Q1764" s="1">
        <f t="shared" ca="1" si="463"/>
        <v>0</v>
      </c>
      <c r="R1764" s="1">
        <f t="shared" ca="1" si="464"/>
        <v>60</v>
      </c>
    </row>
    <row r="1765" spans="1:18" x14ac:dyDescent="0.25">
      <c r="A1765" s="1">
        <v>1764</v>
      </c>
      <c r="B1765" s="7" t="s">
        <v>1764</v>
      </c>
      <c r="C1765" s="1">
        <f t="shared" ca="1" si="449"/>
        <v>23</v>
      </c>
      <c r="D1765" s="1">
        <f t="shared" ca="1" si="450"/>
        <v>15</v>
      </c>
      <c r="E1765" s="1">
        <f t="shared" ca="1" si="451"/>
        <v>18</v>
      </c>
      <c r="F1765" s="1">
        <f t="shared" ca="1" si="452"/>
        <v>11</v>
      </c>
      <c r="G1765" s="1">
        <f t="shared" ca="1" si="453"/>
        <v>0</v>
      </c>
      <c r="H1765" s="1">
        <f t="shared" ca="1" si="454"/>
        <v>0</v>
      </c>
      <c r="I1765" s="1">
        <f t="shared" ca="1" si="455"/>
        <v>0</v>
      </c>
      <c r="J1765" s="1">
        <f t="shared" ca="1" si="456"/>
        <v>0</v>
      </c>
      <c r="K1765" s="1">
        <f t="shared" ca="1" si="457"/>
        <v>0</v>
      </c>
      <c r="L1765" s="1">
        <f t="shared" ca="1" si="458"/>
        <v>0</v>
      </c>
      <c r="M1765" s="1">
        <f t="shared" ca="1" si="459"/>
        <v>0</v>
      </c>
      <c r="N1765" s="1">
        <f t="shared" ca="1" si="460"/>
        <v>0</v>
      </c>
      <c r="O1765" s="1">
        <f t="shared" ca="1" si="461"/>
        <v>0</v>
      </c>
      <c r="P1765" s="1">
        <f t="shared" ca="1" si="462"/>
        <v>0</v>
      </c>
      <c r="Q1765" s="1">
        <f t="shared" ca="1" si="463"/>
        <v>0</v>
      </c>
      <c r="R1765" s="1">
        <f t="shared" ca="1" si="464"/>
        <v>67</v>
      </c>
    </row>
    <row r="1766" spans="1:18" x14ac:dyDescent="0.25">
      <c r="A1766" s="1">
        <v>1765</v>
      </c>
      <c r="B1766" s="7" t="s">
        <v>1765</v>
      </c>
      <c r="C1766" s="1">
        <f t="shared" ca="1" si="449"/>
        <v>23</v>
      </c>
      <c r="D1766" s="1">
        <f t="shared" ca="1" si="450"/>
        <v>15</v>
      </c>
      <c r="E1766" s="1">
        <f t="shared" ca="1" si="451"/>
        <v>18</v>
      </c>
      <c r="F1766" s="1">
        <f t="shared" ca="1" si="452"/>
        <v>11</v>
      </c>
      <c r="G1766" s="1">
        <f t="shared" ca="1" si="453"/>
        <v>5</v>
      </c>
      <c r="H1766" s="1">
        <f t="shared" ca="1" si="454"/>
        <v>18</v>
      </c>
      <c r="I1766" s="1">
        <f t="shared" ca="1" si="455"/>
        <v>0</v>
      </c>
      <c r="J1766" s="1">
        <f t="shared" ca="1" si="456"/>
        <v>0</v>
      </c>
      <c r="K1766" s="1">
        <f t="shared" ca="1" si="457"/>
        <v>0</v>
      </c>
      <c r="L1766" s="1">
        <f t="shared" ca="1" si="458"/>
        <v>0</v>
      </c>
      <c r="M1766" s="1">
        <f t="shared" ca="1" si="459"/>
        <v>0</v>
      </c>
      <c r="N1766" s="1">
        <f t="shared" ca="1" si="460"/>
        <v>0</v>
      </c>
      <c r="O1766" s="1">
        <f t="shared" ca="1" si="461"/>
        <v>0</v>
      </c>
      <c r="P1766" s="1">
        <f t="shared" ca="1" si="462"/>
        <v>0</v>
      </c>
      <c r="Q1766" s="1">
        <f t="shared" ca="1" si="463"/>
        <v>0</v>
      </c>
      <c r="R1766" s="1">
        <f t="shared" ca="1" si="464"/>
        <v>90</v>
      </c>
    </row>
    <row r="1767" spans="1:18" x14ac:dyDescent="0.25">
      <c r="A1767" s="1">
        <v>1766</v>
      </c>
      <c r="B1767" s="7" t="s">
        <v>1766</v>
      </c>
      <c r="C1767" s="1">
        <f t="shared" ca="1" si="449"/>
        <v>23</v>
      </c>
      <c r="D1767" s="1">
        <f t="shared" ca="1" si="450"/>
        <v>15</v>
      </c>
      <c r="E1767" s="1">
        <f t="shared" ca="1" si="451"/>
        <v>18</v>
      </c>
      <c r="F1767" s="1">
        <f t="shared" ca="1" si="452"/>
        <v>11</v>
      </c>
      <c r="G1767" s="1">
        <f t="shared" ca="1" si="453"/>
        <v>9</v>
      </c>
      <c r="H1767" s="1">
        <f t="shared" ca="1" si="454"/>
        <v>14</v>
      </c>
      <c r="I1767" s="1">
        <f t="shared" ca="1" si="455"/>
        <v>7</v>
      </c>
      <c r="J1767" s="1">
        <f t="shared" ca="1" si="456"/>
        <v>0</v>
      </c>
      <c r="K1767" s="1">
        <f t="shared" ca="1" si="457"/>
        <v>0</v>
      </c>
      <c r="L1767" s="1">
        <f t="shared" ca="1" si="458"/>
        <v>0</v>
      </c>
      <c r="M1767" s="1">
        <f t="shared" ca="1" si="459"/>
        <v>0</v>
      </c>
      <c r="N1767" s="1">
        <f t="shared" ca="1" si="460"/>
        <v>0</v>
      </c>
      <c r="O1767" s="1">
        <f t="shared" ca="1" si="461"/>
        <v>0</v>
      </c>
      <c r="P1767" s="1">
        <f t="shared" ca="1" si="462"/>
        <v>0</v>
      </c>
      <c r="Q1767" s="1">
        <f t="shared" ca="1" si="463"/>
        <v>0</v>
      </c>
      <c r="R1767" s="1">
        <f t="shared" ca="1" si="464"/>
        <v>97</v>
      </c>
    </row>
    <row r="1768" spans="1:18" x14ac:dyDescent="0.25">
      <c r="A1768" s="1">
        <v>1767</v>
      </c>
      <c r="B1768" s="7" t="s">
        <v>1767</v>
      </c>
      <c r="C1768" s="1">
        <f t="shared" ca="1" si="449"/>
        <v>23</v>
      </c>
      <c r="D1768" s="1">
        <f t="shared" ca="1" si="450"/>
        <v>15</v>
      </c>
      <c r="E1768" s="1">
        <f t="shared" ca="1" si="451"/>
        <v>18</v>
      </c>
      <c r="F1768" s="1">
        <f t="shared" ca="1" si="452"/>
        <v>11</v>
      </c>
      <c r="G1768" s="1">
        <f t="shared" ca="1" si="453"/>
        <v>19</v>
      </c>
      <c r="H1768" s="1">
        <f t="shared" ca="1" si="454"/>
        <v>0</v>
      </c>
      <c r="I1768" s="1">
        <f t="shared" ca="1" si="455"/>
        <v>0</v>
      </c>
      <c r="J1768" s="1">
        <f t="shared" ca="1" si="456"/>
        <v>0</v>
      </c>
      <c r="K1768" s="1">
        <f t="shared" ca="1" si="457"/>
        <v>0</v>
      </c>
      <c r="L1768" s="1">
        <f t="shared" ca="1" si="458"/>
        <v>0</v>
      </c>
      <c r="M1768" s="1">
        <f t="shared" ca="1" si="459"/>
        <v>0</v>
      </c>
      <c r="N1768" s="1">
        <f t="shared" ca="1" si="460"/>
        <v>0</v>
      </c>
      <c r="O1768" s="1">
        <f t="shared" ca="1" si="461"/>
        <v>0</v>
      </c>
      <c r="P1768" s="1">
        <f t="shared" ca="1" si="462"/>
        <v>0</v>
      </c>
      <c r="Q1768" s="1">
        <f t="shared" ca="1" si="463"/>
        <v>0</v>
      </c>
      <c r="R1768" s="1">
        <f t="shared" ca="1" si="464"/>
        <v>86</v>
      </c>
    </row>
    <row r="1769" spans="1:18" x14ac:dyDescent="0.25">
      <c r="A1769" s="1">
        <v>1768</v>
      </c>
      <c r="B1769" s="7" t="s">
        <v>1768</v>
      </c>
      <c r="C1769" s="1">
        <f t="shared" ca="1" si="449"/>
        <v>23</v>
      </c>
      <c r="D1769" s="1">
        <f t="shared" ca="1" si="450"/>
        <v>15</v>
      </c>
      <c r="E1769" s="1">
        <f t="shared" ca="1" si="451"/>
        <v>18</v>
      </c>
      <c r="F1769" s="1">
        <f t="shared" ca="1" si="452"/>
        <v>12</v>
      </c>
      <c r="G1769" s="1">
        <f t="shared" ca="1" si="453"/>
        <v>4</v>
      </c>
      <c r="H1769" s="1">
        <f t="shared" ca="1" si="454"/>
        <v>0</v>
      </c>
      <c r="I1769" s="1">
        <f t="shared" ca="1" si="455"/>
        <v>0</v>
      </c>
      <c r="J1769" s="1">
        <f t="shared" ca="1" si="456"/>
        <v>0</v>
      </c>
      <c r="K1769" s="1">
        <f t="shared" ca="1" si="457"/>
        <v>0</v>
      </c>
      <c r="L1769" s="1">
        <f t="shared" ca="1" si="458"/>
        <v>0</v>
      </c>
      <c r="M1769" s="1">
        <f t="shared" ca="1" si="459"/>
        <v>0</v>
      </c>
      <c r="N1769" s="1">
        <f t="shared" ca="1" si="460"/>
        <v>0</v>
      </c>
      <c r="O1769" s="1">
        <f t="shared" ca="1" si="461"/>
        <v>0</v>
      </c>
      <c r="P1769" s="1">
        <f t="shared" ca="1" si="462"/>
        <v>0</v>
      </c>
      <c r="Q1769" s="1">
        <f t="shared" ca="1" si="463"/>
        <v>0</v>
      </c>
      <c r="R1769" s="1">
        <f t="shared" ca="1" si="464"/>
        <v>72</v>
      </c>
    </row>
    <row r="1770" spans="1:18" x14ac:dyDescent="0.25">
      <c r="A1770" s="1">
        <v>1769</v>
      </c>
      <c r="B1770" s="7" t="s">
        <v>1769</v>
      </c>
      <c r="C1770" s="1">
        <f t="shared" ca="1" si="449"/>
        <v>23</v>
      </c>
      <c r="D1770" s="1">
        <f t="shared" ca="1" si="450"/>
        <v>15</v>
      </c>
      <c r="E1770" s="1">
        <f t="shared" ca="1" si="451"/>
        <v>18</v>
      </c>
      <c r="F1770" s="1">
        <f t="shared" ca="1" si="452"/>
        <v>18</v>
      </c>
      <c r="G1770" s="1">
        <f t="shared" ca="1" si="453"/>
        <v>25</v>
      </c>
      <c r="H1770" s="1">
        <f t="shared" ca="1" si="454"/>
        <v>0</v>
      </c>
      <c r="I1770" s="1">
        <f t="shared" ca="1" si="455"/>
        <v>0</v>
      </c>
      <c r="J1770" s="1">
        <f t="shared" ca="1" si="456"/>
        <v>0</v>
      </c>
      <c r="K1770" s="1">
        <f t="shared" ca="1" si="457"/>
        <v>0</v>
      </c>
      <c r="L1770" s="1">
        <f t="shared" ca="1" si="458"/>
        <v>0</v>
      </c>
      <c r="M1770" s="1">
        <f t="shared" ca="1" si="459"/>
        <v>0</v>
      </c>
      <c r="N1770" s="1">
        <f t="shared" ca="1" si="460"/>
        <v>0</v>
      </c>
      <c r="O1770" s="1">
        <f t="shared" ca="1" si="461"/>
        <v>0</v>
      </c>
      <c r="P1770" s="1">
        <f t="shared" ca="1" si="462"/>
        <v>0</v>
      </c>
      <c r="Q1770" s="1">
        <f t="shared" ca="1" si="463"/>
        <v>0</v>
      </c>
      <c r="R1770" s="1">
        <f t="shared" ca="1" si="464"/>
        <v>99</v>
      </c>
    </row>
    <row r="1771" spans="1:18" x14ac:dyDescent="0.25">
      <c r="A1771" s="1">
        <v>1770</v>
      </c>
      <c r="B1771" s="7" t="s">
        <v>1770</v>
      </c>
      <c r="C1771" s="1">
        <f t="shared" ca="1" si="449"/>
        <v>23</v>
      </c>
      <c r="D1771" s="1">
        <f t="shared" ca="1" si="450"/>
        <v>15</v>
      </c>
      <c r="E1771" s="1">
        <f t="shared" ca="1" si="451"/>
        <v>18</v>
      </c>
      <c r="F1771" s="1">
        <f t="shared" ca="1" si="452"/>
        <v>20</v>
      </c>
      <c r="G1771" s="1">
        <f t="shared" ca="1" si="453"/>
        <v>8</v>
      </c>
      <c r="H1771" s="1">
        <f t="shared" ca="1" si="454"/>
        <v>0</v>
      </c>
      <c r="I1771" s="1">
        <f t="shared" ca="1" si="455"/>
        <v>0</v>
      </c>
      <c r="J1771" s="1">
        <f t="shared" ca="1" si="456"/>
        <v>0</v>
      </c>
      <c r="K1771" s="1">
        <f t="shared" ca="1" si="457"/>
        <v>0</v>
      </c>
      <c r="L1771" s="1">
        <f t="shared" ca="1" si="458"/>
        <v>0</v>
      </c>
      <c r="M1771" s="1">
        <f t="shared" ca="1" si="459"/>
        <v>0</v>
      </c>
      <c r="N1771" s="1">
        <f t="shared" ca="1" si="460"/>
        <v>0</v>
      </c>
      <c r="O1771" s="1">
        <f t="shared" ca="1" si="461"/>
        <v>0</v>
      </c>
      <c r="P1771" s="1">
        <f t="shared" ca="1" si="462"/>
        <v>0</v>
      </c>
      <c r="Q1771" s="1">
        <f t="shared" ca="1" si="463"/>
        <v>0</v>
      </c>
      <c r="R1771" s="1">
        <f t="shared" ca="1" si="464"/>
        <v>84</v>
      </c>
    </row>
    <row r="1772" spans="1:18" x14ac:dyDescent="0.25">
      <c r="A1772" s="1">
        <v>1771</v>
      </c>
      <c r="B1772" s="7" t="s">
        <v>1771</v>
      </c>
      <c r="C1772" s="1">
        <f t="shared" ca="1" si="449"/>
        <v>23</v>
      </c>
      <c r="D1772" s="1">
        <f t="shared" ca="1" si="450"/>
        <v>15</v>
      </c>
      <c r="E1772" s="1">
        <f t="shared" ca="1" si="451"/>
        <v>21</v>
      </c>
      <c r="F1772" s="1">
        <f t="shared" ca="1" si="452"/>
        <v>12</v>
      </c>
      <c r="G1772" s="1">
        <f t="shared" ca="1" si="453"/>
        <v>4</v>
      </c>
      <c r="H1772" s="1">
        <f t="shared" ca="1" si="454"/>
        <v>0</v>
      </c>
      <c r="I1772" s="1">
        <f t="shared" ca="1" si="455"/>
        <v>0</v>
      </c>
      <c r="J1772" s="1">
        <f t="shared" ca="1" si="456"/>
        <v>0</v>
      </c>
      <c r="K1772" s="1">
        <f t="shared" ca="1" si="457"/>
        <v>0</v>
      </c>
      <c r="L1772" s="1">
        <f t="shared" ca="1" si="458"/>
        <v>0</v>
      </c>
      <c r="M1772" s="1">
        <f t="shared" ca="1" si="459"/>
        <v>0</v>
      </c>
      <c r="N1772" s="1">
        <f t="shared" ca="1" si="460"/>
        <v>0</v>
      </c>
      <c r="O1772" s="1">
        <f t="shared" ca="1" si="461"/>
        <v>0</v>
      </c>
      <c r="P1772" s="1">
        <f t="shared" ca="1" si="462"/>
        <v>0</v>
      </c>
      <c r="Q1772" s="1">
        <f t="shared" ca="1" si="463"/>
        <v>0</v>
      </c>
      <c r="R1772" s="1">
        <f t="shared" ca="1" si="464"/>
        <v>75</v>
      </c>
    </row>
    <row r="1773" spans="1:18" x14ac:dyDescent="0.25">
      <c r="A1773" s="1">
        <v>1772</v>
      </c>
      <c r="B1773" s="7" t="s">
        <v>1772</v>
      </c>
      <c r="C1773" s="1">
        <f t="shared" ca="1" si="449"/>
        <v>23</v>
      </c>
      <c r="D1773" s="1">
        <f t="shared" ca="1" si="450"/>
        <v>18</v>
      </c>
      <c r="E1773" s="1">
        <f t="shared" ca="1" si="451"/>
        <v>9</v>
      </c>
      <c r="F1773" s="1">
        <f t="shared" ca="1" si="452"/>
        <v>20</v>
      </c>
      <c r="G1773" s="1">
        <f t="shared" ca="1" si="453"/>
        <v>5</v>
      </c>
      <c r="H1773" s="1">
        <f t="shared" ca="1" si="454"/>
        <v>0</v>
      </c>
      <c r="I1773" s="1">
        <f t="shared" ca="1" si="455"/>
        <v>0</v>
      </c>
      <c r="J1773" s="1">
        <f t="shared" ca="1" si="456"/>
        <v>0</v>
      </c>
      <c r="K1773" s="1">
        <f t="shared" ca="1" si="457"/>
        <v>0</v>
      </c>
      <c r="L1773" s="1">
        <f t="shared" ca="1" si="458"/>
        <v>0</v>
      </c>
      <c r="M1773" s="1">
        <f t="shared" ca="1" si="459"/>
        <v>0</v>
      </c>
      <c r="N1773" s="1">
        <f t="shared" ca="1" si="460"/>
        <v>0</v>
      </c>
      <c r="O1773" s="1">
        <f t="shared" ca="1" si="461"/>
        <v>0</v>
      </c>
      <c r="P1773" s="1">
        <f t="shared" ca="1" si="462"/>
        <v>0</v>
      </c>
      <c r="Q1773" s="1">
        <f t="shared" ca="1" si="463"/>
        <v>0</v>
      </c>
      <c r="R1773" s="1">
        <f t="shared" ca="1" si="464"/>
        <v>75</v>
      </c>
    </row>
    <row r="1774" spans="1:18" x14ac:dyDescent="0.25">
      <c r="A1774" s="1">
        <v>1773</v>
      </c>
      <c r="B1774" s="7" t="s">
        <v>1773</v>
      </c>
      <c r="C1774" s="1">
        <f t="shared" ca="1" si="449"/>
        <v>23</v>
      </c>
      <c r="D1774" s="1">
        <f t="shared" ca="1" si="450"/>
        <v>18</v>
      </c>
      <c r="E1774" s="1">
        <f t="shared" ca="1" si="451"/>
        <v>9</v>
      </c>
      <c r="F1774" s="1">
        <f t="shared" ca="1" si="452"/>
        <v>20</v>
      </c>
      <c r="G1774" s="1">
        <f t="shared" ca="1" si="453"/>
        <v>5</v>
      </c>
      <c r="H1774" s="1">
        <f t="shared" ca="1" si="454"/>
        <v>18</v>
      </c>
      <c r="I1774" s="1">
        <f t="shared" ca="1" si="455"/>
        <v>0</v>
      </c>
      <c r="J1774" s="1">
        <f t="shared" ca="1" si="456"/>
        <v>0</v>
      </c>
      <c r="K1774" s="1">
        <f t="shared" ca="1" si="457"/>
        <v>0</v>
      </c>
      <c r="L1774" s="1">
        <f t="shared" ca="1" si="458"/>
        <v>0</v>
      </c>
      <c r="M1774" s="1">
        <f t="shared" ca="1" si="459"/>
        <v>0</v>
      </c>
      <c r="N1774" s="1">
        <f t="shared" ca="1" si="460"/>
        <v>0</v>
      </c>
      <c r="O1774" s="1">
        <f t="shared" ca="1" si="461"/>
        <v>0</v>
      </c>
      <c r="P1774" s="1">
        <f t="shared" ca="1" si="462"/>
        <v>0</v>
      </c>
      <c r="Q1774" s="1">
        <f t="shared" ca="1" si="463"/>
        <v>0</v>
      </c>
      <c r="R1774" s="1">
        <f t="shared" ca="1" si="464"/>
        <v>93</v>
      </c>
    </row>
    <row r="1775" spans="1:18" x14ac:dyDescent="0.25">
      <c r="A1775" s="1">
        <v>1774</v>
      </c>
      <c r="B1775" s="7" t="s">
        <v>1774</v>
      </c>
      <c r="C1775" s="1">
        <f t="shared" ca="1" si="449"/>
        <v>23</v>
      </c>
      <c r="D1775" s="1">
        <f t="shared" ca="1" si="450"/>
        <v>18</v>
      </c>
      <c r="E1775" s="1">
        <f t="shared" ca="1" si="451"/>
        <v>9</v>
      </c>
      <c r="F1775" s="1">
        <f t="shared" ca="1" si="452"/>
        <v>20</v>
      </c>
      <c r="G1775" s="1">
        <f t="shared" ca="1" si="453"/>
        <v>9</v>
      </c>
      <c r="H1775" s="1">
        <f t="shared" ca="1" si="454"/>
        <v>14</v>
      </c>
      <c r="I1775" s="1">
        <f t="shared" ca="1" si="455"/>
        <v>7</v>
      </c>
      <c r="J1775" s="1">
        <f t="shared" ca="1" si="456"/>
        <v>0</v>
      </c>
      <c r="K1775" s="1">
        <f t="shared" ca="1" si="457"/>
        <v>0</v>
      </c>
      <c r="L1775" s="1">
        <f t="shared" ca="1" si="458"/>
        <v>0</v>
      </c>
      <c r="M1775" s="1">
        <f t="shared" ca="1" si="459"/>
        <v>0</v>
      </c>
      <c r="N1775" s="1">
        <f t="shared" ca="1" si="460"/>
        <v>0</v>
      </c>
      <c r="O1775" s="1">
        <f t="shared" ca="1" si="461"/>
        <v>0</v>
      </c>
      <c r="P1775" s="1">
        <f t="shared" ca="1" si="462"/>
        <v>0</v>
      </c>
      <c r="Q1775" s="1">
        <f t="shared" ca="1" si="463"/>
        <v>0</v>
      </c>
      <c r="R1775" s="1">
        <f t="shared" ca="1" si="464"/>
        <v>100</v>
      </c>
    </row>
    <row r="1776" spans="1:18" x14ac:dyDescent="0.25">
      <c r="A1776" s="1">
        <v>1775</v>
      </c>
      <c r="B1776" s="7" t="s">
        <v>1775</v>
      </c>
      <c r="C1776" s="1">
        <f t="shared" ca="1" si="449"/>
        <v>23</v>
      </c>
      <c r="D1776" s="1">
        <f t="shared" ca="1" si="450"/>
        <v>18</v>
      </c>
      <c r="E1776" s="1">
        <f t="shared" ca="1" si="451"/>
        <v>15</v>
      </c>
      <c r="F1776" s="1">
        <f t="shared" ca="1" si="452"/>
        <v>14</v>
      </c>
      <c r="G1776" s="1">
        <f t="shared" ca="1" si="453"/>
        <v>7</v>
      </c>
      <c r="H1776" s="1">
        <f t="shared" ca="1" si="454"/>
        <v>0</v>
      </c>
      <c r="I1776" s="1">
        <f t="shared" ca="1" si="455"/>
        <v>0</v>
      </c>
      <c r="J1776" s="1">
        <f t="shared" ca="1" si="456"/>
        <v>0</v>
      </c>
      <c r="K1776" s="1">
        <f t="shared" ca="1" si="457"/>
        <v>0</v>
      </c>
      <c r="L1776" s="1">
        <f t="shared" ca="1" si="458"/>
        <v>0</v>
      </c>
      <c r="M1776" s="1">
        <f t="shared" ca="1" si="459"/>
        <v>0</v>
      </c>
      <c r="N1776" s="1">
        <f t="shared" ca="1" si="460"/>
        <v>0</v>
      </c>
      <c r="O1776" s="1">
        <f t="shared" ca="1" si="461"/>
        <v>0</v>
      </c>
      <c r="P1776" s="1">
        <f t="shared" ca="1" si="462"/>
        <v>0</v>
      </c>
      <c r="Q1776" s="1">
        <f t="shared" ca="1" si="463"/>
        <v>0</v>
      </c>
      <c r="R1776" s="1">
        <f t="shared" ca="1" si="464"/>
        <v>77</v>
      </c>
    </row>
    <row r="1777" spans="1:18" x14ac:dyDescent="0.25">
      <c r="A1777" s="1">
        <v>1776</v>
      </c>
      <c r="B1777" s="7" t="s">
        <v>1776</v>
      </c>
      <c r="C1777" s="1">
        <f t="shared" ca="1" si="449"/>
        <v>25</v>
      </c>
      <c r="D1777" s="1">
        <f t="shared" ca="1" si="450"/>
        <v>1</v>
      </c>
      <c r="E1777" s="1">
        <f t="shared" ca="1" si="451"/>
        <v>18</v>
      </c>
      <c r="F1777" s="1">
        <f t="shared" ca="1" si="452"/>
        <v>4</v>
      </c>
      <c r="G1777" s="1">
        <f t="shared" ca="1" si="453"/>
        <v>0</v>
      </c>
      <c r="H1777" s="1">
        <f t="shared" ca="1" si="454"/>
        <v>0</v>
      </c>
      <c r="I1777" s="1">
        <f t="shared" ca="1" si="455"/>
        <v>0</v>
      </c>
      <c r="J1777" s="1">
        <f t="shared" ca="1" si="456"/>
        <v>0</v>
      </c>
      <c r="K1777" s="1">
        <f t="shared" ca="1" si="457"/>
        <v>0</v>
      </c>
      <c r="L1777" s="1">
        <f t="shared" ca="1" si="458"/>
        <v>0</v>
      </c>
      <c r="M1777" s="1">
        <f t="shared" ca="1" si="459"/>
        <v>0</v>
      </c>
      <c r="N1777" s="1">
        <f t="shared" ca="1" si="460"/>
        <v>0</v>
      </c>
      <c r="O1777" s="1">
        <f t="shared" ca="1" si="461"/>
        <v>0</v>
      </c>
      <c r="P1777" s="1">
        <f t="shared" ca="1" si="462"/>
        <v>0</v>
      </c>
      <c r="Q1777" s="1">
        <f t="shared" ca="1" si="463"/>
        <v>0</v>
      </c>
      <c r="R1777" s="1">
        <f t="shared" ca="1" si="464"/>
        <v>48</v>
      </c>
    </row>
    <row r="1778" spans="1:18" x14ac:dyDescent="0.25">
      <c r="A1778" s="1">
        <v>1777</v>
      </c>
      <c r="B1778" s="7" t="s">
        <v>1777</v>
      </c>
      <c r="C1778" s="1">
        <f t="shared" ca="1" si="449"/>
        <v>25</v>
      </c>
      <c r="D1778" s="1">
        <f t="shared" ca="1" si="450"/>
        <v>5</v>
      </c>
      <c r="E1778" s="1">
        <f t="shared" ca="1" si="451"/>
        <v>1</v>
      </c>
      <c r="F1778" s="1">
        <f t="shared" ca="1" si="452"/>
        <v>8</v>
      </c>
      <c r="G1778" s="1">
        <f t="shared" ca="1" si="453"/>
        <v>0</v>
      </c>
      <c r="H1778" s="1">
        <f t="shared" ca="1" si="454"/>
        <v>0</v>
      </c>
      <c r="I1778" s="1">
        <f t="shared" ca="1" si="455"/>
        <v>0</v>
      </c>
      <c r="J1778" s="1">
        <f t="shared" ca="1" si="456"/>
        <v>0</v>
      </c>
      <c r="K1778" s="1">
        <f t="shared" ca="1" si="457"/>
        <v>0</v>
      </c>
      <c r="L1778" s="1">
        <f t="shared" ca="1" si="458"/>
        <v>0</v>
      </c>
      <c r="M1778" s="1">
        <f t="shared" ca="1" si="459"/>
        <v>0</v>
      </c>
      <c r="N1778" s="1">
        <f t="shared" ca="1" si="460"/>
        <v>0</v>
      </c>
      <c r="O1778" s="1">
        <f t="shared" ca="1" si="461"/>
        <v>0</v>
      </c>
      <c r="P1778" s="1">
        <f t="shared" ca="1" si="462"/>
        <v>0</v>
      </c>
      <c r="Q1778" s="1">
        <f t="shared" ca="1" si="463"/>
        <v>0</v>
      </c>
      <c r="R1778" s="1">
        <f t="shared" ca="1" si="464"/>
        <v>39</v>
      </c>
    </row>
    <row r="1779" spans="1:18" x14ac:dyDescent="0.25">
      <c r="A1779" s="1">
        <v>1778</v>
      </c>
      <c r="B1779" s="7" t="s">
        <v>1778</v>
      </c>
      <c r="C1779" s="1">
        <f t="shared" ca="1" si="449"/>
        <v>25</v>
      </c>
      <c r="D1779" s="1">
        <f t="shared" ca="1" si="450"/>
        <v>5</v>
      </c>
      <c r="E1779" s="1">
        <f t="shared" ca="1" si="451"/>
        <v>1</v>
      </c>
      <c r="F1779" s="1">
        <f t="shared" ca="1" si="452"/>
        <v>18</v>
      </c>
      <c r="G1779" s="1">
        <f t="shared" ca="1" si="453"/>
        <v>0</v>
      </c>
      <c r="H1779" s="1">
        <f t="shared" ca="1" si="454"/>
        <v>0</v>
      </c>
      <c r="I1779" s="1">
        <f t="shared" ca="1" si="455"/>
        <v>0</v>
      </c>
      <c r="J1779" s="1">
        <f t="shared" ca="1" si="456"/>
        <v>0</v>
      </c>
      <c r="K1779" s="1">
        <f t="shared" ca="1" si="457"/>
        <v>0</v>
      </c>
      <c r="L1779" s="1">
        <f t="shared" ca="1" si="458"/>
        <v>0</v>
      </c>
      <c r="M1779" s="1">
        <f t="shared" ca="1" si="459"/>
        <v>0</v>
      </c>
      <c r="N1779" s="1">
        <f t="shared" ca="1" si="460"/>
        <v>0</v>
      </c>
      <c r="O1779" s="1">
        <f t="shared" ca="1" si="461"/>
        <v>0</v>
      </c>
      <c r="P1779" s="1">
        <f t="shared" ca="1" si="462"/>
        <v>0</v>
      </c>
      <c r="Q1779" s="1">
        <f t="shared" ca="1" si="463"/>
        <v>0</v>
      </c>
      <c r="R1779" s="1">
        <f t="shared" ca="1" si="464"/>
        <v>49</v>
      </c>
    </row>
    <row r="1780" spans="1:18" x14ac:dyDescent="0.25">
      <c r="A1780" s="1">
        <v>1779</v>
      </c>
      <c r="B1780" s="7" t="s">
        <v>1779</v>
      </c>
      <c r="C1780" s="1">
        <f t="shared" ca="1" si="449"/>
        <v>25</v>
      </c>
      <c r="D1780" s="1">
        <f t="shared" ca="1" si="450"/>
        <v>5</v>
      </c>
      <c r="E1780" s="1">
        <f t="shared" ca="1" si="451"/>
        <v>19</v>
      </c>
      <c r="F1780" s="1">
        <f t="shared" ca="1" si="452"/>
        <v>0</v>
      </c>
      <c r="G1780" s="1">
        <f t="shared" ca="1" si="453"/>
        <v>0</v>
      </c>
      <c r="H1780" s="1">
        <f t="shared" ca="1" si="454"/>
        <v>0</v>
      </c>
      <c r="I1780" s="1">
        <f t="shared" ca="1" si="455"/>
        <v>0</v>
      </c>
      <c r="J1780" s="1">
        <f t="shared" ca="1" si="456"/>
        <v>0</v>
      </c>
      <c r="K1780" s="1">
        <f t="shared" ca="1" si="457"/>
        <v>0</v>
      </c>
      <c r="L1780" s="1">
        <f t="shared" ca="1" si="458"/>
        <v>0</v>
      </c>
      <c r="M1780" s="1">
        <f t="shared" ca="1" si="459"/>
        <v>0</v>
      </c>
      <c r="N1780" s="1">
        <f t="shared" ca="1" si="460"/>
        <v>0</v>
      </c>
      <c r="O1780" s="1">
        <f t="shared" ca="1" si="461"/>
        <v>0</v>
      </c>
      <c r="P1780" s="1">
        <f t="shared" ca="1" si="462"/>
        <v>0</v>
      </c>
      <c r="Q1780" s="1">
        <f t="shared" ca="1" si="463"/>
        <v>0</v>
      </c>
      <c r="R1780" s="1">
        <f t="shared" ca="1" si="464"/>
        <v>49</v>
      </c>
    </row>
    <row r="1781" spans="1:18" x14ac:dyDescent="0.25">
      <c r="A1781" s="1">
        <v>1780</v>
      </c>
      <c r="B1781" s="7" t="s">
        <v>1780</v>
      </c>
      <c r="C1781" s="1">
        <f t="shared" ca="1" si="449"/>
        <v>25</v>
      </c>
      <c r="D1781" s="1">
        <f t="shared" ca="1" si="450"/>
        <v>5</v>
      </c>
      <c r="E1781" s="1">
        <f t="shared" ca="1" si="451"/>
        <v>19</v>
      </c>
      <c r="F1781" s="1">
        <f t="shared" ca="1" si="452"/>
        <v>20</v>
      </c>
      <c r="G1781" s="1">
        <f t="shared" ca="1" si="453"/>
        <v>5</v>
      </c>
      <c r="H1781" s="1">
        <f t="shared" ca="1" si="454"/>
        <v>18</v>
      </c>
      <c r="I1781" s="1">
        <f t="shared" ca="1" si="455"/>
        <v>4</v>
      </c>
      <c r="J1781" s="1">
        <f t="shared" ca="1" si="456"/>
        <v>1</v>
      </c>
      <c r="K1781" s="1">
        <f t="shared" ca="1" si="457"/>
        <v>25</v>
      </c>
      <c r="L1781" s="1">
        <f t="shared" ca="1" si="458"/>
        <v>0</v>
      </c>
      <c r="M1781" s="1">
        <f t="shared" ca="1" si="459"/>
        <v>0</v>
      </c>
      <c r="N1781" s="1">
        <f t="shared" ca="1" si="460"/>
        <v>0</v>
      </c>
      <c r="O1781" s="1">
        <f t="shared" ca="1" si="461"/>
        <v>0</v>
      </c>
      <c r="P1781" s="1">
        <f t="shared" ca="1" si="462"/>
        <v>0</v>
      </c>
      <c r="Q1781" s="1">
        <f t="shared" ca="1" si="463"/>
        <v>0</v>
      </c>
      <c r="R1781" s="1">
        <f t="shared" ca="1" si="464"/>
        <v>122</v>
      </c>
    </row>
    <row r="1782" spans="1:18" x14ac:dyDescent="0.25">
      <c r="A1782" s="1">
        <v>1781</v>
      </c>
      <c r="B1782" s="7" t="s">
        <v>1781</v>
      </c>
      <c r="C1782" s="1">
        <f t="shared" ca="1" si="449"/>
        <v>25</v>
      </c>
      <c r="D1782" s="1">
        <f t="shared" ca="1" si="450"/>
        <v>5</v>
      </c>
      <c r="E1782" s="1">
        <f t="shared" ca="1" si="451"/>
        <v>20</v>
      </c>
      <c r="F1782" s="1">
        <f t="shared" ca="1" si="452"/>
        <v>0</v>
      </c>
      <c r="G1782" s="1">
        <f t="shared" ca="1" si="453"/>
        <v>0</v>
      </c>
      <c r="H1782" s="1">
        <f t="shared" ca="1" si="454"/>
        <v>0</v>
      </c>
      <c r="I1782" s="1">
        <f t="shared" ca="1" si="455"/>
        <v>0</v>
      </c>
      <c r="J1782" s="1">
        <f t="shared" ca="1" si="456"/>
        <v>0</v>
      </c>
      <c r="K1782" s="1">
        <f t="shared" ca="1" si="457"/>
        <v>0</v>
      </c>
      <c r="L1782" s="1">
        <f t="shared" ca="1" si="458"/>
        <v>0</v>
      </c>
      <c r="M1782" s="1">
        <f t="shared" ca="1" si="459"/>
        <v>0</v>
      </c>
      <c r="N1782" s="1">
        <f t="shared" ca="1" si="460"/>
        <v>0</v>
      </c>
      <c r="O1782" s="1">
        <f t="shared" ca="1" si="461"/>
        <v>0</v>
      </c>
      <c r="P1782" s="1">
        <f t="shared" ca="1" si="462"/>
        <v>0</v>
      </c>
      <c r="Q1782" s="1">
        <f t="shared" ca="1" si="463"/>
        <v>0</v>
      </c>
      <c r="R1782" s="1">
        <f t="shared" ca="1" si="464"/>
        <v>50</v>
      </c>
    </row>
    <row r="1783" spans="1:18" x14ac:dyDescent="0.25">
      <c r="A1783" s="1">
        <v>1782</v>
      </c>
      <c r="B1783" s="7" t="s">
        <v>1782</v>
      </c>
      <c r="C1783" s="1">
        <f t="shared" ca="1" si="449"/>
        <v>25</v>
      </c>
      <c r="D1783" s="1">
        <f t="shared" ca="1" si="450"/>
        <v>15</v>
      </c>
      <c r="E1783" s="1">
        <f t="shared" ca="1" si="451"/>
        <v>21</v>
      </c>
      <c r="F1783" s="1">
        <f t="shared" ca="1" si="452"/>
        <v>0</v>
      </c>
      <c r="G1783" s="1">
        <f t="shared" ca="1" si="453"/>
        <v>0</v>
      </c>
      <c r="H1783" s="1">
        <f t="shared" ca="1" si="454"/>
        <v>0</v>
      </c>
      <c r="I1783" s="1">
        <f t="shared" ca="1" si="455"/>
        <v>0</v>
      </c>
      <c r="J1783" s="1">
        <f t="shared" ca="1" si="456"/>
        <v>0</v>
      </c>
      <c r="K1783" s="1">
        <f t="shared" ca="1" si="457"/>
        <v>0</v>
      </c>
      <c r="L1783" s="1">
        <f t="shared" ca="1" si="458"/>
        <v>0</v>
      </c>
      <c r="M1783" s="1">
        <f t="shared" ca="1" si="459"/>
        <v>0</v>
      </c>
      <c r="N1783" s="1">
        <f t="shared" ca="1" si="460"/>
        <v>0</v>
      </c>
      <c r="O1783" s="1">
        <f t="shared" ca="1" si="461"/>
        <v>0</v>
      </c>
      <c r="P1783" s="1">
        <f t="shared" ca="1" si="462"/>
        <v>0</v>
      </c>
      <c r="Q1783" s="1">
        <f t="shared" ca="1" si="463"/>
        <v>0</v>
      </c>
      <c r="R1783" s="1">
        <f t="shared" ca="1" si="464"/>
        <v>61</v>
      </c>
    </row>
    <row r="1784" spans="1:18" x14ac:dyDescent="0.25">
      <c r="A1784" s="1">
        <v>1783</v>
      </c>
      <c r="B1784" s="7" t="s">
        <v>4</v>
      </c>
      <c r="C1784" s="1">
        <f t="shared" ca="1" si="449"/>
        <v>25</v>
      </c>
      <c r="D1784" s="1">
        <f t="shared" ca="1" si="450"/>
        <v>15</v>
      </c>
      <c r="E1784" s="1">
        <f t="shared" ca="1" si="451"/>
        <v>21</v>
      </c>
      <c r="F1784" s="1">
        <f t="shared" ca="1" si="452"/>
        <v>14</v>
      </c>
      <c r="G1784" s="1">
        <f t="shared" ca="1" si="453"/>
        <v>7</v>
      </c>
      <c r="H1784" s="1">
        <f t="shared" ca="1" si="454"/>
        <v>0</v>
      </c>
      <c r="I1784" s="1">
        <f t="shared" ca="1" si="455"/>
        <v>0</v>
      </c>
      <c r="J1784" s="1">
        <f t="shared" ca="1" si="456"/>
        <v>0</v>
      </c>
      <c r="K1784" s="1">
        <f t="shared" ca="1" si="457"/>
        <v>0</v>
      </c>
      <c r="L1784" s="1">
        <f t="shared" ca="1" si="458"/>
        <v>0</v>
      </c>
      <c r="M1784" s="1">
        <f t="shared" ca="1" si="459"/>
        <v>0</v>
      </c>
      <c r="N1784" s="1">
        <f t="shared" ca="1" si="460"/>
        <v>0</v>
      </c>
      <c r="O1784" s="1">
        <f t="shared" ca="1" si="461"/>
        <v>0</v>
      </c>
      <c r="P1784" s="1">
        <f t="shared" ca="1" si="462"/>
        <v>0</v>
      </c>
      <c r="Q1784" s="1">
        <f t="shared" ca="1" si="463"/>
        <v>0</v>
      </c>
      <c r="R1784" s="1">
        <f t="shared" ca="1" si="464"/>
        <v>82</v>
      </c>
    </row>
    <row r="1785" spans="1:18" x14ac:dyDescent="0.25">
      <c r="A1785" s="1">
        <v>1784</v>
      </c>
      <c r="B1785" s="7" t="s">
        <v>1783</v>
      </c>
      <c r="C1785" s="1">
        <f t="shared" ca="1" si="449"/>
        <v>25</v>
      </c>
      <c r="D1785" s="1">
        <f t="shared" ca="1" si="450"/>
        <v>15</v>
      </c>
      <c r="E1785" s="1">
        <f t="shared" ca="1" si="451"/>
        <v>21</v>
      </c>
      <c r="F1785" s="1">
        <f t="shared" ca="1" si="452"/>
        <v>18</v>
      </c>
      <c r="G1785" s="1">
        <f t="shared" ca="1" si="453"/>
        <v>0</v>
      </c>
      <c r="H1785" s="1">
        <f t="shared" ca="1" si="454"/>
        <v>0</v>
      </c>
      <c r="I1785" s="1">
        <f t="shared" ca="1" si="455"/>
        <v>0</v>
      </c>
      <c r="J1785" s="1">
        <f t="shared" ca="1" si="456"/>
        <v>0</v>
      </c>
      <c r="K1785" s="1">
        <f t="shared" ca="1" si="457"/>
        <v>0</v>
      </c>
      <c r="L1785" s="1">
        <f t="shared" ca="1" si="458"/>
        <v>0</v>
      </c>
      <c r="M1785" s="1">
        <f t="shared" ca="1" si="459"/>
        <v>0</v>
      </c>
      <c r="N1785" s="1">
        <f t="shared" ca="1" si="460"/>
        <v>0</v>
      </c>
      <c r="O1785" s="1">
        <f t="shared" ca="1" si="461"/>
        <v>0</v>
      </c>
      <c r="P1785" s="1">
        <f t="shared" ca="1" si="462"/>
        <v>0</v>
      </c>
      <c r="Q1785" s="1">
        <f t="shared" ca="1" si="463"/>
        <v>0</v>
      </c>
      <c r="R1785" s="1">
        <f t="shared" ca="1" si="464"/>
        <v>79</v>
      </c>
    </row>
    <row r="1786" spans="1:18" x14ac:dyDescent="0.25">
      <c r="A1786" s="1">
        <v>1785</v>
      </c>
      <c r="B1786" s="7" t="s">
        <v>1784</v>
      </c>
      <c r="C1786" s="1">
        <f t="shared" ca="1" si="449"/>
        <v>25</v>
      </c>
      <c r="D1786" s="1">
        <f t="shared" ca="1" si="450"/>
        <v>15</v>
      </c>
      <c r="E1786" s="1">
        <f t="shared" ca="1" si="451"/>
        <v>21</v>
      </c>
      <c r="F1786" s="1">
        <f t="shared" ca="1" si="452"/>
        <v>18</v>
      </c>
      <c r="G1786" s="1">
        <f t="shared" ca="1" si="453"/>
        <v>19</v>
      </c>
      <c r="H1786" s="1">
        <f t="shared" ca="1" si="454"/>
        <v>5</v>
      </c>
      <c r="I1786" s="1">
        <f t="shared" ca="1" si="455"/>
        <v>12</v>
      </c>
      <c r="J1786" s="1">
        <f t="shared" ca="1" si="456"/>
        <v>6</v>
      </c>
      <c r="K1786" s="1">
        <f t="shared" ca="1" si="457"/>
        <v>0</v>
      </c>
      <c r="L1786" s="1">
        <f t="shared" ca="1" si="458"/>
        <v>0</v>
      </c>
      <c r="M1786" s="1">
        <f t="shared" ca="1" si="459"/>
        <v>0</v>
      </c>
      <c r="N1786" s="1">
        <f t="shared" ca="1" si="460"/>
        <v>0</v>
      </c>
      <c r="O1786" s="1">
        <f t="shared" ca="1" si="461"/>
        <v>0</v>
      </c>
      <c r="P1786" s="1">
        <f t="shared" ca="1" si="462"/>
        <v>0</v>
      </c>
      <c r="Q1786" s="1">
        <f t="shared" ca="1" si="463"/>
        <v>0</v>
      </c>
      <c r="R1786" s="1">
        <f t="shared" ca="1" si="464"/>
        <v>121</v>
      </c>
    </row>
    <row r="1787" spans="1:18" x14ac:dyDescent="0.25">
      <c r="A1787" s="1">
        <v>1786</v>
      </c>
      <c r="B1787" s="7" t="s">
        <v>1785</v>
      </c>
      <c r="C1787" s="1">
        <f t="shared" ca="1" si="449"/>
        <v>25</v>
      </c>
      <c r="D1787" s="1">
        <f t="shared" ca="1" si="450"/>
        <v>15</v>
      </c>
      <c r="E1787" s="1">
        <f t="shared" ca="1" si="451"/>
        <v>21</v>
      </c>
      <c r="F1787" s="1">
        <f t="shared" ca="1" si="452"/>
        <v>20</v>
      </c>
      <c r="G1787" s="1">
        <f t="shared" ca="1" si="453"/>
        <v>8</v>
      </c>
      <c r="H1787" s="1">
        <f t="shared" ca="1" si="454"/>
        <v>0</v>
      </c>
      <c r="I1787" s="1">
        <f t="shared" ca="1" si="455"/>
        <v>0</v>
      </c>
      <c r="J1787" s="1">
        <f t="shared" ca="1" si="456"/>
        <v>0</v>
      </c>
      <c r="K1787" s="1">
        <f t="shared" ca="1" si="457"/>
        <v>0</v>
      </c>
      <c r="L1787" s="1">
        <f t="shared" ca="1" si="458"/>
        <v>0</v>
      </c>
      <c r="M1787" s="1">
        <f t="shared" ca="1" si="459"/>
        <v>0</v>
      </c>
      <c r="N1787" s="1">
        <f t="shared" ca="1" si="460"/>
        <v>0</v>
      </c>
      <c r="O1787" s="1">
        <f t="shared" ca="1" si="461"/>
        <v>0</v>
      </c>
      <c r="P1787" s="1">
        <f t="shared" ca="1" si="462"/>
        <v>0</v>
      </c>
      <c r="Q1787" s="1">
        <f t="shared" ca="1" si="463"/>
        <v>0</v>
      </c>
      <c r="R1787" s="1">
        <f t="shared" ca="1" si="464"/>
        <v>89</v>
      </c>
    </row>
  </sheetData>
  <sortState ref="B1:B5164">
    <sortCondition ref="B1:B5164"/>
  </sortState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Sheet1!p022_names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</dc:creator>
  <cp:lastModifiedBy>Hammad</cp:lastModifiedBy>
  <dcterms:created xsi:type="dcterms:W3CDTF">2017-03-20T20:49:35Z</dcterms:created>
  <dcterms:modified xsi:type="dcterms:W3CDTF">2017-04-01T18:46:00Z</dcterms:modified>
</cp:coreProperties>
</file>