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4T\Documents\Website\ulhs.github.io\assets\admin\attendance\templates\"/>
    </mc:Choice>
  </mc:AlternateContent>
  <xr:revisionPtr revIDLastSave="0" documentId="13_ncr:1_{D61891FC-1D99-4F25-B963-BF2A0FEAAB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ont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2" i="1" l="1"/>
  <c r="E22" i="1"/>
  <c r="G22" i="1" s="1"/>
  <c r="J17" i="1"/>
  <c r="M17" i="1"/>
  <c r="G17" i="1"/>
  <c r="F21" i="1"/>
  <c r="E21" i="1"/>
  <c r="G14" i="1"/>
  <c r="J14" i="1"/>
  <c r="M14" i="1"/>
  <c r="L20" i="1"/>
  <c r="K20" i="1"/>
  <c r="I20" i="1"/>
  <c r="H20" i="1"/>
  <c r="J20" i="1" s="1"/>
  <c r="F20" i="1"/>
  <c r="E20" i="1"/>
  <c r="M13" i="1"/>
  <c r="J13" i="1"/>
  <c r="G13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L23" i="1"/>
  <c r="K23" i="1"/>
  <c r="M23" i="1" s="1"/>
  <c r="I23" i="1"/>
  <c r="H23" i="1"/>
  <c r="F23" i="1"/>
  <c r="E23" i="1"/>
  <c r="G23" i="1" s="1"/>
  <c r="L22" i="1"/>
  <c r="K22" i="1"/>
  <c r="I22" i="1"/>
  <c r="H22" i="1"/>
  <c r="L21" i="1"/>
  <c r="K21" i="1"/>
  <c r="I21" i="1"/>
  <c r="H21" i="1"/>
  <c r="A20" i="1"/>
  <c r="M18" i="1"/>
  <c r="J18" i="1"/>
  <c r="J23" i="1" s="1"/>
  <c r="G18" i="1"/>
  <c r="M16" i="1"/>
  <c r="J16" i="1"/>
  <c r="J22" i="1" s="1"/>
  <c r="G16" i="1"/>
  <c r="M15" i="1"/>
  <c r="J15" i="1"/>
  <c r="J21" i="1" s="1"/>
  <c r="G15" i="1"/>
  <c r="M12" i="1"/>
  <c r="J12" i="1"/>
  <c r="G12" i="1"/>
  <c r="M22" i="1" l="1"/>
  <c r="G21" i="1"/>
  <c r="F24" i="1"/>
  <c r="G20" i="1"/>
  <c r="G24" i="1" s="1"/>
  <c r="M21" i="1"/>
  <c r="H24" i="1"/>
  <c r="I24" i="1"/>
  <c r="K24" i="1"/>
  <c r="L24" i="1"/>
  <c r="M20" i="1"/>
  <c r="J24" i="1"/>
  <c r="E24" i="1"/>
  <c r="M24" i="1" l="1"/>
</calcChain>
</file>

<file path=xl/sharedStrings.xml><?xml version="1.0" encoding="utf-8"?>
<sst xmlns="http://schemas.openxmlformats.org/spreadsheetml/2006/main" count="88" uniqueCount="43">
  <si>
    <t>School Form 4 (SF4) Monthly Learner's Movement and Attendance</t>
  </si>
  <si>
    <t>(This replaces Form 3 &amp; STS Form 4-Absenteeism and Dropout Profile)</t>
  </si>
  <si>
    <t>School ID</t>
  </si>
  <si>
    <t>Region</t>
  </si>
  <si>
    <t>Division</t>
  </si>
  <si>
    <t>District</t>
  </si>
  <si>
    <t>School Name</t>
  </si>
  <si>
    <t>School Year</t>
  </si>
  <si>
    <t>Report for the Month of</t>
  </si>
  <si>
    <t>GRADE/ YEAR LEVEL</t>
  </si>
  <si>
    <t>SECTION</t>
  </si>
  <si>
    <t>NAME OF ADVISER</t>
  </si>
  <si>
    <t>REGISTERED LEARNERS              (As of End of the Month)</t>
  </si>
  <si>
    <t>ATTENDANCE</t>
  </si>
  <si>
    <t>DROPPED OUT</t>
  </si>
  <si>
    <t>TRANSFERRED OUT</t>
  </si>
  <si>
    <t>TRANSFERRED IN</t>
  </si>
  <si>
    <t xml:space="preserve">Daily Average </t>
  </si>
  <si>
    <t>Percentage for the Month</t>
  </si>
  <si>
    <t>(A) Cumulative as of Previous Month</t>
  </si>
  <si>
    <t>(B) For the Month</t>
  </si>
  <si>
    <t xml:space="preserve"> (A+B) Cumulative as of End of the Month</t>
  </si>
  <si>
    <t>M</t>
  </si>
  <si>
    <t>F</t>
  </si>
  <si>
    <t>T</t>
  </si>
  <si>
    <t>Grade 7 (I)</t>
  </si>
  <si>
    <t>Grade 8 (II)</t>
  </si>
  <si>
    <t>Grade 9 (III)</t>
  </si>
  <si>
    <t>Grade 10 (IV)</t>
  </si>
  <si>
    <t>SECONDARY</t>
  </si>
  <si>
    <t>TOTAL</t>
  </si>
  <si>
    <t>GUIDELINES:</t>
  </si>
  <si>
    <t>Prepared and Submitted by:</t>
  </si>
  <si>
    <t xml:space="preserve">1. This form shall be accomplished every end of the month using the summary box of SF2 submitted by the teachers/advisers to update figures for the month. </t>
  </si>
  <si>
    <t>2. Furnish the Division Office with a copy a week after June 30, October 30 &amp; March 31</t>
  </si>
  <si>
    <t xml:space="preserve">           (Signature of School Head over Printed Name)</t>
  </si>
  <si>
    <t>Document Number: ______________</t>
  </si>
  <si>
    <t>SUBSCRIBED AND SWORN to before me this __________________________ at  General Santos City, affant exhibited to me his/her CTC No. ________________ issued on _________________ at _________________________________.</t>
  </si>
  <si>
    <t>____________________________________</t>
  </si>
  <si>
    <t>Page Number: __________________</t>
  </si>
  <si>
    <t>Book Number: __________________</t>
  </si>
  <si>
    <t>(Person Administering Oath)</t>
  </si>
  <si>
    <t>Series of 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</si>
</sst>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rgb="FF000000"/>
      <name val="Calibri"/>
      <scheme val="minor"/>
    </font>
    <font>
      <b/>
      <sz val="22"/>
      <name val="Arial Narrow"/>
    </font>
    <font>
      <i/>
      <sz val="12"/>
      <name val="Arial Narrow"/>
    </font>
    <font>
      <sz val="11"/>
      <name val="Arial Narrow"/>
    </font>
    <font>
      <sz val="14"/>
      <name val="Arial Narrow"/>
    </font>
    <font>
      <b/>
      <sz val="14"/>
      <name val="Arial Narrow"/>
    </font>
    <font>
      <sz val="11"/>
      <name val="Calibri"/>
    </font>
    <font>
      <b/>
      <sz val="11"/>
      <name val="Arial Narrow"/>
    </font>
    <font>
      <sz val="12"/>
      <name val="Arial Narrow"/>
    </font>
    <font>
      <i/>
      <sz val="11"/>
      <name val="Arial Narrow"/>
    </font>
    <font>
      <b/>
      <sz val="11"/>
      <name val="Arial"/>
    </font>
    <font>
      <sz val="10"/>
      <name val="Arial"/>
    </font>
    <font>
      <sz val="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rgb="FFD99594"/>
        <bgColor rgb="FFD99594"/>
      </patternFill>
    </fill>
    <fill>
      <patternFill patternType="solid">
        <fgColor rgb="FF00B050"/>
        <bgColor rgb="FFFFFF00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rgb="FF7030A0"/>
      </patternFill>
    </fill>
    <fill>
      <patternFill patternType="solid">
        <fgColor theme="7" tint="0.59999389629810485"/>
        <bgColor indexed="64"/>
      </patternFill>
    </fill>
  </fills>
  <borders count="7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171">
    <xf numFmtId="0" fontId="0" fillId="0" borderId="0" xfId="0" applyFont="1" applyAlignme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2" borderId="35" xfId="0" applyFont="1" applyFill="1" applyBorder="1" applyAlignment="1">
      <alignment horizontal="center" vertical="center" wrapText="1"/>
    </xf>
    <xf numFmtId="0" fontId="3" fillId="2" borderId="36" xfId="0" applyFont="1" applyFill="1" applyBorder="1" applyAlignment="1">
      <alignment horizontal="center" vertical="center" wrapText="1"/>
    </xf>
    <xf numFmtId="0" fontId="7" fillId="2" borderId="39" xfId="0" applyFont="1" applyFill="1" applyBorder="1" applyAlignment="1">
      <alignment horizontal="center" vertical="center" wrapText="1"/>
    </xf>
    <xf numFmtId="0" fontId="7" fillId="2" borderId="40" xfId="0" applyFont="1" applyFill="1" applyBorder="1" applyAlignment="1">
      <alignment horizontal="center" vertical="center" wrapText="1"/>
    </xf>
    <xf numFmtId="0" fontId="7" fillId="2" borderId="41" xfId="0" applyFont="1" applyFill="1" applyBorder="1" applyAlignment="1">
      <alignment horizontal="center" vertical="center" wrapText="1"/>
    </xf>
    <xf numFmtId="2" fontId="7" fillId="0" borderId="39" xfId="0" applyNumberFormat="1" applyFont="1" applyBorder="1" applyAlignment="1">
      <alignment horizontal="center" vertical="center" wrapText="1"/>
    </xf>
    <xf numFmtId="2" fontId="7" fillId="0" borderId="40" xfId="0" applyNumberFormat="1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2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 wrapText="1"/>
    </xf>
    <xf numFmtId="0" fontId="3" fillId="3" borderId="44" xfId="0" applyFont="1" applyFill="1" applyBorder="1" applyAlignment="1">
      <alignment horizontal="center" vertical="center" wrapText="1"/>
    </xf>
    <xf numFmtId="0" fontId="7" fillId="3" borderId="47" xfId="0" applyFont="1" applyFill="1" applyBorder="1" applyAlignment="1">
      <alignment horizontal="center" vertical="center" wrapText="1"/>
    </xf>
    <xf numFmtId="0" fontId="7" fillId="3" borderId="48" xfId="0" applyFont="1" applyFill="1" applyBorder="1" applyAlignment="1">
      <alignment horizontal="center" vertical="center" wrapText="1"/>
    </xf>
    <xf numFmtId="0" fontId="7" fillId="3" borderId="49" xfId="0" applyFont="1" applyFill="1" applyBorder="1" applyAlignment="1">
      <alignment horizontal="center" vertical="center" wrapText="1"/>
    </xf>
    <xf numFmtId="2" fontId="7" fillId="0" borderId="47" xfId="0" applyNumberFormat="1" applyFont="1" applyBorder="1" applyAlignment="1">
      <alignment horizontal="center" vertical="center" wrapText="1"/>
    </xf>
    <xf numFmtId="2" fontId="7" fillId="0" borderId="48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3" fillId="4" borderId="43" xfId="0" applyFont="1" applyFill="1" applyBorder="1" applyAlignment="1">
      <alignment horizontal="center" vertical="center" wrapText="1"/>
    </xf>
    <xf numFmtId="0" fontId="3" fillId="4" borderId="44" xfId="0" applyFont="1" applyFill="1" applyBorder="1" applyAlignment="1">
      <alignment horizontal="center" vertical="center" wrapText="1"/>
    </xf>
    <xf numFmtId="0" fontId="7" fillId="4" borderId="47" xfId="0" applyFont="1" applyFill="1" applyBorder="1" applyAlignment="1">
      <alignment horizontal="center" vertical="center" wrapText="1"/>
    </xf>
    <xf numFmtId="0" fontId="7" fillId="4" borderId="48" xfId="0" applyFont="1" applyFill="1" applyBorder="1" applyAlignment="1">
      <alignment horizontal="center" vertical="center" wrapText="1"/>
    </xf>
    <xf numFmtId="0" fontId="7" fillId="4" borderId="49" xfId="0" applyFont="1" applyFill="1" applyBorder="1" applyAlignment="1">
      <alignment horizontal="center" vertical="center" wrapText="1"/>
    </xf>
    <xf numFmtId="0" fontId="3" fillId="5" borderId="43" xfId="0" applyFont="1" applyFill="1" applyBorder="1" applyAlignment="1">
      <alignment horizontal="center" vertical="center" wrapText="1"/>
    </xf>
    <xf numFmtId="0" fontId="3" fillId="5" borderId="44" xfId="0" applyFont="1" applyFill="1" applyBorder="1" applyAlignment="1">
      <alignment horizontal="center" vertical="center" wrapText="1"/>
    </xf>
    <xf numFmtId="0" fontId="7" fillId="5" borderId="31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 wrapText="1"/>
    </xf>
    <xf numFmtId="0" fontId="7" fillId="5" borderId="51" xfId="0" applyFont="1" applyFill="1" applyBorder="1" applyAlignment="1">
      <alignment horizontal="center" vertical="center" wrapText="1"/>
    </xf>
    <xf numFmtId="2" fontId="7" fillId="0" borderId="31" xfId="0" applyNumberFormat="1" applyFont="1" applyBorder="1" applyAlignment="1">
      <alignment horizontal="center" vertical="center" wrapText="1"/>
    </xf>
    <xf numFmtId="2" fontId="7" fillId="0" borderId="32" xfId="0" applyNumberFormat="1" applyFont="1" applyBorder="1" applyAlignment="1">
      <alignment horizontal="center" vertical="center" wrapText="1"/>
    </xf>
    <xf numFmtId="1" fontId="7" fillId="2" borderId="39" xfId="0" applyNumberFormat="1" applyFont="1" applyFill="1" applyBorder="1" applyAlignment="1">
      <alignment horizontal="center" vertical="center"/>
    </xf>
    <xf numFmtId="1" fontId="7" fillId="2" borderId="40" xfId="0" applyNumberFormat="1" applyFont="1" applyFill="1" applyBorder="1" applyAlignment="1">
      <alignment horizontal="center" vertical="center"/>
    </xf>
    <xf numFmtId="1" fontId="7" fillId="2" borderId="42" xfId="0" applyNumberFormat="1" applyFont="1" applyFill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2" fontId="7" fillId="0" borderId="40" xfId="0" applyNumberFormat="1" applyFont="1" applyBorder="1" applyAlignment="1">
      <alignment horizontal="center" vertical="center"/>
    </xf>
    <xf numFmtId="2" fontId="7" fillId="0" borderId="42" xfId="0" applyNumberFormat="1" applyFont="1" applyBorder="1" applyAlignment="1">
      <alignment horizontal="center" vertical="center"/>
    </xf>
    <xf numFmtId="1" fontId="7" fillId="3" borderId="47" xfId="0" applyNumberFormat="1" applyFont="1" applyFill="1" applyBorder="1" applyAlignment="1">
      <alignment horizontal="center" vertical="center"/>
    </xf>
    <xf numFmtId="1" fontId="7" fillId="3" borderId="48" xfId="0" applyNumberFormat="1" applyFont="1" applyFill="1" applyBorder="1" applyAlignment="1">
      <alignment horizontal="center" vertical="center"/>
    </xf>
    <xf numFmtId="1" fontId="7" fillId="3" borderId="50" xfId="0" applyNumberFormat="1" applyFont="1" applyFill="1" applyBorder="1" applyAlignment="1">
      <alignment horizontal="center" vertical="center"/>
    </xf>
    <xf numFmtId="2" fontId="7" fillId="0" borderId="3" xfId="0" applyNumberFormat="1" applyFont="1" applyBorder="1" applyAlignment="1">
      <alignment horizontal="center" vertical="center"/>
    </xf>
    <xf numFmtId="2" fontId="7" fillId="0" borderId="48" xfId="0" applyNumberFormat="1" applyFont="1" applyBorder="1" applyAlignment="1">
      <alignment horizontal="center" vertical="center"/>
    </xf>
    <xf numFmtId="2" fontId="7" fillId="0" borderId="50" xfId="0" applyNumberFormat="1" applyFont="1" applyBorder="1" applyAlignment="1">
      <alignment horizontal="center" vertical="center"/>
    </xf>
    <xf numFmtId="1" fontId="7" fillId="4" borderId="47" xfId="0" applyNumberFormat="1" applyFont="1" applyFill="1" applyBorder="1" applyAlignment="1">
      <alignment horizontal="center" vertical="center"/>
    </xf>
    <xf numFmtId="1" fontId="7" fillId="4" borderId="48" xfId="0" applyNumberFormat="1" applyFont="1" applyFill="1" applyBorder="1" applyAlignment="1">
      <alignment horizontal="center" vertical="center"/>
    </xf>
    <xf numFmtId="1" fontId="7" fillId="4" borderId="50" xfId="0" applyNumberFormat="1" applyFont="1" applyFill="1" applyBorder="1" applyAlignment="1">
      <alignment horizontal="center" vertical="center"/>
    </xf>
    <xf numFmtId="1" fontId="7" fillId="5" borderId="47" xfId="0" applyNumberFormat="1" applyFont="1" applyFill="1" applyBorder="1" applyAlignment="1">
      <alignment horizontal="center" vertical="center"/>
    </xf>
    <xf numFmtId="1" fontId="7" fillId="5" borderId="48" xfId="0" applyNumberFormat="1" applyFont="1" applyFill="1" applyBorder="1" applyAlignment="1">
      <alignment horizontal="center" vertical="center"/>
    </xf>
    <xf numFmtId="1" fontId="7" fillId="5" borderId="50" xfId="0" applyNumberFormat="1" applyFont="1" applyFill="1" applyBorder="1" applyAlignment="1">
      <alignment horizontal="center" vertical="center"/>
    </xf>
    <xf numFmtId="2" fontId="7" fillId="0" borderId="34" xfId="0" applyNumberFormat="1" applyFont="1" applyBorder="1" applyAlignment="1">
      <alignment horizontal="center" vertical="center"/>
    </xf>
    <xf numFmtId="2" fontId="7" fillId="0" borderId="32" xfId="0" applyNumberFormat="1" applyFont="1" applyBorder="1" applyAlignment="1">
      <alignment horizontal="center" vertical="center"/>
    </xf>
    <xf numFmtId="2" fontId="7" fillId="0" borderId="33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0" fillId="0" borderId="0" xfId="0" applyFont="1" applyAlignment="1"/>
    <xf numFmtId="2" fontId="7" fillId="0" borderId="59" xfId="0" applyNumberFormat="1" applyFont="1" applyBorder="1" applyAlignment="1">
      <alignment horizontal="center" vertical="center" wrapText="1"/>
    </xf>
    <xf numFmtId="2" fontId="7" fillId="0" borderId="60" xfId="0" applyNumberFormat="1" applyFont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7" fillId="6" borderId="47" xfId="0" applyFont="1" applyFill="1" applyBorder="1" applyAlignment="1">
      <alignment horizontal="center" vertical="center" wrapText="1"/>
    </xf>
    <xf numFmtId="0" fontId="7" fillId="6" borderId="48" xfId="0" applyFont="1" applyFill="1" applyBorder="1" applyAlignment="1">
      <alignment horizontal="center" vertical="center" wrapText="1"/>
    </xf>
    <xf numFmtId="0" fontId="7" fillId="6" borderId="49" xfId="0" applyFont="1" applyFill="1" applyBorder="1" applyAlignment="1">
      <alignment horizontal="center" vertical="center" wrapText="1"/>
    </xf>
    <xf numFmtId="2" fontId="7" fillId="0" borderId="41" xfId="0" applyNumberFormat="1" applyFont="1" applyBorder="1" applyAlignment="1">
      <alignment horizontal="center" vertical="center" wrapText="1"/>
    </xf>
    <xf numFmtId="2" fontId="7" fillId="0" borderId="61" xfId="0" applyNumberFormat="1" applyFont="1" applyBorder="1" applyAlignment="1">
      <alignment horizontal="center" vertical="center" wrapText="1"/>
    </xf>
    <xf numFmtId="2" fontId="7" fillId="0" borderId="49" xfId="0" applyNumberFormat="1" applyFont="1" applyBorder="1" applyAlignment="1">
      <alignment horizontal="center" vertical="center" wrapText="1"/>
    </xf>
    <xf numFmtId="2" fontId="7" fillId="0" borderId="58" xfId="0" applyNumberFormat="1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63" xfId="0" applyFont="1" applyBorder="1" applyAlignment="1">
      <alignment horizontal="center"/>
    </xf>
    <xf numFmtId="0" fontId="3" fillId="0" borderId="62" xfId="0" applyFont="1" applyBorder="1" applyAlignment="1">
      <alignment horizontal="center" vertical="center"/>
    </xf>
    <xf numFmtId="0" fontId="3" fillId="0" borderId="64" xfId="0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68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0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3" fillId="0" borderId="72" xfId="0" applyFont="1" applyBorder="1" applyAlignment="1">
      <alignment horizontal="center" vertical="center"/>
    </xf>
    <xf numFmtId="0" fontId="3" fillId="0" borderId="73" xfId="0" applyFont="1" applyBorder="1" applyAlignment="1">
      <alignment horizontal="center" vertical="center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1" fontId="7" fillId="8" borderId="31" xfId="0" applyNumberFormat="1" applyFont="1" applyFill="1" applyBorder="1" applyAlignment="1">
      <alignment horizontal="center" vertical="center"/>
    </xf>
    <xf numFmtId="1" fontId="7" fillId="8" borderId="32" xfId="0" applyNumberFormat="1" applyFont="1" applyFill="1" applyBorder="1" applyAlignment="1">
      <alignment horizontal="center" vertical="center"/>
    </xf>
    <xf numFmtId="1" fontId="7" fillId="8" borderId="33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7" fillId="4" borderId="43" xfId="0" applyFont="1" applyFill="1" applyBorder="1" applyAlignment="1">
      <alignment horizontal="center" vertical="center" wrapText="1"/>
    </xf>
    <xf numFmtId="0" fontId="7" fillId="4" borderId="44" xfId="0" applyFont="1" applyFill="1" applyBorder="1" applyAlignment="1">
      <alignment horizontal="center" vertical="center" wrapText="1"/>
    </xf>
    <xf numFmtId="2" fontId="7" fillId="0" borderId="43" xfId="0" applyNumberFormat="1" applyFont="1" applyBorder="1" applyAlignment="1">
      <alignment horizontal="center" vertical="center" wrapText="1"/>
    </xf>
    <xf numFmtId="2" fontId="7" fillId="0" borderId="4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1" fillId="0" borderId="0" xfId="0" applyFont="1" applyAlignment="1">
      <alignment horizontal="center" vertical="top"/>
    </xf>
    <xf numFmtId="0" fontId="0" fillId="0" borderId="0" xfId="0" applyFont="1" applyAlignment="1"/>
    <xf numFmtId="0" fontId="2" fillId="0" borderId="0" xfId="0" applyFont="1" applyAlignment="1">
      <alignment horizontal="center" vertical="top"/>
    </xf>
    <xf numFmtId="0" fontId="4" fillId="0" borderId="0" xfId="0" applyFont="1" applyAlignment="1">
      <alignment horizontal="right" vertical="center"/>
    </xf>
    <xf numFmtId="0" fontId="6" fillId="0" borderId="4" xfId="0" applyFont="1" applyBorder="1"/>
    <xf numFmtId="0" fontId="3" fillId="0" borderId="5" xfId="0" applyFont="1" applyBorder="1" applyAlignment="1">
      <alignment horizontal="center" vertical="center" wrapText="1"/>
    </xf>
    <xf numFmtId="0" fontId="6" fillId="0" borderId="12" xfId="0" applyFont="1" applyBorder="1"/>
    <xf numFmtId="0" fontId="6" fillId="0" borderId="24" xfId="0" applyFont="1" applyBorder="1"/>
    <xf numFmtId="0" fontId="3" fillId="0" borderId="25" xfId="0" applyFont="1" applyBorder="1" applyAlignment="1">
      <alignment horizontal="center"/>
    </xf>
    <xf numFmtId="0" fontId="6" fillId="0" borderId="26" xfId="0" applyFont="1" applyBorder="1"/>
    <xf numFmtId="0" fontId="6" fillId="0" borderId="52" xfId="0" applyFont="1" applyBorder="1"/>
    <xf numFmtId="0" fontId="7" fillId="0" borderId="10" xfId="0" applyFont="1" applyBorder="1" applyAlignment="1">
      <alignment horizontal="center"/>
    </xf>
    <xf numFmtId="0" fontId="6" fillId="0" borderId="9" xfId="0" applyFont="1" applyBorder="1"/>
    <xf numFmtId="0" fontId="6" fillId="0" borderId="11" xfId="0" applyFont="1" applyBorder="1"/>
    <xf numFmtId="0" fontId="3" fillId="0" borderId="0" xfId="0" applyFont="1" applyAlignment="1">
      <alignment horizontal="right" vertical="center"/>
    </xf>
    <xf numFmtId="0" fontId="7" fillId="0" borderId="10" xfId="0" applyFont="1" applyBorder="1" applyAlignment="1">
      <alignment horizontal="center" vertical="center" wrapText="1"/>
    </xf>
    <xf numFmtId="0" fontId="3" fillId="3" borderId="45" xfId="0" applyFont="1" applyFill="1" applyBorder="1" applyAlignment="1">
      <alignment horizontal="left" vertical="center" wrapText="1"/>
    </xf>
    <xf numFmtId="0" fontId="6" fillId="0" borderId="46" xfId="0" applyFont="1" applyBorder="1"/>
    <xf numFmtId="0" fontId="3" fillId="0" borderId="6" xfId="0" applyFont="1" applyBorder="1" applyAlignment="1">
      <alignment horizontal="center" vertical="center" wrapText="1"/>
    </xf>
    <xf numFmtId="0" fontId="6" fillId="0" borderId="13" xfId="0" applyFont="1" applyBorder="1"/>
    <xf numFmtId="0" fontId="6" fillId="0" borderId="25" xfId="0" applyFont="1" applyBorder="1"/>
    <xf numFmtId="0" fontId="3" fillId="5" borderId="45" xfId="0" applyFont="1" applyFill="1" applyBorder="1" applyAlignment="1">
      <alignment horizontal="left" vertical="center" wrapText="1"/>
    </xf>
    <xf numFmtId="0" fontId="7" fillId="8" borderId="56" xfId="0" applyFont="1" applyFill="1" applyBorder="1" applyAlignment="1">
      <alignment horizontal="center" vertical="center"/>
    </xf>
    <xf numFmtId="0" fontId="6" fillId="9" borderId="57" xfId="0" applyFont="1" applyFill="1" applyBorder="1"/>
    <xf numFmtId="0" fontId="6" fillId="0" borderId="7" xfId="0" applyFont="1" applyBorder="1"/>
    <xf numFmtId="0" fontId="3" fillId="2" borderId="37" xfId="0" applyFont="1" applyFill="1" applyBorder="1" applyAlignment="1">
      <alignment horizontal="left" vertical="center" wrapText="1"/>
    </xf>
    <xf numFmtId="0" fontId="6" fillId="0" borderId="38" xfId="0" applyFont="1" applyBorder="1"/>
    <xf numFmtId="0" fontId="3" fillId="4" borderId="45" xfId="0" applyFont="1" applyFill="1" applyBorder="1" applyAlignment="1">
      <alignment horizontal="left" vertical="center" wrapText="1"/>
    </xf>
    <xf numFmtId="0" fontId="7" fillId="0" borderId="19" xfId="0" applyFont="1" applyBorder="1" applyAlignment="1">
      <alignment horizontal="center"/>
    </xf>
    <xf numFmtId="0" fontId="6" fillId="0" borderId="19" xfId="0" applyFont="1" applyBorder="1"/>
    <xf numFmtId="0" fontId="7" fillId="0" borderId="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6" fillId="0" borderId="16" xfId="0" applyFont="1" applyBorder="1"/>
    <xf numFmtId="0" fontId="6" fillId="0" borderId="23" xfId="0" applyFont="1" applyBorder="1"/>
    <xf numFmtId="0" fontId="6" fillId="0" borderId="17" xfId="0" applyFont="1" applyBorder="1"/>
    <xf numFmtId="0" fontId="3" fillId="0" borderId="21" xfId="0" applyFont="1" applyBorder="1" applyAlignment="1">
      <alignment horizontal="center" vertical="center" wrapText="1"/>
    </xf>
    <xf numFmtId="0" fontId="6" fillId="0" borderId="20" xfId="0" applyFont="1" applyBorder="1"/>
    <xf numFmtId="0" fontId="10" fillId="0" borderId="0" xfId="0" applyFont="1" applyAlignment="1">
      <alignment horizontal="left" vertical="top" wrapText="1"/>
    </xf>
    <xf numFmtId="0" fontId="3" fillId="0" borderId="0" xfId="0" applyFont="1" applyAlignment="1">
      <alignment horizontal="left" wrapText="1"/>
    </xf>
    <xf numFmtId="0" fontId="8" fillId="0" borderId="18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6" fillId="0" borderId="8" xfId="0" applyFont="1" applyBorder="1"/>
    <xf numFmtId="0" fontId="6" fillId="0" borderId="14" xfId="0" applyFont="1" applyBorder="1"/>
    <xf numFmtId="0" fontId="8" fillId="0" borderId="15" xfId="0" applyFont="1" applyBorder="1" applyAlignment="1">
      <alignment horizontal="center" vertical="center" wrapText="1"/>
    </xf>
    <xf numFmtId="0" fontId="3" fillId="2" borderId="53" xfId="0" applyFont="1" applyFill="1" applyBorder="1" applyAlignment="1">
      <alignment horizontal="center" vertical="center"/>
    </xf>
    <xf numFmtId="0" fontId="6" fillId="0" borderId="54" xfId="0" applyFont="1" applyBorder="1"/>
    <xf numFmtId="0" fontId="3" fillId="3" borderId="55" xfId="0" applyFont="1" applyFill="1" applyBorder="1" applyAlignment="1">
      <alignment horizontal="center" vertical="center"/>
    </xf>
    <xf numFmtId="0" fontId="3" fillId="6" borderId="45" xfId="0" applyFont="1" applyFill="1" applyBorder="1" applyAlignment="1">
      <alignment horizontal="left" vertical="center" wrapText="1"/>
    </xf>
    <xf numFmtId="0" fontId="6" fillId="7" borderId="46" xfId="0" applyFont="1" applyFill="1" applyBorder="1"/>
    <xf numFmtId="0" fontId="3" fillId="4" borderId="55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19050</xdr:rowOff>
    </xdr:from>
    <xdr:ext cx="1400175" cy="14478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N236"/>
  <sheetViews>
    <sheetView showGridLines="0" tabSelected="1" topLeftCell="A10" zoomScale="90" zoomScaleNormal="90" workbookViewId="0">
      <selection activeCell="O13" sqref="O13"/>
    </sheetView>
  </sheetViews>
  <sheetFormatPr defaultColWidth="14.453125" defaultRowHeight="15" customHeight="1"/>
  <cols>
    <col min="1" max="1" width="13.54296875" customWidth="1"/>
    <col min="2" max="2" width="12.453125" customWidth="1"/>
    <col min="3" max="3" width="11.7265625" customWidth="1"/>
    <col min="4" max="4" width="16.26953125" customWidth="1"/>
    <col min="5" max="7" width="4.7265625" customWidth="1"/>
    <col min="8" max="9" width="5.90625" customWidth="1"/>
    <col min="10" max="10" width="7.26953125" customWidth="1"/>
    <col min="11" max="12" width="5.90625" customWidth="1"/>
    <col min="13" max="13" width="7.26953125" customWidth="1"/>
    <col min="14" max="40" width="3.7265625" customWidth="1"/>
  </cols>
  <sheetData>
    <row r="1" spans="1:40" ht="16.5" customHeight="1">
      <c r="A1" s="119" t="s">
        <v>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</row>
    <row r="2" spans="1:40" ht="16.5" customHeight="1">
      <c r="A2" s="120"/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</row>
    <row r="3" spans="1:40" ht="27" customHeight="1">
      <c r="A3" s="121" t="s">
        <v>1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</row>
    <row r="4" spans="1:40" ht="20.25" customHeight="1">
      <c r="A4" s="1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2"/>
      <c r="AH4" s="2"/>
      <c r="AI4" s="2"/>
      <c r="AJ4" s="2"/>
      <c r="AK4" s="2"/>
      <c r="AL4" s="2"/>
      <c r="AM4" s="2"/>
      <c r="AN4" s="2"/>
    </row>
    <row r="5" spans="1:40" ht="21.75" customHeight="1">
      <c r="A5" s="3"/>
      <c r="B5" s="3"/>
      <c r="C5" s="4" t="s">
        <v>2</v>
      </c>
      <c r="D5" s="116"/>
      <c r="E5" s="117"/>
      <c r="F5" s="118"/>
      <c r="G5" s="122" t="s">
        <v>3</v>
      </c>
      <c r="H5" s="123"/>
      <c r="I5" s="116"/>
      <c r="J5" s="118"/>
      <c r="K5" s="5"/>
      <c r="L5" s="122" t="s">
        <v>4</v>
      </c>
      <c r="M5" s="123"/>
      <c r="N5" s="116"/>
      <c r="O5" s="117"/>
      <c r="P5" s="117"/>
      <c r="Q5" s="117"/>
      <c r="R5" s="117"/>
      <c r="S5" s="117"/>
      <c r="T5" s="117"/>
      <c r="U5" s="118"/>
      <c r="V5" s="2"/>
      <c r="W5" s="122" t="s">
        <v>5</v>
      </c>
      <c r="X5" s="123"/>
      <c r="Y5" s="116"/>
      <c r="Z5" s="117"/>
      <c r="AA5" s="117"/>
      <c r="AB5" s="117"/>
      <c r="AC5" s="117"/>
      <c r="AD5" s="117"/>
      <c r="AE5" s="117"/>
      <c r="AF5" s="118"/>
      <c r="AG5" s="5"/>
      <c r="AH5" s="5"/>
      <c r="AI5" s="5"/>
      <c r="AJ5" s="5"/>
      <c r="AK5" s="5"/>
      <c r="AL5" s="5"/>
      <c r="AM5" s="5"/>
      <c r="AN5" s="5"/>
    </row>
    <row r="6" spans="1:40" ht="10.5" customHeight="1">
      <c r="A6" s="3"/>
      <c r="B6" s="5"/>
      <c r="C6" s="6"/>
      <c r="D6" s="6"/>
      <c r="E6" s="6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 spans="1:40" ht="26.25" customHeight="1">
      <c r="A7" s="122" t="s">
        <v>6</v>
      </c>
      <c r="B7" s="123"/>
      <c r="C7" s="116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8"/>
      <c r="Q7" s="5"/>
      <c r="R7" s="5"/>
      <c r="S7" s="5"/>
      <c r="T7" s="5"/>
      <c r="U7" s="122" t="s">
        <v>7</v>
      </c>
      <c r="V7" s="120"/>
      <c r="W7" s="120"/>
      <c r="X7" s="123"/>
      <c r="Y7" s="116"/>
      <c r="Z7" s="117"/>
      <c r="AA7" s="117"/>
      <c r="AB7" s="117"/>
      <c r="AC7" s="118"/>
      <c r="AD7" s="5"/>
      <c r="AE7" s="133" t="s">
        <v>8</v>
      </c>
      <c r="AF7" s="120"/>
      <c r="AG7" s="120"/>
      <c r="AH7" s="120"/>
      <c r="AI7" s="123"/>
      <c r="AJ7" s="116"/>
      <c r="AK7" s="117"/>
      <c r="AL7" s="117"/>
      <c r="AM7" s="117"/>
      <c r="AN7" s="118"/>
    </row>
    <row r="8" spans="1:40" ht="6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 ht="21" customHeight="1">
      <c r="A9" s="124" t="s">
        <v>9</v>
      </c>
      <c r="B9" s="137" t="s">
        <v>10</v>
      </c>
      <c r="C9" s="137" t="s">
        <v>11</v>
      </c>
      <c r="D9" s="143"/>
      <c r="E9" s="137" t="s">
        <v>12</v>
      </c>
      <c r="F9" s="143"/>
      <c r="G9" s="161"/>
      <c r="H9" s="149" t="s">
        <v>13</v>
      </c>
      <c r="I9" s="131"/>
      <c r="J9" s="131"/>
      <c r="K9" s="131"/>
      <c r="L9" s="131"/>
      <c r="M9" s="131"/>
      <c r="N9" s="134" t="s">
        <v>14</v>
      </c>
      <c r="O9" s="131"/>
      <c r="P9" s="131"/>
      <c r="Q9" s="131"/>
      <c r="R9" s="131"/>
      <c r="S9" s="131"/>
      <c r="T9" s="131"/>
      <c r="U9" s="131"/>
      <c r="V9" s="132"/>
      <c r="W9" s="149" t="s">
        <v>15</v>
      </c>
      <c r="X9" s="131"/>
      <c r="Y9" s="131"/>
      <c r="Z9" s="131"/>
      <c r="AA9" s="131"/>
      <c r="AB9" s="131"/>
      <c r="AC9" s="131"/>
      <c r="AD9" s="131"/>
      <c r="AE9" s="131"/>
      <c r="AF9" s="134" t="s">
        <v>16</v>
      </c>
      <c r="AG9" s="131"/>
      <c r="AH9" s="131"/>
      <c r="AI9" s="131"/>
      <c r="AJ9" s="131"/>
      <c r="AK9" s="131"/>
      <c r="AL9" s="131"/>
      <c r="AM9" s="131"/>
      <c r="AN9" s="132"/>
    </row>
    <row r="10" spans="1:40" ht="60.75" customHeight="1">
      <c r="A10" s="125"/>
      <c r="B10" s="138"/>
      <c r="C10" s="138"/>
      <c r="D10" s="120"/>
      <c r="E10" s="138"/>
      <c r="F10" s="120"/>
      <c r="G10" s="162"/>
      <c r="H10" s="163" t="s">
        <v>17</v>
      </c>
      <c r="I10" s="151"/>
      <c r="J10" s="153"/>
      <c r="K10" s="158" t="s">
        <v>18</v>
      </c>
      <c r="L10" s="148"/>
      <c r="M10" s="155"/>
      <c r="N10" s="154" t="s">
        <v>19</v>
      </c>
      <c r="O10" s="148"/>
      <c r="P10" s="155"/>
      <c r="Q10" s="150" t="s">
        <v>20</v>
      </c>
      <c r="R10" s="151"/>
      <c r="S10" s="153"/>
      <c r="T10" s="150" t="s">
        <v>21</v>
      </c>
      <c r="U10" s="151"/>
      <c r="V10" s="152"/>
      <c r="W10" s="154" t="s">
        <v>19</v>
      </c>
      <c r="X10" s="148"/>
      <c r="Y10" s="155"/>
      <c r="Z10" s="150" t="s">
        <v>20</v>
      </c>
      <c r="AA10" s="151"/>
      <c r="AB10" s="153"/>
      <c r="AC10" s="150" t="s">
        <v>21</v>
      </c>
      <c r="AD10" s="151"/>
      <c r="AE10" s="152"/>
      <c r="AF10" s="154" t="s">
        <v>19</v>
      </c>
      <c r="AG10" s="148"/>
      <c r="AH10" s="155"/>
      <c r="AI10" s="150" t="s">
        <v>20</v>
      </c>
      <c r="AJ10" s="151"/>
      <c r="AK10" s="153"/>
      <c r="AL10" s="150" t="s">
        <v>21</v>
      </c>
      <c r="AM10" s="151"/>
      <c r="AN10" s="152"/>
    </row>
    <row r="11" spans="1:40" ht="16.5" customHeight="1" thickBot="1">
      <c r="A11" s="126"/>
      <c r="B11" s="139"/>
      <c r="C11" s="139"/>
      <c r="D11" s="128"/>
      <c r="E11" s="7" t="s">
        <v>22</v>
      </c>
      <c r="F11" s="8" t="s">
        <v>23</v>
      </c>
      <c r="G11" s="9" t="s">
        <v>24</v>
      </c>
      <c r="H11" s="7" t="s">
        <v>22</v>
      </c>
      <c r="I11" s="8" t="s">
        <v>23</v>
      </c>
      <c r="J11" s="8" t="s">
        <v>24</v>
      </c>
      <c r="K11" s="8" t="s">
        <v>22</v>
      </c>
      <c r="L11" s="8" t="s">
        <v>23</v>
      </c>
      <c r="M11" s="10" t="s">
        <v>24</v>
      </c>
      <c r="N11" s="90" t="s">
        <v>22</v>
      </c>
      <c r="O11" s="91" t="s">
        <v>23</v>
      </c>
      <c r="P11" s="91" t="s">
        <v>24</v>
      </c>
      <c r="Q11" s="91" t="s">
        <v>22</v>
      </c>
      <c r="R11" s="91" t="s">
        <v>23</v>
      </c>
      <c r="S11" s="91" t="s">
        <v>24</v>
      </c>
      <c r="T11" s="91" t="s">
        <v>22</v>
      </c>
      <c r="U11" s="91" t="s">
        <v>23</v>
      </c>
      <c r="V11" s="9" t="s">
        <v>24</v>
      </c>
      <c r="W11" s="90" t="s">
        <v>22</v>
      </c>
      <c r="X11" s="91" t="s">
        <v>23</v>
      </c>
      <c r="Y11" s="91" t="s">
        <v>24</v>
      </c>
      <c r="Z11" s="91" t="s">
        <v>22</v>
      </c>
      <c r="AA11" s="91" t="s">
        <v>23</v>
      </c>
      <c r="AB11" s="91" t="s">
        <v>24</v>
      </c>
      <c r="AC11" s="91" t="s">
        <v>22</v>
      </c>
      <c r="AD11" s="91" t="s">
        <v>23</v>
      </c>
      <c r="AE11" s="9" t="s">
        <v>24</v>
      </c>
      <c r="AF11" s="92" t="s">
        <v>22</v>
      </c>
      <c r="AG11" s="91" t="s">
        <v>23</v>
      </c>
      <c r="AH11" s="91" t="s">
        <v>24</v>
      </c>
      <c r="AI11" s="91" t="s">
        <v>22</v>
      </c>
      <c r="AJ11" s="91" t="s">
        <v>23</v>
      </c>
      <c r="AK11" s="91" t="s">
        <v>24</v>
      </c>
      <c r="AL11" s="91" t="s">
        <v>22</v>
      </c>
      <c r="AM11" s="91" t="s">
        <v>23</v>
      </c>
      <c r="AN11" s="9" t="s">
        <v>24</v>
      </c>
    </row>
    <row r="12" spans="1:40" ht="19.5" customHeight="1">
      <c r="A12" s="11" t="s">
        <v>25</v>
      </c>
      <c r="B12" s="12"/>
      <c r="C12" s="144"/>
      <c r="D12" s="145"/>
      <c r="E12" s="13">
        <v>1</v>
      </c>
      <c r="F12" s="14">
        <v>2</v>
      </c>
      <c r="G12" s="15">
        <f t="shared" ref="G12:G18" si="0">SUM(E12:F12)</f>
        <v>3</v>
      </c>
      <c r="H12" s="16"/>
      <c r="I12" s="17"/>
      <c r="J12" s="17">
        <f t="shared" ref="J12:J18" si="1">SUM(H12:I12)</f>
        <v>0</v>
      </c>
      <c r="K12" s="17"/>
      <c r="L12" s="17"/>
      <c r="M12" s="86" t="e">
        <f t="shared" ref="M12:M18" si="2">AVERAGE(K12:L12)</f>
        <v>#DIV/0!</v>
      </c>
      <c r="N12" s="94">
        <v>0</v>
      </c>
      <c r="O12" s="95">
        <v>0</v>
      </c>
      <c r="P12" s="95">
        <v>0</v>
      </c>
      <c r="Q12" s="95">
        <v>0</v>
      </c>
      <c r="R12" s="95">
        <v>0</v>
      </c>
      <c r="S12" s="95">
        <v>0</v>
      </c>
      <c r="T12" s="95">
        <v>0</v>
      </c>
      <c r="U12" s="95">
        <v>0</v>
      </c>
      <c r="V12" s="96">
        <v>0</v>
      </c>
      <c r="W12" s="97">
        <v>0</v>
      </c>
      <c r="X12" s="95">
        <v>0</v>
      </c>
      <c r="Y12" s="95">
        <v>0</v>
      </c>
      <c r="Z12" s="95">
        <v>0</v>
      </c>
      <c r="AA12" s="95">
        <v>0</v>
      </c>
      <c r="AB12" s="95">
        <v>0</v>
      </c>
      <c r="AC12" s="95">
        <v>0</v>
      </c>
      <c r="AD12" s="95">
        <v>0</v>
      </c>
      <c r="AE12" s="96">
        <v>0</v>
      </c>
      <c r="AF12" s="98">
        <v>0</v>
      </c>
      <c r="AG12" s="95">
        <v>0</v>
      </c>
      <c r="AH12" s="95">
        <v>0</v>
      </c>
      <c r="AI12" s="95">
        <v>0</v>
      </c>
      <c r="AJ12" s="95">
        <v>0</v>
      </c>
      <c r="AK12" s="95">
        <v>0</v>
      </c>
      <c r="AL12" s="95">
        <v>0</v>
      </c>
      <c r="AM12" s="95">
        <v>0</v>
      </c>
      <c r="AN12" s="99">
        <v>0</v>
      </c>
    </row>
    <row r="13" spans="1:40" ht="19.5" customHeight="1">
      <c r="A13" s="81" t="s">
        <v>25</v>
      </c>
      <c r="B13" s="82"/>
      <c r="C13" s="167"/>
      <c r="D13" s="168"/>
      <c r="E13" s="83">
        <v>1</v>
      </c>
      <c r="F13" s="84">
        <v>2</v>
      </c>
      <c r="G13" s="85">
        <f t="shared" ref="G13:G14" si="3">SUM(E13:F13)</f>
        <v>3</v>
      </c>
      <c r="H13" s="79"/>
      <c r="I13" s="80"/>
      <c r="J13" s="80">
        <f t="shared" si="1"/>
        <v>0</v>
      </c>
      <c r="K13" s="80"/>
      <c r="L13" s="80"/>
      <c r="M13" s="87" t="e">
        <f t="shared" si="2"/>
        <v>#DIV/0!</v>
      </c>
      <c r="N13" s="100">
        <v>0</v>
      </c>
      <c r="O13" s="30">
        <v>0</v>
      </c>
      <c r="P13" s="30">
        <v>0</v>
      </c>
      <c r="Q13" s="30">
        <v>0</v>
      </c>
      <c r="R13" s="30">
        <v>0</v>
      </c>
      <c r="S13" s="30">
        <v>0</v>
      </c>
      <c r="T13" s="30">
        <v>0</v>
      </c>
      <c r="U13" s="30">
        <v>0</v>
      </c>
      <c r="V13" s="31">
        <v>0</v>
      </c>
      <c r="W13" s="32">
        <v>0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31">
        <v>0</v>
      </c>
      <c r="AF13" s="93">
        <v>0</v>
      </c>
      <c r="AG13" s="30">
        <v>0</v>
      </c>
      <c r="AH13" s="30">
        <v>0</v>
      </c>
      <c r="AI13" s="30">
        <v>0</v>
      </c>
      <c r="AJ13" s="30">
        <v>0</v>
      </c>
      <c r="AK13" s="30">
        <v>0</v>
      </c>
      <c r="AL13" s="30">
        <v>0</v>
      </c>
      <c r="AM13" s="30">
        <v>0</v>
      </c>
      <c r="AN13" s="101">
        <v>0</v>
      </c>
    </row>
    <row r="14" spans="1:40" s="78" customFormat="1" ht="19.5" customHeight="1">
      <c r="A14" s="22" t="s">
        <v>26</v>
      </c>
      <c r="B14" s="23"/>
      <c r="C14" s="135"/>
      <c r="D14" s="136"/>
      <c r="E14" s="24">
        <v>3</v>
      </c>
      <c r="F14" s="25">
        <v>2</v>
      </c>
      <c r="G14" s="26">
        <f t="shared" si="3"/>
        <v>5</v>
      </c>
      <c r="H14" s="79"/>
      <c r="I14" s="80"/>
      <c r="J14" s="80">
        <f t="shared" ref="J14" si="4">SUM(H14:I14)</f>
        <v>0</v>
      </c>
      <c r="K14" s="80"/>
      <c r="L14" s="80"/>
      <c r="M14" s="87" t="e">
        <f t="shared" ref="M14" si="5">AVERAGE(K14:L14)</f>
        <v>#DIV/0!</v>
      </c>
      <c r="N14" s="100">
        <v>0</v>
      </c>
      <c r="O14" s="30">
        <v>0</v>
      </c>
      <c r="P14" s="30">
        <v>0</v>
      </c>
      <c r="Q14" s="30">
        <v>0</v>
      </c>
      <c r="R14" s="30">
        <v>0</v>
      </c>
      <c r="S14" s="30">
        <v>0</v>
      </c>
      <c r="T14" s="30">
        <v>0</v>
      </c>
      <c r="U14" s="30">
        <v>0</v>
      </c>
      <c r="V14" s="31">
        <v>0</v>
      </c>
      <c r="W14" s="32">
        <v>0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1">
        <v>0</v>
      </c>
      <c r="AF14" s="93">
        <v>0</v>
      </c>
      <c r="AG14" s="30">
        <v>0</v>
      </c>
      <c r="AH14" s="30">
        <v>0</v>
      </c>
      <c r="AI14" s="30">
        <v>0</v>
      </c>
      <c r="AJ14" s="30">
        <v>0</v>
      </c>
      <c r="AK14" s="30">
        <v>0</v>
      </c>
      <c r="AL14" s="30">
        <v>0</v>
      </c>
      <c r="AM14" s="30">
        <v>0</v>
      </c>
      <c r="AN14" s="101">
        <v>0</v>
      </c>
    </row>
    <row r="15" spans="1:40" ht="19.5" customHeight="1">
      <c r="A15" s="22" t="s">
        <v>26</v>
      </c>
      <c r="B15" s="23"/>
      <c r="C15" s="135"/>
      <c r="D15" s="136"/>
      <c r="E15" s="24">
        <v>2</v>
      </c>
      <c r="F15" s="25">
        <v>3</v>
      </c>
      <c r="G15" s="26">
        <f t="shared" si="0"/>
        <v>5</v>
      </c>
      <c r="H15" s="27"/>
      <c r="I15" s="28"/>
      <c r="J15" s="28">
        <f t="shared" si="1"/>
        <v>0</v>
      </c>
      <c r="K15" s="28"/>
      <c r="L15" s="28"/>
      <c r="M15" s="88" t="e">
        <f t="shared" si="2"/>
        <v>#DIV/0!</v>
      </c>
      <c r="N15" s="100">
        <v>0</v>
      </c>
      <c r="O15" s="30">
        <v>0</v>
      </c>
      <c r="P15" s="30">
        <v>0</v>
      </c>
      <c r="Q15" s="30">
        <v>0</v>
      </c>
      <c r="R15" s="30">
        <v>0</v>
      </c>
      <c r="S15" s="30">
        <v>0</v>
      </c>
      <c r="T15" s="30">
        <v>0</v>
      </c>
      <c r="U15" s="30">
        <v>0</v>
      </c>
      <c r="V15" s="31">
        <v>0</v>
      </c>
      <c r="W15" s="32">
        <v>0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31">
        <v>0</v>
      </c>
      <c r="AF15" s="93">
        <v>0</v>
      </c>
      <c r="AG15" s="30">
        <v>0</v>
      </c>
      <c r="AH15" s="30">
        <v>0</v>
      </c>
      <c r="AI15" s="30">
        <v>0</v>
      </c>
      <c r="AJ15" s="30">
        <v>0</v>
      </c>
      <c r="AK15" s="30">
        <v>0</v>
      </c>
      <c r="AL15" s="30">
        <v>0</v>
      </c>
      <c r="AM15" s="30">
        <v>0</v>
      </c>
      <c r="AN15" s="101">
        <v>0</v>
      </c>
    </row>
    <row r="16" spans="1:40" ht="19.5" customHeight="1">
      <c r="A16" s="33" t="s">
        <v>27</v>
      </c>
      <c r="B16" s="34"/>
      <c r="C16" s="146"/>
      <c r="D16" s="136"/>
      <c r="E16" s="35">
        <v>1</v>
      </c>
      <c r="F16" s="36">
        <v>1</v>
      </c>
      <c r="G16" s="37">
        <f t="shared" si="0"/>
        <v>2</v>
      </c>
      <c r="H16" s="27"/>
      <c r="I16" s="28"/>
      <c r="J16" s="28">
        <f t="shared" si="1"/>
        <v>0</v>
      </c>
      <c r="K16" s="28"/>
      <c r="L16" s="28"/>
      <c r="M16" s="88" t="e">
        <f t="shared" si="2"/>
        <v>#DIV/0!</v>
      </c>
      <c r="N16" s="100">
        <v>0</v>
      </c>
      <c r="O16" s="30">
        <v>0</v>
      </c>
      <c r="P16" s="30">
        <v>0</v>
      </c>
      <c r="Q16" s="30">
        <v>0</v>
      </c>
      <c r="R16" s="30">
        <v>0</v>
      </c>
      <c r="S16" s="30">
        <v>0</v>
      </c>
      <c r="T16" s="30">
        <v>0</v>
      </c>
      <c r="U16" s="30">
        <v>0</v>
      </c>
      <c r="V16" s="31">
        <v>0</v>
      </c>
      <c r="W16" s="32">
        <v>0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1">
        <v>0</v>
      </c>
      <c r="AF16" s="93">
        <v>0</v>
      </c>
      <c r="AG16" s="30">
        <v>0</v>
      </c>
      <c r="AH16" s="30">
        <v>0</v>
      </c>
      <c r="AI16" s="30">
        <v>0</v>
      </c>
      <c r="AJ16" s="30">
        <v>0</v>
      </c>
      <c r="AK16" s="30">
        <v>0</v>
      </c>
      <c r="AL16" s="30">
        <v>0</v>
      </c>
      <c r="AM16" s="30">
        <v>0</v>
      </c>
      <c r="AN16" s="101">
        <v>0</v>
      </c>
    </row>
    <row r="17" spans="1:40" s="111" customFormat="1" ht="19.5" customHeight="1">
      <c r="A17" s="33" t="s">
        <v>27</v>
      </c>
      <c r="B17" s="34"/>
      <c r="C17" s="146"/>
      <c r="D17" s="136"/>
      <c r="E17" s="112">
        <v>1</v>
      </c>
      <c r="F17" s="113">
        <v>1</v>
      </c>
      <c r="G17" s="37">
        <f t="shared" si="0"/>
        <v>2</v>
      </c>
      <c r="H17" s="114"/>
      <c r="I17" s="115"/>
      <c r="J17" s="28">
        <f t="shared" si="1"/>
        <v>0</v>
      </c>
      <c r="K17" s="115"/>
      <c r="L17" s="115"/>
      <c r="M17" s="88" t="e">
        <f t="shared" si="2"/>
        <v>#DIV/0!</v>
      </c>
      <c r="N17" s="100">
        <v>0</v>
      </c>
      <c r="O17" s="30">
        <v>0</v>
      </c>
      <c r="P17" s="30">
        <v>0</v>
      </c>
      <c r="Q17" s="30">
        <v>0</v>
      </c>
      <c r="R17" s="30">
        <v>0</v>
      </c>
      <c r="S17" s="30">
        <v>0</v>
      </c>
      <c r="T17" s="30">
        <v>0</v>
      </c>
      <c r="U17" s="30">
        <v>0</v>
      </c>
      <c r="V17" s="31">
        <v>0</v>
      </c>
      <c r="W17" s="32">
        <v>0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31">
        <v>0</v>
      </c>
      <c r="AF17" s="93">
        <v>0</v>
      </c>
      <c r="AG17" s="30">
        <v>0</v>
      </c>
      <c r="AH17" s="30">
        <v>0</v>
      </c>
      <c r="AI17" s="30">
        <v>0</v>
      </c>
      <c r="AJ17" s="30">
        <v>0</v>
      </c>
      <c r="AK17" s="30">
        <v>0</v>
      </c>
      <c r="AL17" s="30">
        <v>0</v>
      </c>
      <c r="AM17" s="30">
        <v>0</v>
      </c>
      <c r="AN17" s="101">
        <v>0</v>
      </c>
    </row>
    <row r="18" spans="1:40" ht="19.5" customHeight="1" thickBot="1">
      <c r="A18" s="38" t="s">
        <v>28</v>
      </c>
      <c r="B18" s="39"/>
      <c r="C18" s="140"/>
      <c r="D18" s="136"/>
      <c r="E18" s="40">
        <v>2</v>
      </c>
      <c r="F18" s="41">
        <v>2</v>
      </c>
      <c r="G18" s="42">
        <f t="shared" si="0"/>
        <v>4</v>
      </c>
      <c r="H18" s="43"/>
      <c r="I18" s="44"/>
      <c r="J18" s="44">
        <f t="shared" si="1"/>
        <v>0</v>
      </c>
      <c r="K18" s="44"/>
      <c r="L18" s="44"/>
      <c r="M18" s="89" t="e">
        <f t="shared" si="2"/>
        <v>#DIV/0!</v>
      </c>
      <c r="N18" s="102">
        <v>0</v>
      </c>
      <c r="O18" s="103">
        <v>0</v>
      </c>
      <c r="P18" s="103">
        <v>0</v>
      </c>
      <c r="Q18" s="103">
        <v>0</v>
      </c>
      <c r="R18" s="103">
        <v>0</v>
      </c>
      <c r="S18" s="103">
        <v>0</v>
      </c>
      <c r="T18" s="103">
        <v>0</v>
      </c>
      <c r="U18" s="103">
        <v>0</v>
      </c>
      <c r="V18" s="104">
        <v>0</v>
      </c>
      <c r="W18" s="105">
        <v>0</v>
      </c>
      <c r="X18" s="103">
        <v>0</v>
      </c>
      <c r="Y18" s="103">
        <v>0</v>
      </c>
      <c r="Z18" s="103">
        <v>0</v>
      </c>
      <c r="AA18" s="103">
        <v>0</v>
      </c>
      <c r="AB18" s="103">
        <v>0</v>
      </c>
      <c r="AC18" s="103">
        <v>0</v>
      </c>
      <c r="AD18" s="103">
        <v>0</v>
      </c>
      <c r="AE18" s="104">
        <v>0</v>
      </c>
      <c r="AF18" s="106">
        <v>0</v>
      </c>
      <c r="AG18" s="103">
        <v>0</v>
      </c>
      <c r="AH18" s="103">
        <v>0</v>
      </c>
      <c r="AI18" s="103">
        <v>0</v>
      </c>
      <c r="AJ18" s="103">
        <v>0</v>
      </c>
      <c r="AK18" s="103">
        <v>0</v>
      </c>
      <c r="AL18" s="103">
        <v>0</v>
      </c>
      <c r="AM18" s="103">
        <v>0</v>
      </c>
      <c r="AN18" s="107">
        <v>0</v>
      </c>
    </row>
    <row r="19" spans="1:40" ht="19.5" customHeight="1" thickBot="1">
      <c r="A19" s="130" t="s">
        <v>29</v>
      </c>
      <c r="B19" s="131"/>
      <c r="C19" s="131"/>
      <c r="D19" s="132"/>
      <c r="E19" s="127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  <c r="R19" s="128"/>
      <c r="S19" s="128"/>
      <c r="T19" s="128"/>
      <c r="U19" s="128"/>
      <c r="V19" s="128"/>
      <c r="W19" s="128"/>
      <c r="X19" s="128"/>
      <c r="Y19" s="128"/>
      <c r="Z19" s="128"/>
      <c r="AA19" s="128"/>
      <c r="AB19" s="128"/>
      <c r="AC19" s="128"/>
      <c r="AD19" s="128"/>
      <c r="AE19" s="128"/>
      <c r="AF19" s="128"/>
      <c r="AG19" s="128"/>
      <c r="AH19" s="128"/>
      <c r="AI19" s="128"/>
      <c r="AJ19" s="128"/>
      <c r="AK19" s="128"/>
      <c r="AL19" s="128"/>
      <c r="AM19" s="128"/>
      <c r="AN19" s="129"/>
    </row>
    <row r="20" spans="1:40" ht="19.5" customHeight="1">
      <c r="A20" s="164" t="str">
        <f>A12</f>
        <v>Grade 7 (I)</v>
      </c>
      <c r="B20" s="165"/>
      <c r="C20" s="165"/>
      <c r="D20" s="165"/>
      <c r="E20" s="45">
        <f>SUM(E12:E13)</f>
        <v>2</v>
      </c>
      <c r="F20" s="46">
        <f>SUM(F12:F13)</f>
        <v>4</v>
      </c>
      <c r="G20" s="47">
        <f>SUM(E20:F20)</f>
        <v>6</v>
      </c>
      <c r="H20" s="48">
        <f>SUM(H12:H13)</f>
        <v>0</v>
      </c>
      <c r="I20" s="49">
        <f>SUM(I12:I13)</f>
        <v>0</v>
      </c>
      <c r="J20" s="49">
        <f>SUM(H20:I20)</f>
        <v>0</v>
      </c>
      <c r="K20" s="49" t="e">
        <f>AVERAGE(K12:K13)</f>
        <v>#DIV/0!</v>
      </c>
      <c r="L20" s="49" t="e">
        <f>AVERAGE(L12:L13)</f>
        <v>#DIV/0!</v>
      </c>
      <c r="M20" s="50" t="e">
        <f t="shared" ref="M20:M24" si="6">AVERAGE(K20:L20)</f>
        <v>#DIV/0!</v>
      </c>
      <c r="N20" s="18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20">
        <v>0</v>
      </c>
      <c r="W20" s="21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20">
        <v>0</v>
      </c>
      <c r="AF20" s="18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20">
        <v>0</v>
      </c>
    </row>
    <row r="21" spans="1:40" ht="19.5" customHeight="1">
      <c r="A21" s="166" t="s">
        <v>26</v>
      </c>
      <c r="B21" s="117"/>
      <c r="C21" s="117"/>
      <c r="D21" s="117"/>
      <c r="E21" s="51">
        <f>E14+E15</f>
        <v>5</v>
      </c>
      <c r="F21" s="52">
        <f>F14+F15</f>
        <v>5</v>
      </c>
      <c r="G21" s="53">
        <f t="shared" ref="G21:G23" si="7">SUM(E21:F21)</f>
        <v>10</v>
      </c>
      <c r="H21" s="54">
        <f>H15</f>
        <v>0</v>
      </c>
      <c r="I21" s="55">
        <f>I15</f>
        <v>0</v>
      </c>
      <c r="J21" s="55">
        <f>J15</f>
        <v>0</v>
      </c>
      <c r="K21" s="55">
        <f>K15</f>
        <v>0</v>
      </c>
      <c r="L21" s="55">
        <f>L15</f>
        <v>0</v>
      </c>
      <c r="M21" s="56">
        <f t="shared" si="6"/>
        <v>0</v>
      </c>
      <c r="N21" s="29">
        <v>0</v>
      </c>
      <c r="O21" s="30">
        <v>0</v>
      </c>
      <c r="P21" s="30">
        <v>0</v>
      </c>
      <c r="Q21" s="30">
        <v>0</v>
      </c>
      <c r="R21" s="30">
        <v>0</v>
      </c>
      <c r="S21" s="30">
        <v>0</v>
      </c>
      <c r="T21" s="30">
        <v>0</v>
      </c>
      <c r="U21" s="30">
        <v>0</v>
      </c>
      <c r="V21" s="31">
        <v>0</v>
      </c>
      <c r="W21" s="32">
        <v>0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31">
        <v>0</v>
      </c>
      <c r="AF21" s="29">
        <v>0</v>
      </c>
      <c r="AG21" s="30">
        <v>0</v>
      </c>
      <c r="AH21" s="30">
        <v>0</v>
      </c>
      <c r="AI21" s="30">
        <v>0</v>
      </c>
      <c r="AJ21" s="30">
        <v>0</v>
      </c>
      <c r="AK21" s="30">
        <v>0</v>
      </c>
      <c r="AL21" s="30">
        <v>0</v>
      </c>
      <c r="AM21" s="30">
        <v>0</v>
      </c>
      <c r="AN21" s="31">
        <v>0</v>
      </c>
    </row>
    <row r="22" spans="1:40" ht="19.5" customHeight="1">
      <c r="A22" s="169" t="s">
        <v>27</v>
      </c>
      <c r="B22" s="117"/>
      <c r="C22" s="117"/>
      <c r="D22" s="117"/>
      <c r="E22" s="57">
        <f>E16+E17</f>
        <v>2</v>
      </c>
      <c r="F22" s="58">
        <f>F16+F17</f>
        <v>2</v>
      </c>
      <c r="G22" s="59">
        <f t="shared" si="7"/>
        <v>4</v>
      </c>
      <c r="H22" s="54">
        <f t="shared" ref="G22:L22" si="8">H16</f>
        <v>0</v>
      </c>
      <c r="I22" s="55">
        <f t="shared" si="8"/>
        <v>0</v>
      </c>
      <c r="J22" s="55">
        <f t="shared" si="8"/>
        <v>0</v>
      </c>
      <c r="K22" s="55">
        <f t="shared" si="8"/>
        <v>0</v>
      </c>
      <c r="L22" s="55">
        <f t="shared" si="8"/>
        <v>0</v>
      </c>
      <c r="M22" s="56">
        <f t="shared" si="6"/>
        <v>0</v>
      </c>
      <c r="N22" s="29">
        <v>0</v>
      </c>
      <c r="O22" s="30">
        <v>0</v>
      </c>
      <c r="P22" s="30">
        <v>0</v>
      </c>
      <c r="Q22" s="30">
        <v>0</v>
      </c>
      <c r="R22" s="30">
        <v>0</v>
      </c>
      <c r="S22" s="30">
        <v>0</v>
      </c>
      <c r="T22" s="30">
        <v>0</v>
      </c>
      <c r="U22" s="30">
        <v>0</v>
      </c>
      <c r="V22" s="31">
        <v>0</v>
      </c>
      <c r="W22" s="32">
        <v>0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1">
        <v>0</v>
      </c>
      <c r="AF22" s="29">
        <v>0</v>
      </c>
      <c r="AG22" s="30">
        <v>0</v>
      </c>
      <c r="AH22" s="30">
        <v>0</v>
      </c>
      <c r="AI22" s="30">
        <v>0</v>
      </c>
      <c r="AJ22" s="30">
        <v>0</v>
      </c>
      <c r="AK22" s="30">
        <v>0</v>
      </c>
      <c r="AL22" s="30">
        <v>0</v>
      </c>
      <c r="AM22" s="30">
        <v>0</v>
      </c>
      <c r="AN22" s="31">
        <v>0</v>
      </c>
    </row>
    <row r="23" spans="1:40" ht="19.5" customHeight="1">
      <c r="A23" s="170" t="s">
        <v>28</v>
      </c>
      <c r="B23" s="117"/>
      <c r="C23" s="117"/>
      <c r="D23" s="117"/>
      <c r="E23" s="60">
        <f t="shared" ref="E23:L23" si="9">E18</f>
        <v>2</v>
      </c>
      <c r="F23" s="61">
        <f t="shared" si="9"/>
        <v>2</v>
      </c>
      <c r="G23" s="62">
        <f t="shared" si="7"/>
        <v>4</v>
      </c>
      <c r="H23" s="54">
        <f t="shared" si="9"/>
        <v>0</v>
      </c>
      <c r="I23" s="55">
        <f t="shared" si="9"/>
        <v>0</v>
      </c>
      <c r="J23" s="55">
        <f t="shared" si="9"/>
        <v>0</v>
      </c>
      <c r="K23" s="55">
        <f t="shared" si="9"/>
        <v>0</v>
      </c>
      <c r="L23" s="55">
        <f t="shared" si="9"/>
        <v>0</v>
      </c>
      <c r="M23" s="56">
        <f t="shared" si="6"/>
        <v>0</v>
      </c>
      <c r="N23" s="29">
        <v>0</v>
      </c>
      <c r="O23" s="30">
        <v>0</v>
      </c>
      <c r="P23" s="30">
        <v>0</v>
      </c>
      <c r="Q23" s="30">
        <v>0</v>
      </c>
      <c r="R23" s="30">
        <v>0</v>
      </c>
      <c r="S23" s="30">
        <v>0</v>
      </c>
      <c r="T23" s="30">
        <v>0</v>
      </c>
      <c r="U23" s="30">
        <v>0</v>
      </c>
      <c r="V23" s="31">
        <v>0</v>
      </c>
      <c r="W23" s="32">
        <v>0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31">
        <v>0</v>
      </c>
      <c r="AF23" s="29">
        <v>0</v>
      </c>
      <c r="AG23" s="30">
        <v>0</v>
      </c>
      <c r="AH23" s="30">
        <v>0</v>
      </c>
      <c r="AI23" s="30">
        <v>0</v>
      </c>
      <c r="AJ23" s="30">
        <v>0</v>
      </c>
      <c r="AK23" s="30">
        <v>0</v>
      </c>
      <c r="AL23" s="30">
        <v>0</v>
      </c>
      <c r="AM23" s="30">
        <v>0</v>
      </c>
      <c r="AN23" s="31">
        <v>0</v>
      </c>
    </row>
    <row r="24" spans="1:40" ht="19.5" customHeight="1">
      <c r="A24" s="141" t="s">
        <v>30</v>
      </c>
      <c r="B24" s="142"/>
      <c r="C24" s="142"/>
      <c r="D24" s="142"/>
      <c r="E24" s="108">
        <f t="shared" ref="E24:J24" si="10">SUM(E20:E23)</f>
        <v>11</v>
      </c>
      <c r="F24" s="109">
        <f t="shared" si="10"/>
        <v>13</v>
      </c>
      <c r="G24" s="110">
        <f t="shared" si="10"/>
        <v>24</v>
      </c>
      <c r="H24" s="63">
        <f t="shared" si="10"/>
        <v>0</v>
      </c>
      <c r="I24" s="64">
        <f t="shared" si="10"/>
        <v>0</v>
      </c>
      <c r="J24" s="64">
        <f t="shared" si="10"/>
        <v>0</v>
      </c>
      <c r="K24" s="64" t="e">
        <f t="shared" ref="K24:L24" si="11">AVERAGE(K20:K23)</f>
        <v>#DIV/0!</v>
      </c>
      <c r="L24" s="64" t="e">
        <f t="shared" si="11"/>
        <v>#DIV/0!</v>
      </c>
      <c r="M24" s="65" t="e">
        <f t="shared" si="6"/>
        <v>#DIV/0!</v>
      </c>
      <c r="N24" s="66">
        <f t="shared" ref="N24:AN24" si="12">SUM(N20:N23)</f>
        <v>0</v>
      </c>
      <c r="O24" s="67">
        <f t="shared" si="12"/>
        <v>0</v>
      </c>
      <c r="P24" s="67">
        <f t="shared" si="12"/>
        <v>0</v>
      </c>
      <c r="Q24" s="67">
        <f t="shared" si="12"/>
        <v>0</v>
      </c>
      <c r="R24" s="67">
        <f t="shared" si="12"/>
        <v>0</v>
      </c>
      <c r="S24" s="67">
        <f t="shared" si="12"/>
        <v>0</v>
      </c>
      <c r="T24" s="67">
        <f t="shared" si="12"/>
        <v>0</v>
      </c>
      <c r="U24" s="67">
        <f t="shared" si="12"/>
        <v>0</v>
      </c>
      <c r="V24" s="68">
        <f t="shared" si="12"/>
        <v>0</v>
      </c>
      <c r="W24" s="69">
        <f t="shared" si="12"/>
        <v>0</v>
      </c>
      <c r="X24" s="67">
        <f t="shared" si="12"/>
        <v>0</v>
      </c>
      <c r="Y24" s="67">
        <f t="shared" si="12"/>
        <v>0</v>
      </c>
      <c r="Z24" s="67">
        <f t="shared" si="12"/>
        <v>0</v>
      </c>
      <c r="AA24" s="67">
        <f t="shared" si="12"/>
        <v>0</v>
      </c>
      <c r="AB24" s="67">
        <f t="shared" si="12"/>
        <v>0</v>
      </c>
      <c r="AC24" s="67">
        <f t="shared" si="12"/>
        <v>0</v>
      </c>
      <c r="AD24" s="67">
        <f t="shared" si="12"/>
        <v>0</v>
      </c>
      <c r="AE24" s="68">
        <f t="shared" si="12"/>
        <v>0</v>
      </c>
      <c r="AF24" s="66">
        <f t="shared" si="12"/>
        <v>0</v>
      </c>
      <c r="AG24" s="67">
        <f t="shared" si="12"/>
        <v>0</v>
      </c>
      <c r="AH24" s="67">
        <f t="shared" si="12"/>
        <v>0</v>
      </c>
      <c r="AI24" s="67">
        <f t="shared" si="12"/>
        <v>0</v>
      </c>
      <c r="AJ24" s="67">
        <f t="shared" si="12"/>
        <v>0</v>
      </c>
      <c r="AK24" s="67">
        <f t="shared" si="12"/>
        <v>0</v>
      </c>
      <c r="AL24" s="67">
        <f t="shared" si="12"/>
        <v>0</v>
      </c>
      <c r="AM24" s="67">
        <f t="shared" si="12"/>
        <v>0</v>
      </c>
      <c r="AN24" s="68">
        <f t="shared" si="12"/>
        <v>0</v>
      </c>
    </row>
    <row r="25" spans="1:40" ht="16.5" customHeight="1">
      <c r="A25" s="70" t="s">
        <v>31</v>
      </c>
      <c r="B25" s="71"/>
      <c r="C25" s="71"/>
      <c r="D25" s="7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72" t="s">
        <v>32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6.5" customHeight="1">
      <c r="A26" s="157" t="s">
        <v>33</v>
      </c>
      <c r="B26" s="120"/>
      <c r="C26" s="120"/>
      <c r="D26" s="120"/>
      <c r="E26" s="120"/>
      <c r="F26" s="120"/>
      <c r="G26" s="120"/>
      <c r="H26" s="120"/>
      <c r="I26" s="120"/>
      <c r="J26" s="120"/>
      <c r="K26" s="120"/>
      <c r="L26" s="120"/>
      <c r="M26" s="120"/>
      <c r="N26" s="120"/>
      <c r="O26" s="120"/>
      <c r="P26" s="120"/>
      <c r="Q26" s="120"/>
      <c r="R26" s="120"/>
      <c r="S26" s="120"/>
      <c r="T26" s="120"/>
      <c r="U26" s="120"/>
      <c r="V26" s="120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 ht="16.5" customHeight="1">
      <c r="A27" s="1" t="s">
        <v>34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73"/>
      <c r="X27" s="73"/>
      <c r="Y27" s="73"/>
      <c r="Z27" s="73"/>
      <c r="AA27" s="73"/>
      <c r="AB27" s="1"/>
      <c r="AC27" s="147"/>
      <c r="AD27" s="148"/>
      <c r="AE27" s="148"/>
      <c r="AF27" s="148"/>
      <c r="AG27" s="148"/>
      <c r="AH27" s="148"/>
      <c r="AI27" s="148"/>
      <c r="AJ27" s="148"/>
      <c r="AK27" s="148"/>
      <c r="AL27" s="148"/>
      <c r="AM27" s="3"/>
      <c r="AN27" s="3"/>
    </row>
    <row r="28" spans="1:40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74" t="s">
        <v>35</v>
      </c>
      <c r="AH28" s="3"/>
      <c r="AI28" s="3"/>
      <c r="AJ28" s="3"/>
      <c r="AK28" s="3"/>
      <c r="AL28" s="3"/>
      <c r="AM28" s="3"/>
      <c r="AN28" s="3"/>
    </row>
    <row r="29" spans="1:40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74"/>
      <c r="AH29" s="3"/>
      <c r="AI29" s="3"/>
      <c r="AJ29" s="3"/>
      <c r="AK29" s="3"/>
      <c r="AL29" s="3"/>
      <c r="AM29" s="3"/>
      <c r="AN29" s="3"/>
    </row>
    <row r="30" spans="1:4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74"/>
      <c r="AH30" s="3"/>
      <c r="AI30" s="3"/>
      <c r="AJ30" s="3"/>
      <c r="AK30" s="3"/>
      <c r="AL30" s="3"/>
      <c r="AM30" s="3"/>
      <c r="AN30" s="3"/>
    </row>
    <row r="31" spans="1:40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74"/>
      <c r="AH31" s="3"/>
      <c r="AI31" s="3"/>
      <c r="AJ31" s="3"/>
      <c r="AK31" s="3"/>
      <c r="AL31" s="3"/>
      <c r="AM31" s="3"/>
      <c r="AN31" s="3"/>
    </row>
    <row r="32" spans="1:40" ht="16.5" customHeight="1">
      <c r="A32" s="73"/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:40" ht="16.5" customHeight="1">
      <c r="A33" s="75" t="s">
        <v>36</v>
      </c>
      <c r="B33" s="76"/>
      <c r="C33" s="76"/>
      <c r="D33" s="1"/>
      <c r="E33" s="156" t="s">
        <v>37</v>
      </c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"/>
      <c r="S33" s="1"/>
      <c r="T33" s="159" t="s">
        <v>38</v>
      </c>
      <c r="U33" s="120"/>
      <c r="V33" s="120"/>
      <c r="W33" s="120"/>
      <c r="X33" s="120"/>
      <c r="Y33" s="120"/>
      <c r="Z33" s="120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:40" ht="16.5" customHeight="1">
      <c r="A34" s="75" t="s">
        <v>39</v>
      </c>
      <c r="B34" s="77"/>
      <c r="C34" s="77"/>
      <c r="D34" s="1"/>
      <c r="E34" s="120"/>
      <c r="F34" s="120"/>
      <c r="G34" s="120"/>
      <c r="H34" s="120"/>
      <c r="I34" s="120"/>
      <c r="J34" s="120"/>
      <c r="K34" s="120"/>
      <c r="L34" s="120"/>
      <c r="M34" s="120"/>
      <c r="N34" s="120"/>
      <c r="O34" s="120"/>
      <c r="P34" s="120"/>
      <c r="Q34" s="120"/>
      <c r="R34" s="1"/>
      <c r="S34" s="1"/>
      <c r="T34" s="120"/>
      <c r="U34" s="120"/>
      <c r="V34" s="120"/>
      <c r="W34" s="120"/>
      <c r="X34" s="120"/>
      <c r="Y34" s="120"/>
      <c r="Z34" s="120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:40" ht="16.5" customHeight="1">
      <c r="A35" s="75" t="s">
        <v>40</v>
      </c>
      <c r="B35" s="77"/>
      <c r="C35" s="77"/>
      <c r="D35" s="1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"/>
      <c r="S35" s="1"/>
      <c r="T35" s="160" t="s">
        <v>41</v>
      </c>
      <c r="U35" s="120"/>
      <c r="V35" s="120"/>
      <c r="W35" s="120"/>
      <c r="X35" s="120"/>
      <c r="Y35" s="120"/>
      <c r="Z35" s="120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:40" ht="16.5" customHeight="1">
      <c r="A36" s="75" t="s">
        <v>42</v>
      </c>
      <c r="B36" s="77"/>
      <c r="C36" s="77"/>
      <c r="D36" s="1"/>
      <c r="E36" s="120"/>
      <c r="F36" s="120"/>
      <c r="G36" s="120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"/>
      <c r="S36" s="1"/>
      <c r="T36" s="120"/>
      <c r="U36" s="120"/>
      <c r="V36" s="120"/>
      <c r="W36" s="120"/>
      <c r="X36" s="120"/>
      <c r="Y36" s="120"/>
      <c r="Z36" s="120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:40" ht="16.5" customHeight="1">
      <c r="A37" s="1"/>
      <c r="B37" s="1"/>
      <c r="C37" s="1"/>
      <c r="D37" s="1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:40" ht="16.5" customHeight="1">
      <c r="A38" s="1"/>
      <c r="B38" s="1"/>
      <c r="C38" s="1"/>
      <c r="D38" s="1"/>
      <c r="E38" s="120"/>
      <c r="F38" s="120"/>
      <c r="G38" s="120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:40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: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:40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:40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:40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:40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:40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:40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:40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:40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:40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:4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:40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:40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:40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:40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:40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:40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:40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:40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:40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:4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:40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:40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:40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:40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:40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:40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:40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:40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:40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:4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:40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:40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:40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:40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:40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:40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:40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:40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:40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:4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:40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:40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:40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:40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:40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:40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:40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:40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:40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:4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:40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:40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:40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:40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:40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:40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:40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:40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:40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:4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:40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:40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:40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:40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:40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:40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:40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:40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:40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:4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:40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:40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:40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:40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:40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:40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:40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:40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:40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:4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:40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:40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:40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:40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:40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:40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:40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:40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:40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:4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:40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:40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:40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:40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:40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:40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:40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:40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:40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: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:40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:40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:40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:40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:40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:40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:40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:40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:40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:4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:40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:40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:40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:40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:40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:40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:40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:40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:40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:4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:40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:40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:40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:40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:40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:40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:40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:40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:40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:4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:40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:40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:40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:40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:40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:40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:40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:40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:40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:4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:40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:40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:40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:40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:40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:40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:40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:40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:40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:4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:40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:40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:40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:40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:40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:40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:40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:40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:40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:4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:40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:40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:40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:40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:40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:40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:40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:40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:40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:4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:40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:40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:40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:40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:40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:40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:40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:40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:40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:4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:40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:40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:40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:40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:40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:40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:40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:40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:40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:4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:40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:40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:40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:40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:40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:40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</sheetData>
  <mergeCells count="53">
    <mergeCell ref="E33:Q38"/>
    <mergeCell ref="A26:V26"/>
    <mergeCell ref="K10:M10"/>
    <mergeCell ref="T10:V10"/>
    <mergeCell ref="N10:P10"/>
    <mergeCell ref="Q10:S10"/>
    <mergeCell ref="T33:Z34"/>
    <mergeCell ref="T35:Z36"/>
    <mergeCell ref="W10:Y10"/>
    <mergeCell ref="E9:G10"/>
    <mergeCell ref="H10:J10"/>
    <mergeCell ref="A20:D20"/>
    <mergeCell ref="A21:D21"/>
    <mergeCell ref="C13:D13"/>
    <mergeCell ref="A22:D22"/>
    <mergeCell ref="A23:D23"/>
    <mergeCell ref="AC27:AL27"/>
    <mergeCell ref="H9:M9"/>
    <mergeCell ref="W9:AE9"/>
    <mergeCell ref="N9:V9"/>
    <mergeCell ref="AL10:AN10"/>
    <mergeCell ref="Z10:AB10"/>
    <mergeCell ref="AC10:AE10"/>
    <mergeCell ref="AF10:AH10"/>
    <mergeCell ref="AI10:AK10"/>
    <mergeCell ref="A24:D24"/>
    <mergeCell ref="C9:D11"/>
    <mergeCell ref="C12:D12"/>
    <mergeCell ref="C15:D15"/>
    <mergeCell ref="C16:D16"/>
    <mergeCell ref="C17:D17"/>
    <mergeCell ref="C7:P7"/>
    <mergeCell ref="U7:X7"/>
    <mergeCell ref="A7:B7"/>
    <mergeCell ref="A9:A11"/>
    <mergeCell ref="E19:AN19"/>
    <mergeCell ref="Y7:AC7"/>
    <mergeCell ref="A19:D19"/>
    <mergeCell ref="AE7:AI7"/>
    <mergeCell ref="AF9:AN9"/>
    <mergeCell ref="AJ7:AN7"/>
    <mergeCell ref="C14:D14"/>
    <mergeCell ref="B9:B11"/>
    <mergeCell ref="C18:D18"/>
    <mergeCell ref="N5:U5"/>
    <mergeCell ref="A1:AN2"/>
    <mergeCell ref="A3:AN3"/>
    <mergeCell ref="D5:F5"/>
    <mergeCell ref="G5:H5"/>
    <mergeCell ref="I5:J5"/>
    <mergeCell ref="Y5:AF5"/>
    <mergeCell ref="W5:X5"/>
    <mergeCell ref="L5:M5"/>
  </mergeCells>
  <printOptions horizontalCentered="1" verticalCentered="1"/>
  <pageMargins left="0.17" right="0.16" top="0.23" bottom="0.19" header="0" footer="0"/>
  <pageSetup scale="78" orientation="landscape" r:id="rId1"/>
  <ignoredErrors>
    <ignoredError sqref="G23 G20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Deped</dc:creator>
  <cp:lastModifiedBy>CHRISTIAN PEREGRINO</cp:lastModifiedBy>
  <cp:lastPrinted>2022-09-21T07:33:53Z</cp:lastPrinted>
  <dcterms:created xsi:type="dcterms:W3CDTF">2012-07-23T16:09:53Z</dcterms:created>
  <dcterms:modified xsi:type="dcterms:W3CDTF">2026-06-30T10:26:57Z</dcterms:modified>
</cp:coreProperties>
</file>