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l_compounds" sheetId="1" r:id="rId4"/>
    <sheet state="visible" name="tbl_matrixes" sheetId="2" r:id="rId5"/>
    <sheet state="visible" name="tbl_name" sheetId="3" r:id="rId6"/>
    <sheet state="visible" name="tbl_identification" sheetId="4" r:id="rId7"/>
    <sheet state="visible" name="Página5" sheetId="5" r:id="rId8"/>
  </sheets>
  <definedNames/>
  <calcPr/>
</workbook>
</file>

<file path=xl/sharedStrings.xml><?xml version="1.0" encoding="utf-8"?>
<sst xmlns="http://schemas.openxmlformats.org/spreadsheetml/2006/main" count="362" uniqueCount="308">
  <si>
    <t>compound</t>
  </si>
  <si>
    <t>id</t>
  </si>
  <si>
    <t>molecular_formula</t>
  </si>
  <si>
    <t>molecular__mass</t>
  </si>
  <si>
    <t>CAS</t>
  </si>
  <si>
    <t>cyanidin-3-(6'-malonylglucoside)</t>
  </si>
  <si>
    <t>C24H23O14</t>
  </si>
  <si>
    <t>kaempferol_3-glucuronide</t>
  </si>
  <si>
    <t>C21H18O12</t>
  </si>
  <si>
    <t>pelargonidin_3-glucoside</t>
  </si>
  <si>
    <t>C21H21O10</t>
  </si>
  <si>
    <t>pelargonidin_3-O-rutinoside</t>
  </si>
  <si>
    <t>C27H31O14</t>
  </si>
  <si>
    <t>caffeic_acid</t>
  </si>
  <si>
    <t>C9H7O4</t>
  </si>
  <si>
    <t>5-caffeoylquinic_acid</t>
  </si>
  <si>
    <t>C16H17O9</t>
  </si>
  <si>
    <t>4-caffeoylquinic_acid</t>
  </si>
  <si>
    <t>p-coumaroylquinic_acid</t>
  </si>
  <si>
    <t>C16H17O8</t>
  </si>
  <si>
    <t>3,5-di-caffeoylquinic_acid</t>
  </si>
  <si>
    <t>C25H23O12</t>
  </si>
  <si>
    <t>quercitin_3-O-glucoside</t>
  </si>
  <si>
    <t>C21H19O12</t>
  </si>
  <si>
    <t>quinic_acid</t>
  </si>
  <si>
    <t>C7H11O6</t>
  </si>
  <si>
    <t>quercetin_3-(6''-acetylglucoside)</t>
  </si>
  <si>
    <t>C23H21O13</t>
  </si>
  <si>
    <t>l-chicoric_acid</t>
  </si>
  <si>
    <t>C22H17O12</t>
  </si>
  <si>
    <t>luteolin</t>
  </si>
  <si>
    <t>C15H9O6</t>
  </si>
  <si>
    <t>epicatechin-(4beta-&gt;6)-epicatechin-(4beta-&gt;8)-catechin</t>
  </si>
  <si>
    <t>C45H38O18</t>
  </si>
  <si>
    <t>catechin</t>
  </si>
  <si>
    <t>C15H14O6</t>
  </si>
  <si>
    <t>quercetin_4'-glucuronide</t>
  </si>
  <si>
    <t>C21H18O13</t>
  </si>
  <si>
    <t>ellagic_acid</t>
  </si>
  <si>
    <t>C14H6O8</t>
  </si>
  <si>
    <t>salicylic_acid</t>
  </si>
  <si>
    <t>C7H6O3</t>
  </si>
  <si>
    <t>phloridzin</t>
  </si>
  <si>
    <t>C21H24O10</t>
  </si>
  <si>
    <t>2-trans-O-Feruloylglucaric acid</t>
  </si>
  <si>
    <t>C16H17O11</t>
  </si>
  <si>
    <t>kaempferol_3-(p-coumaroyl-glucoside)</t>
  </si>
  <si>
    <t>C30H26O13</t>
  </si>
  <si>
    <t>sinapic_acid_glucuronide</t>
  </si>
  <si>
    <t>C17H19O11</t>
  </si>
  <si>
    <t>limonin_(17-beta-D-glucoside-)</t>
  </si>
  <si>
    <t>C32H41O14</t>
  </si>
  <si>
    <t>narirutin</t>
  </si>
  <si>
    <t>hesperidin</t>
  </si>
  <si>
    <t>C28H33O15</t>
  </si>
  <si>
    <t>apigenin_3,6-di-C-glucoside</t>
  </si>
  <si>
    <t>C27H29O15</t>
  </si>
  <si>
    <t>4-methoxyglucobrassicin</t>
  </si>
  <si>
    <t>C17H21N2O10S2</t>
  </si>
  <si>
    <t>glucobrassicin</t>
  </si>
  <si>
    <t>C16H19N2O9S2</t>
  </si>
  <si>
    <t>kaempferol-3-O-sophoroside</t>
  </si>
  <si>
    <t>C27H29O16</t>
  </si>
  <si>
    <t>malic_acid</t>
  </si>
  <si>
    <t>C4H5O5</t>
  </si>
  <si>
    <t>citric/isocitric_acid</t>
  </si>
  <si>
    <t>C6H7O7</t>
  </si>
  <si>
    <t>gluconic_acid</t>
  </si>
  <si>
    <t>C6H11O7</t>
  </si>
  <si>
    <t xml:space="preserve"> 1-O-sinapoyl-β-D-glucose</t>
  </si>
  <si>
    <t>C17H21O10</t>
  </si>
  <si>
    <t>l-gulose</t>
  </si>
  <si>
    <t>C6H11O6</t>
  </si>
  <si>
    <t>myricetin</t>
  </si>
  <si>
    <t>C15H10O8</t>
  </si>
  <si>
    <t>quercetin</t>
  </si>
  <si>
    <t>C15H10O7</t>
  </si>
  <si>
    <t>vanillic_acid</t>
  </si>
  <si>
    <t>C8H8O4</t>
  </si>
  <si>
    <t>syringic_acid</t>
  </si>
  <si>
    <t>C9H10O5</t>
  </si>
  <si>
    <t>p-coumaric_acid</t>
  </si>
  <si>
    <t>C9H8O3</t>
  </si>
  <si>
    <t>4-hydroxybenzoic_acid</t>
  </si>
  <si>
    <t>gallic_acid</t>
  </si>
  <si>
    <t>C7H6O5</t>
  </si>
  <si>
    <t>cinnamic_acid</t>
  </si>
  <si>
    <t>C9H8O2</t>
  </si>
  <si>
    <t>epicatechin</t>
  </si>
  <si>
    <t>quercetin_3-glucuronide</t>
  </si>
  <si>
    <t>kaempferol_4'-O-glucoside</t>
  </si>
  <si>
    <t>C21H20O11</t>
  </si>
  <si>
    <t>448.4</t>
  </si>
  <si>
    <t>Isorhamnetin-3-O-glucoside</t>
  </si>
  <si>
    <t>C22H22O12</t>
  </si>
  <si>
    <t>478.4</t>
  </si>
  <si>
    <t>naringenin</t>
  </si>
  <si>
    <t>C15H12O5</t>
  </si>
  <si>
    <t>3-methyl_1-3-5-hexatriene</t>
  </si>
  <si>
    <t>C7H10</t>
  </si>
  <si>
    <t>24587-27-7</t>
  </si>
  <si>
    <t>hexanal</t>
  </si>
  <si>
    <t>C6H12O</t>
  </si>
  <si>
    <t>66-25-1</t>
  </si>
  <si>
    <t>2_5-dimethyl-1_5-hexadien-3-ol</t>
  </si>
  <si>
    <t>C8H14O</t>
  </si>
  <si>
    <t>17123-63-6</t>
  </si>
  <si>
    <t>2-heptanone</t>
  </si>
  <si>
    <t>C7H14O</t>
  </si>
  <si>
    <t>110-43-0</t>
  </si>
  <si>
    <t>heptenal</t>
  </si>
  <si>
    <t>C7H12O</t>
  </si>
  <si>
    <t>111-70-6</t>
  </si>
  <si>
    <t>tricyclene</t>
  </si>
  <si>
    <t>C9H12</t>
  </si>
  <si>
    <t>508-32-7</t>
  </si>
  <si>
    <t>(1R)alpha-phellandrene</t>
  </si>
  <si>
    <t>C10H16</t>
  </si>
  <si>
    <t>4221-98-1</t>
  </si>
  <si>
    <t>(1R)alpha-pinene</t>
  </si>
  <si>
    <t>80-56-8</t>
  </si>
  <si>
    <t>camphene</t>
  </si>
  <si>
    <t>79-92-5</t>
  </si>
  <si>
    <t>1,8-diphenyl-1,3,5,7-octatetraene</t>
  </si>
  <si>
    <t>C20H16</t>
  </si>
  <si>
    <t>3029-40-1</t>
  </si>
  <si>
    <t>beta-phellandrene</t>
  </si>
  <si>
    <t>0555-10-2</t>
  </si>
  <si>
    <t>beta-pinene</t>
  </si>
  <si>
    <t>127-91-3</t>
  </si>
  <si>
    <t>6-methyl-5-hepten-2-one</t>
  </si>
  <si>
    <t>110-93-0</t>
  </si>
  <si>
    <t>beta-myrecene</t>
  </si>
  <si>
    <t>123-35-3</t>
  </si>
  <si>
    <t>octanal</t>
  </si>
  <si>
    <t>C8H16O</t>
  </si>
  <si>
    <t>124-13-0</t>
  </si>
  <si>
    <t>(1S)alpha-phellandrene</t>
  </si>
  <si>
    <t>99-83-2</t>
  </si>
  <si>
    <t>(+)-3-carene</t>
  </si>
  <si>
    <t>498-15-7</t>
  </si>
  <si>
    <t>terpinolene</t>
  </si>
  <si>
    <t>586-62-9</t>
  </si>
  <si>
    <t>o-cymene</t>
  </si>
  <si>
    <t>C10H14</t>
  </si>
  <si>
    <t>527-84-4</t>
  </si>
  <si>
    <t>3-Carene</t>
  </si>
  <si>
    <t>13466-78-9</t>
  </si>
  <si>
    <t>eucalyptol</t>
  </si>
  <si>
    <t>C10H18O</t>
  </si>
  <si>
    <t>470-82-6</t>
  </si>
  <si>
    <t>2-heptanol_acetate</t>
  </si>
  <si>
    <t>C9H18O2</t>
  </si>
  <si>
    <t>5921-82-4</t>
  </si>
  <si>
    <t>beta-ocimene</t>
  </si>
  <si>
    <t>13877-91-3</t>
  </si>
  <si>
    <t>gamma-terpinene</t>
  </si>
  <si>
    <t>99-85-4</t>
  </si>
  <si>
    <t>(+)-4-carene</t>
  </si>
  <si>
    <t>29050-33-7</t>
  </si>
  <si>
    <t>2-ethylidene-6-methyl-3,5-heptadienal</t>
  </si>
  <si>
    <t>C12H18O</t>
  </si>
  <si>
    <t>99172-18-6</t>
  </si>
  <si>
    <t>3-(4-methyl-3-pentenyl)-furan</t>
  </si>
  <si>
    <t>C10H14O</t>
  </si>
  <si>
    <t>539-52-6</t>
  </si>
  <si>
    <t>isobomeol</t>
  </si>
  <si>
    <t>24393-70-2</t>
  </si>
  <si>
    <t>(+)-2-bornanone</t>
  </si>
  <si>
    <t>464-49-3</t>
  </si>
  <si>
    <t>(±)-citronellal</t>
  </si>
  <si>
    <t>C10H20O</t>
  </si>
  <si>
    <t>106-23-0</t>
  </si>
  <si>
    <t>Bicyclo_3.1.1_heptane</t>
  </si>
  <si>
    <t>C7H12</t>
  </si>
  <si>
    <t>18881 - 04 - 4</t>
  </si>
  <si>
    <t>4_5-epoxycarene</t>
  </si>
  <si>
    <t>C15H22O</t>
  </si>
  <si>
    <t>6909-20-2</t>
  </si>
  <si>
    <t>(Z)-citral</t>
  </si>
  <si>
    <t>C10H16O</t>
  </si>
  <si>
    <t>106 - 26 - 3</t>
  </si>
  <si>
    <t>geranial</t>
  </si>
  <si>
    <t>141-27-5</t>
  </si>
  <si>
    <t>(−)-bornyl_acetate</t>
  </si>
  <si>
    <t>C12H20O2</t>
  </si>
  <si>
    <t>76 - 49 – 3</t>
  </si>
  <si>
    <t>2-undecanone</t>
  </si>
  <si>
    <t>C11H22O</t>
  </si>
  <si>
    <t>0112-12-9</t>
  </si>
  <si>
    <t>(1S_5R)-myrtenyl_acetate</t>
  </si>
  <si>
    <t>1079-01-02</t>
  </si>
  <si>
    <t>delta-elemene</t>
  </si>
  <si>
    <t>C15H24</t>
  </si>
  <si>
    <t>20307-84-0</t>
  </si>
  <si>
    <t>citronellyl_acetate</t>
  </si>
  <si>
    <t>C12H22O2</t>
  </si>
  <si>
    <t>150-84-5</t>
  </si>
  <si>
    <t>cyclosativene</t>
  </si>
  <si>
    <t>22469-52-9</t>
  </si>
  <si>
    <r>
      <rPr>
        <color rgb="FF000000"/>
      </rPr>
      <t>alpha-</t>
    </r>
    <r>
      <rPr>
        <color rgb="FF000000"/>
      </rPr>
      <t>copaene</t>
    </r>
  </si>
  <si>
    <t>3856-25-5</t>
  </si>
  <si>
    <t>geranyl_acetate</t>
  </si>
  <si>
    <t>105-87-3</t>
  </si>
  <si>
    <t>beta-elemene</t>
  </si>
  <si>
    <t>515-13-9</t>
  </si>
  <si>
    <t>zingiberene</t>
  </si>
  <si>
    <t>495 - 60 - 3</t>
  </si>
  <si>
    <t>beta–caryophyllene</t>
  </si>
  <si>
    <t>87-44-5</t>
  </si>
  <si>
    <t>sesquiterpeno</t>
  </si>
  <si>
    <t>(Z)-beta-farnesene</t>
  </si>
  <si>
    <t>28973-97-9</t>
  </si>
  <si>
    <t>alpha-cedrene</t>
  </si>
  <si>
    <t>469-61-4</t>
  </si>
  <si>
    <t>(-)-alloaromadendrene</t>
  </si>
  <si>
    <t>25246-27-9</t>
  </si>
  <si>
    <t>alpha-curcumene</t>
  </si>
  <si>
    <t>644-30-4</t>
  </si>
  <si>
    <t>alpha-zingiberene</t>
  </si>
  <si>
    <t>495-60-3</t>
  </si>
  <si>
    <t>gamma-cadinene</t>
  </si>
  <si>
    <t>39029-41-9</t>
  </si>
  <si>
    <t>alpha-farnesene</t>
  </si>
  <si>
    <t>502-61-4</t>
  </si>
  <si>
    <t>(+)-epi-bicyclosesquiphellandrene</t>
  </si>
  <si>
    <t>ND</t>
  </si>
  <si>
    <t>beta-cedrene</t>
  </si>
  <si>
    <t>546-28-1</t>
  </si>
  <si>
    <t>1_5-cyclodecadiene</t>
  </si>
  <si>
    <t>15423-57-1</t>
  </si>
  <si>
    <t>3-Methylcyclopentanol</t>
  </si>
  <si>
    <t>18729-48-1</t>
  </si>
  <si>
    <t>trans-2-Hexenal</t>
  </si>
  <si>
    <t>C6H10O</t>
  </si>
  <si>
    <t>6728-26-3</t>
  </si>
  <si>
    <t>1-hexanol</t>
  </si>
  <si>
    <t>C6H14O</t>
  </si>
  <si>
    <t>111-27-3</t>
  </si>
  <si>
    <t>propanoic_acid</t>
  </si>
  <si>
    <t>C3H6O2</t>
  </si>
  <si>
    <t>97-85-8</t>
  </si>
  <si>
    <t>d-limonene</t>
  </si>
  <si>
    <t>5989-27-5</t>
  </si>
  <si>
    <t>2_6-dimethyl-5-heptenal</t>
  </si>
  <si>
    <t>C9H16O</t>
  </si>
  <si>
    <t>106-72-9</t>
  </si>
  <si>
    <t>1_6-octadien-3-ol</t>
  </si>
  <si>
    <t>144-39-8</t>
  </si>
  <si>
    <t>tetrahydro-4-methyl</t>
  </si>
  <si>
    <t>C10H20</t>
  </si>
  <si>
    <t>16409-43-1</t>
  </si>
  <si>
    <t>dl-isopulegol</t>
  </si>
  <si>
    <t>59905-53-2</t>
  </si>
  <si>
    <t>1-nonanol</t>
  </si>
  <si>
    <t>C9H20O</t>
  </si>
  <si>
    <t>0143-08-08</t>
  </si>
  <si>
    <t>(+)-trans,trans-5-Caranol</t>
  </si>
  <si>
    <t>6909-22-4</t>
  </si>
  <si>
    <t>(+)-trans,trans-5-caranol</t>
  </si>
  <si>
    <t>98-55-5</t>
  </si>
  <si>
    <r>
      <rPr>
        <rFont val="&quot;Arial&quot;"/>
        <color rgb="FF000000"/>
      </rPr>
      <t>c</t>
    </r>
    <r>
      <rPr>
        <rFont val="&quot;Arial&quot;"/>
        <color rgb="FF000000"/>
      </rPr>
      <t>itronellol</t>
    </r>
  </si>
  <si>
    <t>106-22-9</t>
  </si>
  <si>
    <t>7-Octenoic_acid</t>
  </si>
  <si>
    <t>C8H14O2</t>
  </si>
  <si>
    <t>18719-24-9</t>
  </si>
  <si>
    <t>cyclohexanol-5-metil</t>
  </si>
  <si>
    <t>42822-86-6</t>
  </si>
  <si>
    <t>2_6-dimethyl-2_cis-6-octadiene</t>
  </si>
  <si>
    <t>2609-23-6</t>
  </si>
  <si>
    <t>trans-p-menthane-3_8-diol</t>
  </si>
  <si>
    <t>C10H20O2</t>
  </si>
  <si>
    <t>3564-98-5</t>
  </si>
  <si>
    <r>
      <rPr>
        <rFont val="&quot;Arial&quot;"/>
        <color rgb="FF000000"/>
      </rPr>
      <t>c</t>
    </r>
    <r>
      <rPr>
        <rFont val="&quot;Arial&quot;"/>
        <color rgb="FF000000"/>
      </rPr>
      <t>itronellic_acid</t>
    </r>
  </si>
  <si>
    <t>C10H18O2</t>
  </si>
  <si>
    <t>502-47-6</t>
  </si>
  <si>
    <t>propanoic_acid_2-methyl_2-phenylethyl_ester</t>
  </si>
  <si>
    <t>C11H14O2</t>
  </si>
  <si>
    <t>103-48-0</t>
  </si>
  <si>
    <t>cis-3-Methyl-2-(2-pentenyl)-2-cyclopenten-1-one</t>
  </si>
  <si>
    <t>C11H16O</t>
  </si>
  <si>
    <t>0488-10-8</t>
  </si>
  <si>
    <t>2,8,8-Trimethyl-4-methylene-2-vinylbicyclo nonane</t>
  </si>
  <si>
    <t>NA</t>
  </si>
  <si>
    <t>matrixes_id</t>
  </si>
  <si>
    <t>organism</t>
  </si>
  <si>
    <t>plant_tissue</t>
  </si>
  <si>
    <t>alface</t>
  </si>
  <si>
    <t>folha</t>
  </si>
  <si>
    <t>morango</t>
  </si>
  <si>
    <t>fruto</t>
  </si>
  <si>
    <t>bergamota</t>
  </si>
  <si>
    <t>suco</t>
  </si>
  <si>
    <t>brocolis</t>
  </si>
  <si>
    <t>flor</t>
  </si>
  <si>
    <t>araca</t>
  </si>
  <si>
    <t>uva</t>
  </si>
  <si>
    <t>resíduo</t>
  </si>
  <si>
    <t>gengibre</t>
  </si>
  <si>
    <t>óleo essencial</t>
  </si>
  <si>
    <t>eucalipto</t>
  </si>
  <si>
    <t>Name</t>
  </si>
  <si>
    <t>name_id</t>
  </si>
  <si>
    <t>Uli</t>
  </si>
  <si>
    <t>Tatiane</t>
  </si>
  <si>
    <t>Pedro</t>
  </si>
  <si>
    <t>Rosane</t>
  </si>
  <si>
    <t>compound_id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</si>
</sst>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yyyy-m-d"/>
    <numFmt numFmtId="166" formatCode="yyyy-mm-dd"/>
  </numFmts>
  <fonts count="17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</font>
    <font>
      <sz val="10.0"/>
      <color rgb="FF000000"/>
      <name val="Arial"/>
    </font>
    <font>
      <sz val="10.0"/>
      <color rgb="FF333333"/>
      <name val="Arial"/>
    </font>
    <font>
      <sz val="10.0"/>
      <color theme="1"/>
      <name val="Arial"/>
    </font>
    <font>
      <sz val="11.0"/>
      <color theme="1"/>
      <name val="Arial"/>
    </font>
    <font>
      <color theme="1"/>
      <name val="Arial"/>
    </font>
    <font>
      <color rgb="FF000000"/>
      <name val="Arial"/>
    </font>
    <font>
      <sz val="10.0"/>
      <color rgb="FF212121"/>
      <name val="Arial"/>
    </font>
    <font>
      <sz val="11.0"/>
      <color theme="1"/>
      <name val="Calibri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1F1F1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0" fontId="3" numFmtId="0" xfId="0" applyAlignment="1" applyBorder="1" applyFont="1">
      <alignment horizontal="left" shrinkToFit="0" vertical="top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left" shrinkToFit="0" wrapText="0"/>
    </xf>
    <xf borderId="0" fillId="0" fontId="5" numFmtId="0" xfId="0" applyAlignment="1" applyFont="1">
      <alignment horizontal="left"/>
    </xf>
    <xf borderId="0" fillId="0" fontId="5" numFmtId="0" xfId="0" applyFont="1"/>
    <xf borderId="0" fillId="2" fontId="5" numFmtId="0" xfId="0" applyAlignment="1" applyFill="1" applyFont="1">
      <alignment horizontal="left" shrinkToFit="0" wrapText="0"/>
    </xf>
    <xf borderId="0" fillId="2" fontId="6" numFmtId="0" xfId="0" applyAlignment="1" applyFon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horizontal="left"/>
    </xf>
    <xf borderId="0" fillId="0" fontId="7" numFmtId="0" xfId="0" applyFont="1"/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3" numFmtId="0" xfId="0" applyAlignment="1" applyFont="1">
      <alignment horizontal="left" vertical="bottom"/>
    </xf>
    <xf borderId="2" fillId="2" fontId="9" numFmtId="0" xfId="0" applyAlignment="1" applyBorder="1" applyFont="1">
      <alignment horizontal="left" shrinkToFit="0" wrapText="1"/>
    </xf>
    <xf borderId="0" fillId="0" fontId="5" numFmtId="0" xfId="0" applyAlignment="1" applyFont="1">
      <alignment horizontal="left" vertical="bottom"/>
    </xf>
    <xf borderId="0" fillId="2" fontId="9" numFmtId="0" xfId="0" applyAlignment="1" applyFont="1">
      <alignment horizontal="left"/>
    </xf>
    <xf borderId="0" fillId="0" fontId="10" numFmtId="0" xfId="0" applyFont="1"/>
    <xf borderId="0" fillId="0" fontId="11" numFmtId="0" xfId="0" applyAlignment="1" applyFont="1">
      <alignment horizontal="left"/>
    </xf>
    <xf borderId="0" fillId="0" fontId="8" numFmtId="165" xfId="0" applyAlignment="1" applyFont="1" applyNumberFormat="1">
      <alignment horizontal="left"/>
    </xf>
    <xf borderId="0" fillId="2" fontId="12" numFmtId="0" xfId="0" applyAlignment="1" applyFont="1">
      <alignment horizontal="left"/>
    </xf>
    <xf borderId="0" fillId="0" fontId="13" numFmtId="165" xfId="0" applyAlignment="1" applyFont="1" applyNumberFormat="1">
      <alignment horizontal="left"/>
    </xf>
    <xf borderId="0" fillId="0" fontId="14" numFmtId="166" xfId="0" applyAlignment="1" applyFont="1" applyNumberFormat="1">
      <alignment horizontal="left"/>
    </xf>
    <xf borderId="0" fillId="0" fontId="15" numFmtId="0" xfId="0" applyAlignment="1" applyFont="1">
      <alignment horizontal="left"/>
    </xf>
    <xf borderId="0" fillId="3" fontId="16" numFmtId="0" xfId="0" applyAlignment="1" applyFill="1" applyFont="1">
      <alignment horizontal="left"/>
    </xf>
    <xf borderId="0" fillId="4" fontId="8" numFmtId="0" xfId="0" applyAlignment="1" applyFill="1" applyFont="1">
      <alignment horizontal="left"/>
    </xf>
    <xf borderId="0" fillId="0" fontId="8" numFmtId="166" xfId="0" applyAlignment="1" applyFont="1" applyNumberFormat="1">
      <alignment horizontal="left"/>
    </xf>
    <xf borderId="0" fillId="2" fontId="8" numFmtId="0" xfId="0" applyAlignment="1" applyFont="1">
      <alignment horizontal="left"/>
    </xf>
    <xf borderId="0" fillId="0" fontId="7" numFmtId="0" xfId="0" applyAlignment="1" applyFont="1">
      <alignment horizontal="center"/>
    </xf>
    <xf borderId="3" fillId="0" fontId="7" numFmtId="0" xfId="0" applyAlignment="1" applyBorder="1" applyFont="1">
      <alignment horizontal="center"/>
    </xf>
    <xf borderId="0" fillId="0" fontId="8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commonchemistry.org/ChemicalDetail.aspx?ref=87-44-5" TargetMode="External"/><Relationship Id="rId22" Type="http://schemas.openxmlformats.org/officeDocument/2006/relationships/hyperlink" Target="http://www.commonchemistry.org/ChemicalDetail.aspx?ref=502-61-4" TargetMode="External"/><Relationship Id="rId21" Type="http://schemas.openxmlformats.org/officeDocument/2006/relationships/hyperlink" Target="http://www.commonchemistry.org/ChemicalDetail.aspx?ref=469-61-4" TargetMode="External"/><Relationship Id="rId24" Type="http://schemas.openxmlformats.org/officeDocument/2006/relationships/hyperlink" Target="http://www.chemicalbook.com/ChemicalProductProperty_EN_CB0377986.htm" TargetMode="External"/><Relationship Id="rId23" Type="http://schemas.openxmlformats.org/officeDocument/2006/relationships/hyperlink" Target="http://www.chemicalbook.com/CASEN_6728-26-3.htm" TargetMode="External"/><Relationship Id="rId1" Type="http://schemas.openxmlformats.org/officeDocument/2006/relationships/hyperlink" Target="http://www.sigmaaldrich.com/catalog/search?term=79-92-5&amp;interface=CAS%20No.&amp;N=0&amp;mode=partialmax&amp;lang=pt&amp;region=BR&amp;focus=product" TargetMode="External"/><Relationship Id="rId2" Type="http://schemas.openxmlformats.org/officeDocument/2006/relationships/hyperlink" Target="http://www.sigmaaldrich.com/catalog/search?term=124-13-0&amp;interface=CAS%20No.&amp;N=0&amp;mode=partialmax&amp;lang=pt&amp;region=BR&amp;focus=product" TargetMode="External"/><Relationship Id="rId3" Type="http://schemas.openxmlformats.org/officeDocument/2006/relationships/hyperlink" Target="http://www.sigmaaldrich.com/catalog/search?term=99-83-2&amp;interface=CAS%20No.&amp;N=0&amp;mode=partialmax&amp;lang=pt&amp;region=BR&amp;focus=product" TargetMode="External"/><Relationship Id="rId4" Type="http://schemas.openxmlformats.org/officeDocument/2006/relationships/hyperlink" Target="http://www.sigmaaldrich.com/catalog/search?term=498-15-7&amp;interface=CAS%20No.&amp;N=0&amp;mode=partialmax&amp;lang=pt&amp;region=BR&amp;focus=product" TargetMode="External"/><Relationship Id="rId9" Type="http://schemas.openxmlformats.org/officeDocument/2006/relationships/hyperlink" Target="http://www.commonchemistry.org/ChemicalDetail.aspx?ref=99-85-4" TargetMode="External"/><Relationship Id="rId26" Type="http://schemas.openxmlformats.org/officeDocument/2006/relationships/hyperlink" Target="http://www.sigmaaldrich.com/catalog/search?term=18719-24-9&amp;interface=CAS%20No.&amp;N=0&amp;mode=partialmax&amp;lang=pt&amp;region=BR&amp;focus=product" TargetMode="External"/><Relationship Id="rId25" Type="http://schemas.openxmlformats.org/officeDocument/2006/relationships/hyperlink" Target="http://www.chemicalbook.com/CASEN_106-22-9.htm" TargetMode="External"/><Relationship Id="rId28" Type="http://schemas.openxmlformats.org/officeDocument/2006/relationships/hyperlink" Target="http://www.chemicalbook.com/Search_EN.aspx?keyword=2609-23-6" TargetMode="External"/><Relationship Id="rId27" Type="http://schemas.openxmlformats.org/officeDocument/2006/relationships/hyperlink" Target="http://www.chemicalbook.com/ChemicalProductProperty_EN_CB8365031.htm" TargetMode="External"/><Relationship Id="rId5" Type="http://schemas.openxmlformats.org/officeDocument/2006/relationships/hyperlink" Target="http://www.commonchemistry.org/ChemicalDetail.aspx?ref=586-62-9" TargetMode="External"/><Relationship Id="rId6" Type="http://schemas.openxmlformats.org/officeDocument/2006/relationships/hyperlink" Target="http://www.sigmaaldrich.com/catalog/search?term=527-84-4&amp;interface=CAS%20No.&amp;N=0&amp;mode=partialmax&amp;lang=pt&amp;region=BR&amp;focus=product" TargetMode="External"/><Relationship Id="rId29" Type="http://schemas.openxmlformats.org/officeDocument/2006/relationships/hyperlink" Target="http://www.commonchemistry.org/ChemicalDetail.aspx?ref=3564-98-5" TargetMode="External"/><Relationship Id="rId7" Type="http://schemas.openxmlformats.org/officeDocument/2006/relationships/hyperlink" Target="http://www.sigmaaldrich.com/catalog/search?term=470-82-6&amp;interface=CAS%20No.&amp;N=0&amp;mode=partialmax&amp;lang=pt&amp;region=BR&amp;focus=product" TargetMode="External"/><Relationship Id="rId8" Type="http://schemas.openxmlformats.org/officeDocument/2006/relationships/hyperlink" Target="http://www.commonchemistry.org/ChemicalDetail.aspx?ref=13877-91-3" TargetMode="External"/><Relationship Id="rId31" Type="http://schemas.openxmlformats.org/officeDocument/2006/relationships/hyperlink" Target="http://www.sigmaaldrich.com/catalog/search?term=502-47-6&amp;interface=CAS%20No.&amp;N=0&amp;mode=partialmax&amp;lang=pt&amp;region=BR&amp;focus=product" TargetMode="External"/><Relationship Id="rId30" Type="http://schemas.openxmlformats.org/officeDocument/2006/relationships/hyperlink" Target="http://webbook.nist.gov/cgi/cbook.cgi?ID=U333631" TargetMode="External"/><Relationship Id="rId11" Type="http://schemas.openxmlformats.org/officeDocument/2006/relationships/hyperlink" Target="http://www.sigmaaldrich.com/catalog/search?term=464-49-3&amp;interface=CAS%20No.&amp;lang=en&amp;region=US&amp;focus=product" TargetMode="External"/><Relationship Id="rId10" Type="http://schemas.openxmlformats.org/officeDocument/2006/relationships/hyperlink" Target="http://www.chemicalbook.com/Search_EN.aspx?keyword=29050-33-7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www.commonchemistry.org/ChemicalDetail.aspx?ref=141-27-5" TargetMode="External"/><Relationship Id="rId12" Type="http://schemas.openxmlformats.org/officeDocument/2006/relationships/hyperlink" Target="http://www.sigmaaldrich.com/catalog/search?term=106-23-0&amp;interface=CAS%20No.&amp;N=0&amp;mode=partialmax&amp;lang=pt&amp;region=BR&amp;focus=product" TargetMode="External"/><Relationship Id="rId15" Type="http://schemas.openxmlformats.org/officeDocument/2006/relationships/hyperlink" Target="http://www.commonchemistry.org/ChemicalDetail.aspx?ref=1079-01-2" TargetMode="External"/><Relationship Id="rId14" Type="http://schemas.openxmlformats.org/officeDocument/2006/relationships/hyperlink" Target="http://www.sigmaaldrich.com/catalog/search?term=112-12-9&amp;interface=CAS%20No.&amp;N=0&amp;mode=partialmax&amp;lang=pt&amp;region=BR&amp;focus=product" TargetMode="External"/><Relationship Id="rId17" Type="http://schemas.openxmlformats.org/officeDocument/2006/relationships/hyperlink" Target="http://www.chemicalbook.com/ChemicalProductProperty_EN_CB3414972.htm" TargetMode="External"/><Relationship Id="rId16" Type="http://schemas.openxmlformats.org/officeDocument/2006/relationships/hyperlink" Target="http://www.chemicalbook.com/CASEN_150-84-5.htm" TargetMode="External"/><Relationship Id="rId19" Type="http://schemas.openxmlformats.org/officeDocument/2006/relationships/hyperlink" Target="http://www.sigmaaldrich.com/catalog/search?term=105-87-3&amp;interface=CAS%20No.&amp;N=0&amp;mode=partialmax&amp;lang=pt&amp;region=BR&amp;focus=product" TargetMode="External"/><Relationship Id="rId18" Type="http://schemas.openxmlformats.org/officeDocument/2006/relationships/hyperlink" Target="http://www.chemicalbook.com/Search_EN.aspx?keyword=3856-25-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25"/>
    <col customWidth="1" min="2" max="6" width="12.63"/>
  </cols>
  <sheetData>
    <row r="1" ht="15.75" customHeight="1">
      <c r="A1" s="1" t="s">
        <v>0</v>
      </c>
      <c r="B1" s="1"/>
      <c r="C1" s="1"/>
      <c r="D1" s="1"/>
      <c r="E1" s="1" t="s">
        <v>1</v>
      </c>
      <c r="F1" s="1" t="s">
        <v>2</v>
      </c>
      <c r="H1" s="1" t="s">
        <v>3</v>
      </c>
      <c r="J1" s="2" t="s">
        <v>4</v>
      </c>
    </row>
    <row r="2" ht="15.75" customHeight="1">
      <c r="A2" s="3" t="s">
        <v>5</v>
      </c>
      <c r="D2" s="4"/>
      <c r="E2" s="5">
        <v>1.0</v>
      </c>
      <c r="F2" s="3" t="s">
        <v>6</v>
      </c>
      <c r="H2" s="3">
        <v>535.1087</v>
      </c>
    </row>
    <row r="3" ht="15.75" customHeight="1">
      <c r="A3" s="6" t="s">
        <v>7</v>
      </c>
      <c r="C3" s="3"/>
      <c r="D3" s="4"/>
      <c r="E3" s="5">
        <v>2.0</v>
      </c>
      <c r="F3" s="6" t="s">
        <v>8</v>
      </c>
      <c r="H3" s="7">
        <v>463.0871</v>
      </c>
    </row>
    <row r="4" ht="15.75" customHeight="1">
      <c r="A4" s="6" t="s">
        <v>9</v>
      </c>
      <c r="C4" s="3"/>
      <c r="D4" s="4"/>
      <c r="E4" s="5">
        <v>3.0</v>
      </c>
      <c r="F4" s="3" t="s">
        <v>10</v>
      </c>
      <c r="H4" s="3">
        <v>433.1134</v>
      </c>
    </row>
    <row r="5" ht="15.75" customHeight="1">
      <c r="A5" s="6" t="s">
        <v>11</v>
      </c>
      <c r="C5" s="3"/>
      <c r="D5" s="4"/>
      <c r="E5" s="5">
        <v>4.0</v>
      </c>
      <c r="F5" s="6" t="s">
        <v>12</v>
      </c>
      <c r="H5" s="3">
        <v>579.1734</v>
      </c>
    </row>
    <row r="6" ht="15.75" customHeight="1">
      <c r="A6" s="3" t="s">
        <v>13</v>
      </c>
      <c r="B6" s="3"/>
      <c r="C6" s="3"/>
      <c r="D6" s="4"/>
      <c r="E6" s="5">
        <v>5.0</v>
      </c>
      <c r="F6" s="3" t="s">
        <v>14</v>
      </c>
      <c r="G6" s="3"/>
      <c r="H6" s="3">
        <v>179.0353</v>
      </c>
    </row>
    <row r="7" ht="15.75" customHeight="1">
      <c r="A7" s="3" t="s">
        <v>15</v>
      </c>
      <c r="C7" s="3"/>
      <c r="D7" s="4"/>
      <c r="E7" s="5">
        <v>6.0</v>
      </c>
      <c r="F7" s="3" t="s">
        <v>16</v>
      </c>
      <c r="H7" s="3">
        <v>353.0875</v>
      </c>
    </row>
    <row r="8" ht="15.75" customHeight="1">
      <c r="A8" s="3" t="s">
        <v>17</v>
      </c>
      <c r="C8" s="3"/>
      <c r="D8" s="4"/>
      <c r="E8" s="5">
        <v>7.0</v>
      </c>
      <c r="F8" s="3" t="s">
        <v>16</v>
      </c>
      <c r="H8" s="3">
        <v>353.0866</v>
      </c>
    </row>
    <row r="9" ht="15.75" customHeight="1">
      <c r="A9" s="3" t="s">
        <v>18</v>
      </c>
      <c r="C9" s="3"/>
      <c r="D9" s="4"/>
      <c r="E9" s="5">
        <v>8.0</v>
      </c>
      <c r="F9" s="3" t="s">
        <v>19</v>
      </c>
      <c r="H9" s="3">
        <v>337.0938</v>
      </c>
    </row>
    <row r="10" ht="15.75" customHeight="1">
      <c r="A10" s="3" t="s">
        <v>20</v>
      </c>
      <c r="C10" s="3"/>
      <c r="D10" s="4"/>
      <c r="E10" s="5">
        <v>9.0</v>
      </c>
      <c r="F10" s="3" t="s">
        <v>21</v>
      </c>
      <c r="H10" s="3">
        <v>515.1185</v>
      </c>
    </row>
    <row r="11" ht="15.75" customHeight="1">
      <c r="A11" s="3" t="s">
        <v>22</v>
      </c>
      <c r="C11" s="3"/>
      <c r="D11" s="4"/>
      <c r="E11" s="5">
        <v>10.0</v>
      </c>
      <c r="F11" s="3" t="s">
        <v>23</v>
      </c>
      <c r="H11" s="3">
        <v>463.0878</v>
      </c>
    </row>
    <row r="12" ht="15.75" customHeight="1">
      <c r="A12" s="8" t="s">
        <v>24</v>
      </c>
      <c r="B12" s="8"/>
      <c r="C12" s="8"/>
      <c r="D12" s="9"/>
      <c r="E12" s="10">
        <v>11.0</v>
      </c>
      <c r="F12" s="8" t="s">
        <v>25</v>
      </c>
      <c r="G12" s="8"/>
      <c r="H12" s="8">
        <v>191.0545</v>
      </c>
    </row>
    <row r="13" ht="15.75" customHeight="1">
      <c r="A13" s="8" t="s">
        <v>26</v>
      </c>
      <c r="D13" s="4"/>
      <c r="E13" s="5">
        <v>12.0</v>
      </c>
      <c r="F13" s="3" t="s">
        <v>27</v>
      </c>
      <c r="H13" s="3">
        <v>505.0987</v>
      </c>
    </row>
    <row r="14" ht="15.75" customHeight="1">
      <c r="A14" s="8" t="s">
        <v>28</v>
      </c>
      <c r="B14" s="3"/>
      <c r="C14" s="3"/>
      <c r="D14" s="4"/>
      <c r="E14" s="5">
        <v>13.0</v>
      </c>
      <c r="F14" s="3" t="s">
        <v>29</v>
      </c>
      <c r="H14" s="3">
        <v>473.0722</v>
      </c>
    </row>
    <row r="15" ht="15.75" customHeight="1">
      <c r="A15" s="3" t="s">
        <v>30</v>
      </c>
      <c r="B15" s="3"/>
      <c r="C15" s="3"/>
      <c r="D15" s="4"/>
      <c r="E15" s="5">
        <v>14.0</v>
      </c>
      <c r="F15" s="3" t="s">
        <v>31</v>
      </c>
      <c r="G15" s="3"/>
      <c r="H15" s="3">
        <v>285.0393</v>
      </c>
    </row>
    <row r="16" ht="15.75" customHeight="1">
      <c r="A16" s="11" t="s">
        <v>32</v>
      </c>
      <c r="B16" s="12"/>
      <c r="C16" s="12"/>
      <c r="D16" s="13"/>
      <c r="E16" s="13">
        <v>15.0</v>
      </c>
      <c r="F16" s="11" t="s">
        <v>33</v>
      </c>
      <c r="G16" s="12"/>
      <c r="H16" s="11">
        <v>865.1985</v>
      </c>
    </row>
    <row r="17" ht="15.75" customHeight="1">
      <c r="A17" s="14" t="s">
        <v>34</v>
      </c>
      <c r="B17" s="12"/>
      <c r="C17" s="12"/>
      <c r="D17" s="13"/>
      <c r="E17" s="13">
        <v>16.0</v>
      </c>
      <c r="F17" s="14" t="s">
        <v>35</v>
      </c>
      <c r="G17" s="12"/>
      <c r="H17" s="14">
        <v>289.0718</v>
      </c>
    </row>
    <row r="18" ht="15.75" customHeight="1">
      <c r="A18" s="14" t="s">
        <v>36</v>
      </c>
      <c r="B18" s="12"/>
      <c r="C18" s="12"/>
      <c r="D18" s="13"/>
      <c r="E18" s="13">
        <v>17.0</v>
      </c>
      <c r="F18" s="14" t="s">
        <v>37</v>
      </c>
      <c r="G18" s="12"/>
      <c r="H18" s="14">
        <v>477.0675</v>
      </c>
      <c r="J18" s="15"/>
    </row>
    <row r="19" ht="15.75" customHeight="1">
      <c r="A19" s="14" t="s">
        <v>38</v>
      </c>
      <c r="B19" s="12"/>
      <c r="C19" s="12"/>
      <c r="D19" s="13"/>
      <c r="E19" s="13">
        <v>18.0</v>
      </c>
      <c r="F19" s="14" t="s">
        <v>39</v>
      </c>
      <c r="G19" s="12"/>
      <c r="H19" s="14">
        <v>300.999</v>
      </c>
      <c r="J19" s="15"/>
    </row>
    <row r="20" ht="15.75" customHeight="1">
      <c r="A20" s="12" t="s">
        <v>40</v>
      </c>
      <c r="B20" s="12"/>
      <c r="C20" s="12"/>
      <c r="D20" s="13"/>
      <c r="E20" s="13">
        <v>19.0</v>
      </c>
      <c r="F20" s="14" t="s">
        <v>41</v>
      </c>
      <c r="G20" s="12"/>
      <c r="H20" s="14">
        <v>137.0244</v>
      </c>
    </row>
    <row r="21" ht="15.75" customHeight="1">
      <c r="A21" s="16" t="s">
        <v>42</v>
      </c>
      <c r="B21" s="12"/>
      <c r="C21" s="12"/>
      <c r="D21" s="13"/>
      <c r="E21" s="13">
        <v>20.0</v>
      </c>
      <c r="F21" s="16" t="s">
        <v>43</v>
      </c>
      <c r="G21" s="12"/>
      <c r="H21" s="16">
        <v>435.1297</v>
      </c>
    </row>
    <row r="22" ht="15.75" customHeight="1">
      <c r="A22" s="17" t="s">
        <v>44</v>
      </c>
      <c r="B22" s="12"/>
      <c r="C22" s="12"/>
      <c r="D22" s="13"/>
      <c r="E22" s="13">
        <v>21.0</v>
      </c>
      <c r="F22" s="16" t="s">
        <v>45</v>
      </c>
      <c r="G22" s="12"/>
      <c r="H22" s="16">
        <v>385.0779</v>
      </c>
    </row>
    <row r="23" ht="15.75" customHeight="1">
      <c r="A23" s="12" t="s">
        <v>46</v>
      </c>
      <c r="B23" s="12"/>
      <c r="C23" s="12"/>
      <c r="D23" s="13"/>
      <c r="E23" s="13">
        <v>22.0</v>
      </c>
      <c r="F23" s="12" t="s">
        <v>47</v>
      </c>
      <c r="G23" s="12"/>
      <c r="H23" s="12">
        <v>593.1306</v>
      </c>
    </row>
    <row r="24" ht="15.75" customHeight="1">
      <c r="A24" s="16" t="s">
        <v>48</v>
      </c>
      <c r="B24" s="12"/>
      <c r="C24" s="12"/>
      <c r="D24" s="13"/>
      <c r="E24" s="13">
        <v>23.0</v>
      </c>
      <c r="F24" s="16" t="s">
        <v>49</v>
      </c>
      <c r="G24" s="12"/>
      <c r="H24" s="16">
        <v>399.0936</v>
      </c>
    </row>
    <row r="25" ht="15.75" customHeight="1">
      <c r="A25" s="16" t="s">
        <v>50</v>
      </c>
      <c r="B25" s="12"/>
      <c r="C25" s="16"/>
      <c r="D25" s="13"/>
      <c r="E25" s="13">
        <v>24.0</v>
      </c>
      <c r="F25" s="16" t="s">
        <v>51</v>
      </c>
      <c r="G25" s="12"/>
      <c r="H25" s="16">
        <v>649.2503</v>
      </c>
    </row>
    <row r="26" ht="15.75" customHeight="1">
      <c r="A26" s="16" t="s">
        <v>52</v>
      </c>
      <c r="B26" s="12"/>
      <c r="C26" s="12"/>
      <c r="D26" s="13"/>
      <c r="E26" s="13">
        <v>25.0</v>
      </c>
      <c r="F26" s="16" t="s">
        <v>12</v>
      </c>
      <c r="G26" s="16"/>
      <c r="H26" s="16">
        <v>579.1718</v>
      </c>
    </row>
    <row r="27" ht="15.75" customHeight="1">
      <c r="A27" s="16" t="s">
        <v>53</v>
      </c>
      <c r="B27" s="12"/>
      <c r="C27" s="12"/>
      <c r="D27" s="13"/>
      <c r="E27" s="13">
        <v>26.0</v>
      </c>
      <c r="F27" s="16" t="s">
        <v>54</v>
      </c>
      <c r="G27" s="12"/>
      <c r="H27" s="16">
        <v>609.1824</v>
      </c>
    </row>
    <row r="28" ht="15.75" customHeight="1">
      <c r="A28" s="12" t="s">
        <v>55</v>
      </c>
      <c r="B28" s="12"/>
      <c r="C28" s="12"/>
      <c r="D28" s="13"/>
      <c r="E28" s="13">
        <v>27.0</v>
      </c>
      <c r="F28" s="13" t="s">
        <v>56</v>
      </c>
      <c r="G28" s="13"/>
      <c r="H28" s="12">
        <v>593.151</v>
      </c>
    </row>
    <row r="29" ht="15.75" customHeight="1">
      <c r="A29" s="13" t="s">
        <v>57</v>
      </c>
      <c r="E29" s="18">
        <v>28.0</v>
      </c>
      <c r="F29" s="19" t="s">
        <v>58</v>
      </c>
      <c r="H29" s="20">
        <v>477.0645</v>
      </c>
    </row>
    <row r="30" ht="15.75" customHeight="1">
      <c r="A30" s="13" t="s">
        <v>59</v>
      </c>
      <c r="E30" s="18">
        <v>29.0</v>
      </c>
      <c r="F30" s="13" t="s">
        <v>60</v>
      </c>
      <c r="H30" s="20">
        <v>447.0533</v>
      </c>
    </row>
    <row r="31" ht="15.75" customHeight="1">
      <c r="A31" s="13" t="s">
        <v>61</v>
      </c>
      <c r="E31" s="18">
        <v>30.0</v>
      </c>
      <c r="F31" s="12" t="s">
        <v>62</v>
      </c>
      <c r="H31" s="20">
        <v>609.1461</v>
      </c>
    </row>
    <row r="32" ht="15.75" customHeight="1">
      <c r="A32" s="18" t="s">
        <v>63</v>
      </c>
      <c r="E32" s="18">
        <v>31.0</v>
      </c>
      <c r="F32" s="13" t="s">
        <v>64</v>
      </c>
      <c r="H32" s="20">
        <v>133.0142</v>
      </c>
    </row>
    <row r="33" ht="15.75" customHeight="1">
      <c r="A33" s="12" t="s">
        <v>65</v>
      </c>
      <c r="E33" s="18">
        <v>32.0</v>
      </c>
      <c r="F33" s="12" t="s">
        <v>66</v>
      </c>
      <c r="H33" s="20">
        <v>191.0197</v>
      </c>
    </row>
    <row r="34" ht="15.75" customHeight="1">
      <c r="A34" s="12" t="s">
        <v>67</v>
      </c>
      <c r="E34" s="18">
        <v>33.0</v>
      </c>
      <c r="F34" s="12" t="s">
        <v>68</v>
      </c>
      <c r="H34" s="20">
        <v>195.051</v>
      </c>
    </row>
    <row r="35" ht="15.75" customHeight="1">
      <c r="A35" s="18" t="s">
        <v>69</v>
      </c>
      <c r="E35" s="18">
        <v>34.0</v>
      </c>
      <c r="F35" s="13" t="s">
        <v>70</v>
      </c>
      <c r="H35" s="20">
        <v>385.114</v>
      </c>
    </row>
    <row r="36" ht="15.75" customHeight="1">
      <c r="A36" s="12" t="s">
        <v>71</v>
      </c>
      <c r="E36" s="18">
        <v>35.0</v>
      </c>
      <c r="F36" s="12" t="s">
        <v>72</v>
      </c>
      <c r="H36" s="20">
        <v>179.0561</v>
      </c>
    </row>
    <row r="37" ht="15.75" customHeight="1">
      <c r="A37" s="21" t="s">
        <v>73</v>
      </c>
      <c r="B37" s="22"/>
      <c r="C37" s="22"/>
      <c r="D37" s="22"/>
      <c r="E37" s="23">
        <v>36.0</v>
      </c>
      <c r="F37" s="21" t="s">
        <v>74</v>
      </c>
      <c r="G37" s="22"/>
      <c r="H37" s="21">
        <v>318.235</v>
      </c>
    </row>
    <row r="38" ht="15.75" customHeight="1">
      <c r="A38" s="22" t="s">
        <v>75</v>
      </c>
      <c r="B38" s="22"/>
      <c r="C38" s="22"/>
      <c r="D38" s="22"/>
      <c r="E38" s="23">
        <v>37.0</v>
      </c>
      <c r="F38" s="21" t="s">
        <v>76</v>
      </c>
      <c r="G38" s="22"/>
      <c r="H38" s="21">
        <v>302.236</v>
      </c>
    </row>
    <row r="39" ht="15.75" customHeight="1">
      <c r="A39" s="22" t="s">
        <v>77</v>
      </c>
      <c r="B39" s="22"/>
      <c r="C39" s="22"/>
      <c r="D39" s="22"/>
      <c r="E39" s="23">
        <v>38.0</v>
      </c>
      <c r="F39" s="21" t="s">
        <v>78</v>
      </c>
      <c r="G39" s="22"/>
      <c r="H39" s="21">
        <v>168.14</v>
      </c>
    </row>
    <row r="40" ht="15.75" customHeight="1">
      <c r="A40" s="22" t="s">
        <v>79</v>
      </c>
      <c r="B40" s="22"/>
      <c r="C40" s="22"/>
      <c r="D40" s="22"/>
      <c r="E40" s="23">
        <v>39.0</v>
      </c>
      <c r="F40" s="21" t="s">
        <v>80</v>
      </c>
      <c r="G40" s="22"/>
      <c r="H40" s="21">
        <v>198.17</v>
      </c>
    </row>
    <row r="41" ht="15.75" customHeight="1">
      <c r="A41" s="22" t="s">
        <v>81</v>
      </c>
      <c r="B41" s="22"/>
      <c r="C41" s="22"/>
      <c r="D41" s="22"/>
      <c r="E41" s="23">
        <v>40.0</v>
      </c>
      <c r="F41" s="21" t="s">
        <v>82</v>
      </c>
      <c r="G41" s="22"/>
      <c r="H41" s="21">
        <v>164.047</v>
      </c>
    </row>
    <row r="42" ht="15.75" customHeight="1">
      <c r="A42" s="22" t="s">
        <v>83</v>
      </c>
      <c r="B42" s="22"/>
      <c r="C42" s="22"/>
      <c r="D42" s="22"/>
      <c r="E42" s="23">
        <v>41.0</v>
      </c>
      <c r="F42" s="21" t="s">
        <v>41</v>
      </c>
      <c r="G42" s="22"/>
      <c r="H42" s="21">
        <v>138.12</v>
      </c>
    </row>
    <row r="43" ht="15.75" customHeight="1">
      <c r="A43" s="12" t="s">
        <v>84</v>
      </c>
      <c r="B43" s="12"/>
      <c r="C43" s="12"/>
      <c r="D43" s="12"/>
      <c r="E43" s="24">
        <v>42.0</v>
      </c>
      <c r="F43" s="17" t="s">
        <v>85</v>
      </c>
      <c r="G43" s="12"/>
      <c r="H43" s="12">
        <v>170.0125</v>
      </c>
    </row>
    <row r="44" ht="15.75" customHeight="1">
      <c r="A44" s="12" t="s">
        <v>86</v>
      </c>
      <c r="B44" s="12"/>
      <c r="C44" s="12"/>
      <c r="D44" s="12"/>
      <c r="E44" s="24">
        <v>43.0</v>
      </c>
      <c r="F44" s="17" t="s">
        <v>87</v>
      </c>
      <c r="G44" s="12"/>
      <c r="H44" s="12">
        <v>148.1586</v>
      </c>
    </row>
    <row r="45" ht="15.75" customHeight="1">
      <c r="A45" s="12" t="s">
        <v>88</v>
      </c>
      <c r="B45" s="12"/>
      <c r="C45" s="12"/>
      <c r="D45" s="12"/>
      <c r="E45" s="24">
        <v>44.0</v>
      </c>
      <c r="F45" s="17" t="s">
        <v>35</v>
      </c>
      <c r="G45" s="12"/>
      <c r="H45" s="12">
        <v>290.26</v>
      </c>
    </row>
    <row r="46" ht="15.75" customHeight="1">
      <c r="A46" s="12" t="s">
        <v>89</v>
      </c>
      <c r="B46" s="12"/>
      <c r="C46" s="12"/>
      <c r="D46" s="12"/>
      <c r="E46" s="24">
        <v>45.0</v>
      </c>
      <c r="F46" s="12" t="s">
        <v>37</v>
      </c>
      <c r="G46" s="12"/>
      <c r="H46" s="25">
        <v>477.0658</v>
      </c>
    </row>
    <row r="47" ht="15.75" customHeight="1">
      <c r="A47" s="25" t="s">
        <v>90</v>
      </c>
      <c r="B47" s="25"/>
      <c r="C47" s="12"/>
      <c r="D47" s="12"/>
      <c r="E47" s="24">
        <v>46.0</v>
      </c>
      <c r="F47" s="17" t="s">
        <v>91</v>
      </c>
      <c r="G47" s="12"/>
      <c r="H47" s="26" t="s">
        <v>92</v>
      </c>
    </row>
    <row r="48" ht="15.75" customHeight="1">
      <c r="A48" s="25" t="s">
        <v>93</v>
      </c>
      <c r="B48" s="12"/>
      <c r="C48" s="12"/>
      <c r="D48" s="12"/>
      <c r="E48" s="24">
        <v>47.0</v>
      </c>
      <c r="F48" s="27" t="s">
        <v>94</v>
      </c>
      <c r="G48" s="12"/>
      <c r="H48" s="28" t="s">
        <v>95</v>
      </c>
    </row>
    <row r="49" ht="15.75" customHeight="1">
      <c r="A49" s="12" t="s">
        <v>96</v>
      </c>
      <c r="B49" s="12"/>
      <c r="C49" s="12"/>
      <c r="D49" s="12"/>
      <c r="E49" s="24">
        <v>48.0</v>
      </c>
      <c r="F49" s="12" t="s">
        <v>97</v>
      </c>
      <c r="G49" s="12"/>
      <c r="H49" s="17">
        <v>271.0612</v>
      </c>
    </row>
    <row r="50" ht="15.75" customHeight="1">
      <c r="A50" s="22" t="s">
        <v>98</v>
      </c>
      <c r="E50" s="18">
        <v>49.0</v>
      </c>
      <c r="F50" s="18" t="s">
        <v>99</v>
      </c>
      <c r="H50" s="22">
        <v>94.0</v>
      </c>
      <c r="J50" s="21" t="s">
        <v>100</v>
      </c>
    </row>
    <row r="51" ht="15.75" customHeight="1">
      <c r="A51" s="22" t="s">
        <v>101</v>
      </c>
      <c r="E51" s="18">
        <v>50.0</v>
      </c>
      <c r="F51" s="29" t="s">
        <v>102</v>
      </c>
      <c r="H51" s="22">
        <v>100.0</v>
      </c>
      <c r="J51" s="21" t="s">
        <v>103</v>
      </c>
    </row>
    <row r="52" ht="15.75" customHeight="1">
      <c r="A52" s="22" t="s">
        <v>104</v>
      </c>
      <c r="E52" s="18">
        <v>51.0</v>
      </c>
      <c r="F52" s="29" t="s">
        <v>105</v>
      </c>
      <c r="H52" s="22">
        <v>126.0</v>
      </c>
      <c r="J52" s="21" t="s">
        <v>106</v>
      </c>
    </row>
    <row r="53" ht="15.75" customHeight="1">
      <c r="A53" s="22" t="s">
        <v>107</v>
      </c>
      <c r="E53" s="18">
        <v>52.0</v>
      </c>
      <c r="F53" s="29" t="s">
        <v>108</v>
      </c>
      <c r="H53" s="22">
        <v>114.0</v>
      </c>
      <c r="J53" s="21" t="s">
        <v>109</v>
      </c>
    </row>
    <row r="54" ht="15.75" customHeight="1">
      <c r="A54" s="22" t="s">
        <v>110</v>
      </c>
      <c r="E54" s="18">
        <v>53.0</v>
      </c>
      <c r="F54" s="29" t="s">
        <v>111</v>
      </c>
      <c r="H54" s="22">
        <v>114.0</v>
      </c>
      <c r="J54" s="21" t="s">
        <v>112</v>
      </c>
    </row>
    <row r="55" ht="15.75" customHeight="1">
      <c r="A55" s="22" t="s">
        <v>113</v>
      </c>
      <c r="E55" s="18">
        <v>54.0</v>
      </c>
      <c r="F55" s="29" t="s">
        <v>114</v>
      </c>
      <c r="H55" s="22">
        <v>136.0</v>
      </c>
      <c r="J55" s="21" t="s">
        <v>115</v>
      </c>
    </row>
    <row r="56" ht="15.75" customHeight="1">
      <c r="A56" s="22" t="s">
        <v>116</v>
      </c>
      <c r="E56" s="18">
        <v>55.0</v>
      </c>
      <c r="F56" s="29" t="s">
        <v>117</v>
      </c>
      <c r="H56" s="22">
        <v>136.0</v>
      </c>
      <c r="J56" s="21" t="s">
        <v>118</v>
      </c>
    </row>
    <row r="57" ht="15.75" customHeight="1">
      <c r="A57" s="22" t="s">
        <v>119</v>
      </c>
      <c r="E57" s="18">
        <v>56.0</v>
      </c>
      <c r="F57" s="29" t="s">
        <v>117</v>
      </c>
      <c r="H57" s="22">
        <v>136.0</v>
      </c>
      <c r="J57" s="21" t="s">
        <v>120</v>
      </c>
    </row>
    <row r="58" ht="15.75" customHeight="1">
      <c r="A58" s="22" t="s">
        <v>121</v>
      </c>
      <c r="E58" s="18">
        <v>57.0</v>
      </c>
      <c r="F58" s="29" t="s">
        <v>117</v>
      </c>
      <c r="H58" s="22">
        <v>136.0</v>
      </c>
      <c r="J58" s="30" t="s">
        <v>122</v>
      </c>
    </row>
    <row r="59" ht="15.75" customHeight="1">
      <c r="A59" s="22" t="s">
        <v>123</v>
      </c>
      <c r="E59" s="18">
        <v>58.0</v>
      </c>
      <c r="F59" s="29" t="s">
        <v>124</v>
      </c>
      <c r="H59" s="22">
        <v>134.0</v>
      </c>
      <c r="J59" s="21" t="s">
        <v>125</v>
      </c>
    </row>
    <row r="60" ht="15.75" customHeight="1">
      <c r="A60" s="22" t="s">
        <v>126</v>
      </c>
      <c r="E60" s="18">
        <v>59.0</v>
      </c>
      <c r="F60" s="29" t="s">
        <v>117</v>
      </c>
      <c r="H60" s="22">
        <v>136.0</v>
      </c>
      <c r="J60" s="31" t="s">
        <v>127</v>
      </c>
    </row>
    <row r="61" ht="15.75" customHeight="1">
      <c r="A61" s="22" t="s">
        <v>128</v>
      </c>
      <c r="E61" s="18">
        <v>60.0</v>
      </c>
      <c r="F61" s="29" t="s">
        <v>117</v>
      </c>
      <c r="H61" s="22">
        <v>136.0</v>
      </c>
      <c r="J61" s="21" t="s">
        <v>129</v>
      </c>
    </row>
    <row r="62" ht="15.75" customHeight="1">
      <c r="A62" s="22" t="s">
        <v>130</v>
      </c>
      <c r="E62" s="18">
        <v>61.0</v>
      </c>
      <c r="F62" s="29" t="s">
        <v>105</v>
      </c>
      <c r="H62" s="22">
        <v>126.0</v>
      </c>
      <c r="J62" s="21" t="s">
        <v>131</v>
      </c>
    </row>
    <row r="63" ht="15.75" customHeight="1">
      <c r="A63" s="22" t="s">
        <v>132</v>
      </c>
      <c r="E63" s="18">
        <v>62.0</v>
      </c>
      <c r="F63" s="29" t="s">
        <v>117</v>
      </c>
      <c r="H63" s="22">
        <v>136.0</v>
      </c>
      <c r="J63" s="21" t="s">
        <v>133</v>
      </c>
    </row>
    <row r="64" ht="15.75" customHeight="1">
      <c r="A64" s="22" t="s">
        <v>134</v>
      </c>
      <c r="E64" s="18">
        <v>63.0</v>
      </c>
      <c r="F64" s="29" t="s">
        <v>135</v>
      </c>
      <c r="H64" s="22">
        <v>128.0</v>
      </c>
      <c r="J64" s="30" t="s">
        <v>136</v>
      </c>
    </row>
    <row r="65" ht="15.75" customHeight="1">
      <c r="A65" s="22" t="s">
        <v>137</v>
      </c>
      <c r="E65" s="18">
        <v>64.0</v>
      </c>
      <c r="F65" s="29" t="s">
        <v>117</v>
      </c>
      <c r="H65" s="22">
        <v>136.0</v>
      </c>
      <c r="J65" s="30" t="s">
        <v>138</v>
      </c>
    </row>
    <row r="66" ht="15.75" customHeight="1">
      <c r="A66" s="22" t="s">
        <v>139</v>
      </c>
      <c r="E66" s="18">
        <v>65.0</v>
      </c>
      <c r="F66" s="29" t="s">
        <v>117</v>
      </c>
      <c r="H66" s="22">
        <v>136.0</v>
      </c>
      <c r="J66" s="30" t="s">
        <v>140</v>
      </c>
    </row>
    <row r="67" ht="15.75" customHeight="1">
      <c r="A67" s="22" t="s">
        <v>141</v>
      </c>
      <c r="E67" s="18">
        <v>66.0</v>
      </c>
      <c r="F67" s="29" t="s">
        <v>117</v>
      </c>
      <c r="H67" s="22">
        <v>136.0</v>
      </c>
      <c r="J67" s="32" t="s">
        <v>142</v>
      </c>
    </row>
    <row r="68" ht="15.75" customHeight="1">
      <c r="A68" s="22" t="s">
        <v>143</v>
      </c>
      <c r="E68" s="18">
        <v>67.0</v>
      </c>
      <c r="F68" s="29" t="s">
        <v>144</v>
      </c>
      <c r="H68" s="22">
        <v>134.0</v>
      </c>
      <c r="J68" s="30" t="s">
        <v>145</v>
      </c>
    </row>
    <row r="69" ht="15.75" customHeight="1">
      <c r="A69" s="22" t="s">
        <v>146</v>
      </c>
      <c r="E69" s="18">
        <v>68.0</v>
      </c>
      <c r="F69" s="29" t="s">
        <v>117</v>
      </c>
      <c r="H69" s="22">
        <v>136.0</v>
      </c>
      <c r="J69" s="21" t="s">
        <v>147</v>
      </c>
    </row>
    <row r="70" ht="15.75" customHeight="1">
      <c r="A70" s="22" t="s">
        <v>148</v>
      </c>
      <c r="E70" s="18">
        <v>69.0</v>
      </c>
      <c r="F70" s="29" t="s">
        <v>149</v>
      </c>
      <c r="H70" s="22">
        <v>154.0</v>
      </c>
      <c r="J70" s="30" t="s">
        <v>150</v>
      </c>
    </row>
    <row r="71" ht="15.75" customHeight="1">
      <c r="A71" s="22" t="s">
        <v>151</v>
      </c>
      <c r="E71" s="18">
        <v>70.0</v>
      </c>
      <c r="F71" s="29" t="s">
        <v>152</v>
      </c>
      <c r="H71" s="22">
        <v>158.0</v>
      </c>
      <c r="J71" s="21" t="s">
        <v>153</v>
      </c>
    </row>
    <row r="72" ht="15.75" customHeight="1">
      <c r="A72" s="22" t="s">
        <v>154</v>
      </c>
      <c r="E72" s="18">
        <v>71.0</v>
      </c>
      <c r="F72" s="29" t="s">
        <v>117</v>
      </c>
      <c r="H72" s="22">
        <v>136.0</v>
      </c>
      <c r="J72" s="30" t="s">
        <v>155</v>
      </c>
    </row>
    <row r="73" ht="15.75" customHeight="1">
      <c r="A73" s="22" t="s">
        <v>156</v>
      </c>
      <c r="E73" s="18">
        <v>72.0</v>
      </c>
      <c r="F73" s="29" t="s">
        <v>117</v>
      </c>
      <c r="H73" s="22">
        <v>136.0</v>
      </c>
      <c r="J73" s="30" t="s">
        <v>157</v>
      </c>
    </row>
    <row r="74" ht="15.75" customHeight="1">
      <c r="A74" s="22" t="s">
        <v>158</v>
      </c>
      <c r="E74" s="18">
        <v>73.0</v>
      </c>
      <c r="F74" s="29" t="s">
        <v>117</v>
      </c>
      <c r="H74" s="22">
        <v>136.0</v>
      </c>
      <c r="J74" s="30" t="s">
        <v>159</v>
      </c>
    </row>
    <row r="75" ht="15.75" customHeight="1">
      <c r="A75" s="22" t="s">
        <v>160</v>
      </c>
      <c r="E75" s="18">
        <v>74.0</v>
      </c>
      <c r="F75" s="29" t="s">
        <v>161</v>
      </c>
      <c r="H75" s="22">
        <v>150.0</v>
      </c>
      <c r="J75" s="21" t="s">
        <v>162</v>
      </c>
    </row>
    <row r="76" ht="15.75" customHeight="1">
      <c r="A76" s="21" t="s">
        <v>163</v>
      </c>
      <c r="E76" s="18">
        <v>75.0</v>
      </c>
      <c r="F76" s="29" t="s">
        <v>164</v>
      </c>
      <c r="H76" s="22">
        <v>150.0</v>
      </c>
      <c r="J76" s="22" t="s">
        <v>165</v>
      </c>
    </row>
    <row r="77" ht="15.75" customHeight="1">
      <c r="A77" s="21" t="s">
        <v>166</v>
      </c>
      <c r="E77" s="18">
        <v>76.0</v>
      </c>
      <c r="F77" s="29" t="s">
        <v>149</v>
      </c>
      <c r="H77" s="22">
        <v>150.0</v>
      </c>
      <c r="J77" s="21" t="s">
        <v>167</v>
      </c>
    </row>
    <row r="78" ht="15.75" customHeight="1">
      <c r="A78" s="21" t="s">
        <v>168</v>
      </c>
      <c r="E78" s="18">
        <v>77.0</v>
      </c>
      <c r="F78" s="29" t="s">
        <v>164</v>
      </c>
      <c r="H78" s="22">
        <v>152.0</v>
      </c>
      <c r="J78" s="30" t="s">
        <v>169</v>
      </c>
    </row>
    <row r="79" ht="15.75" customHeight="1">
      <c r="A79" s="21" t="s">
        <v>170</v>
      </c>
      <c r="E79" s="18">
        <f t="shared" ref="E79:E126" si="1">E78+1</f>
        <v>78</v>
      </c>
      <c r="F79" s="29" t="s">
        <v>171</v>
      </c>
      <c r="H79" s="22">
        <v>154.0</v>
      </c>
      <c r="J79" s="30" t="s">
        <v>172</v>
      </c>
    </row>
    <row r="80" ht="15.75" customHeight="1">
      <c r="A80" s="21" t="s">
        <v>173</v>
      </c>
      <c r="E80" s="18">
        <f t="shared" si="1"/>
        <v>79</v>
      </c>
      <c r="F80" s="29" t="s">
        <v>174</v>
      </c>
      <c r="H80" s="22">
        <v>152.0</v>
      </c>
      <c r="J80" s="21" t="s">
        <v>175</v>
      </c>
    </row>
    <row r="81" ht="15.75" customHeight="1">
      <c r="A81" s="22" t="s">
        <v>176</v>
      </c>
      <c r="E81" s="18">
        <f t="shared" si="1"/>
        <v>80</v>
      </c>
      <c r="F81" s="29" t="s">
        <v>177</v>
      </c>
      <c r="H81" s="22">
        <v>152.0</v>
      </c>
      <c r="J81" s="21" t="s">
        <v>178</v>
      </c>
    </row>
    <row r="82" ht="15.75" customHeight="1">
      <c r="A82" s="21" t="s">
        <v>179</v>
      </c>
      <c r="E82" s="18">
        <f t="shared" si="1"/>
        <v>81</v>
      </c>
      <c r="F82" s="29" t="s">
        <v>180</v>
      </c>
      <c r="H82" s="22">
        <v>152.0</v>
      </c>
      <c r="J82" s="21" t="s">
        <v>181</v>
      </c>
    </row>
    <row r="83" ht="15.75" customHeight="1">
      <c r="A83" s="21" t="s">
        <v>182</v>
      </c>
      <c r="E83" s="18">
        <f t="shared" si="1"/>
        <v>82</v>
      </c>
      <c r="F83" s="29" t="s">
        <v>180</v>
      </c>
      <c r="H83" s="22">
        <v>152.0</v>
      </c>
      <c r="J83" s="30" t="s">
        <v>183</v>
      </c>
    </row>
    <row r="84" ht="15.75" customHeight="1">
      <c r="A84" s="21" t="s">
        <v>184</v>
      </c>
      <c r="E84" s="18">
        <f t="shared" si="1"/>
        <v>83</v>
      </c>
      <c r="F84" s="29" t="s">
        <v>185</v>
      </c>
      <c r="H84" s="22">
        <v>196.0</v>
      </c>
      <c r="J84" s="21" t="s">
        <v>186</v>
      </c>
    </row>
    <row r="85" ht="15.75" customHeight="1">
      <c r="A85" s="21" t="s">
        <v>187</v>
      </c>
      <c r="E85" s="18">
        <f t="shared" si="1"/>
        <v>84</v>
      </c>
      <c r="F85" s="29" t="s">
        <v>188</v>
      </c>
      <c r="H85" s="22">
        <v>170.0</v>
      </c>
      <c r="J85" s="33" t="s">
        <v>189</v>
      </c>
    </row>
    <row r="86" ht="15.75" customHeight="1">
      <c r="A86" s="21" t="s">
        <v>190</v>
      </c>
      <c r="E86" s="18">
        <f t="shared" si="1"/>
        <v>85</v>
      </c>
      <c r="F86" s="29" t="s">
        <v>185</v>
      </c>
      <c r="H86" s="22">
        <v>194.0</v>
      </c>
      <c r="J86" s="34" t="s">
        <v>191</v>
      </c>
    </row>
    <row r="87" ht="15.75" customHeight="1">
      <c r="A87" s="21" t="s">
        <v>192</v>
      </c>
      <c r="E87" s="18">
        <f t="shared" si="1"/>
        <v>86</v>
      </c>
      <c r="F87" s="29" t="s">
        <v>193</v>
      </c>
      <c r="H87" s="22">
        <v>204.0</v>
      </c>
      <c r="J87" s="21" t="s">
        <v>194</v>
      </c>
    </row>
    <row r="88" ht="15.75" customHeight="1">
      <c r="A88" s="21" t="s">
        <v>195</v>
      </c>
      <c r="E88" s="18">
        <f t="shared" si="1"/>
        <v>87</v>
      </c>
      <c r="F88" s="29" t="s">
        <v>196</v>
      </c>
      <c r="H88" s="22">
        <v>198.0</v>
      </c>
      <c r="J88" s="30" t="s">
        <v>197</v>
      </c>
    </row>
    <row r="89" ht="15.75" customHeight="1">
      <c r="A89" s="21" t="s">
        <v>198</v>
      </c>
      <c r="E89" s="18">
        <f t="shared" si="1"/>
        <v>88</v>
      </c>
      <c r="F89" s="29" t="s">
        <v>193</v>
      </c>
      <c r="H89" s="22">
        <v>204.0</v>
      </c>
      <c r="J89" s="21" t="s">
        <v>199</v>
      </c>
    </row>
    <row r="90" ht="15.75" customHeight="1">
      <c r="A90" s="35" t="s">
        <v>200</v>
      </c>
      <c r="E90" s="18">
        <f t="shared" si="1"/>
        <v>89</v>
      </c>
      <c r="F90" s="29" t="s">
        <v>193</v>
      </c>
      <c r="H90" s="22">
        <v>204.0</v>
      </c>
      <c r="J90" s="36" t="s">
        <v>201</v>
      </c>
    </row>
    <row r="91" ht="15.75" customHeight="1">
      <c r="A91" s="21" t="s">
        <v>202</v>
      </c>
      <c r="E91" s="18">
        <f t="shared" si="1"/>
        <v>90</v>
      </c>
      <c r="F91" s="29" t="s">
        <v>185</v>
      </c>
      <c r="H91" s="22">
        <v>196.0</v>
      </c>
      <c r="J91" s="30" t="s">
        <v>203</v>
      </c>
    </row>
    <row r="92" ht="15.75" customHeight="1">
      <c r="A92" s="21" t="s">
        <v>204</v>
      </c>
      <c r="E92" s="18">
        <f t="shared" si="1"/>
        <v>91</v>
      </c>
      <c r="F92" s="29" t="s">
        <v>193</v>
      </c>
      <c r="H92" s="22">
        <v>204.0</v>
      </c>
      <c r="J92" s="21" t="s">
        <v>205</v>
      </c>
    </row>
    <row r="93" ht="15.75" customHeight="1">
      <c r="A93" s="21" t="s">
        <v>206</v>
      </c>
      <c r="E93" s="18">
        <f t="shared" si="1"/>
        <v>92</v>
      </c>
      <c r="F93" s="29" t="s">
        <v>193</v>
      </c>
      <c r="H93" s="22">
        <v>204.0</v>
      </c>
      <c r="J93" s="21" t="s">
        <v>207</v>
      </c>
    </row>
    <row r="94" ht="15.75" customHeight="1">
      <c r="A94" s="21" t="s">
        <v>208</v>
      </c>
      <c r="E94" s="18">
        <f t="shared" si="1"/>
        <v>93</v>
      </c>
      <c r="F94" s="29" t="s">
        <v>193</v>
      </c>
      <c r="H94" s="22">
        <v>204.0</v>
      </c>
      <c r="J94" s="30" t="s">
        <v>209</v>
      </c>
    </row>
    <row r="95" ht="15.75" customHeight="1">
      <c r="A95" s="37" t="s">
        <v>210</v>
      </c>
      <c r="E95" s="18">
        <f t="shared" si="1"/>
        <v>94</v>
      </c>
      <c r="F95" s="29" t="s">
        <v>193</v>
      </c>
      <c r="H95" s="22">
        <v>204.0</v>
      </c>
      <c r="J95" s="21"/>
    </row>
    <row r="96" ht="15.75" customHeight="1">
      <c r="A96" s="21" t="s">
        <v>211</v>
      </c>
      <c r="E96" s="18">
        <f t="shared" si="1"/>
        <v>95</v>
      </c>
      <c r="F96" s="29" t="s">
        <v>193</v>
      </c>
      <c r="H96" s="22">
        <v>204.0</v>
      </c>
      <c r="J96" s="21" t="s">
        <v>212</v>
      </c>
    </row>
    <row r="97" ht="15.75" customHeight="1">
      <c r="A97" s="21" t="s">
        <v>213</v>
      </c>
      <c r="E97" s="18">
        <f t="shared" si="1"/>
        <v>96</v>
      </c>
      <c r="F97" s="29" t="s">
        <v>193</v>
      </c>
      <c r="H97" s="22">
        <v>204.0</v>
      </c>
      <c r="J97" s="30" t="s">
        <v>214</v>
      </c>
    </row>
    <row r="98" ht="15.75" customHeight="1">
      <c r="A98" s="21" t="s">
        <v>215</v>
      </c>
      <c r="E98" s="18">
        <f t="shared" si="1"/>
        <v>97</v>
      </c>
      <c r="F98" s="29" t="s">
        <v>193</v>
      </c>
      <c r="H98" s="22">
        <v>204.0</v>
      </c>
      <c r="J98" s="21" t="s">
        <v>216</v>
      </c>
    </row>
    <row r="99" ht="15.75" customHeight="1">
      <c r="A99" s="21" t="s">
        <v>217</v>
      </c>
      <c r="E99" s="18">
        <f t="shared" si="1"/>
        <v>98</v>
      </c>
      <c r="F99" s="29" t="s">
        <v>193</v>
      </c>
      <c r="H99" s="22">
        <v>202.0</v>
      </c>
      <c r="J99" s="21" t="s">
        <v>218</v>
      </c>
    </row>
    <row r="100" ht="15.75" customHeight="1">
      <c r="A100" s="21" t="s">
        <v>219</v>
      </c>
      <c r="E100" s="18">
        <f t="shared" si="1"/>
        <v>99</v>
      </c>
      <c r="F100" s="29" t="s">
        <v>193</v>
      </c>
      <c r="H100" s="22">
        <v>204.0</v>
      </c>
      <c r="J100" s="21" t="s">
        <v>220</v>
      </c>
    </row>
    <row r="101" ht="15.75" customHeight="1">
      <c r="A101" s="21" t="s">
        <v>221</v>
      </c>
      <c r="E101" s="18">
        <f t="shared" si="1"/>
        <v>100</v>
      </c>
      <c r="F101" s="29" t="s">
        <v>193</v>
      </c>
      <c r="H101" s="22">
        <v>204.0</v>
      </c>
      <c r="J101" s="21" t="s">
        <v>222</v>
      </c>
    </row>
    <row r="102" ht="15.75" customHeight="1">
      <c r="A102" s="21" t="s">
        <v>223</v>
      </c>
      <c r="E102" s="18">
        <f t="shared" si="1"/>
        <v>101</v>
      </c>
      <c r="F102" s="29" t="s">
        <v>193</v>
      </c>
      <c r="H102" s="22">
        <v>204.0</v>
      </c>
      <c r="J102" s="30" t="s">
        <v>224</v>
      </c>
    </row>
    <row r="103" ht="15.75" customHeight="1">
      <c r="A103" s="22" t="s">
        <v>225</v>
      </c>
      <c r="E103" s="18">
        <f t="shared" si="1"/>
        <v>102</v>
      </c>
      <c r="F103" s="29" t="s">
        <v>193</v>
      </c>
      <c r="H103" s="22">
        <v>204.0</v>
      </c>
      <c r="J103" s="22" t="s">
        <v>226</v>
      </c>
    </row>
    <row r="104" ht="15.75" customHeight="1">
      <c r="A104" s="22" t="s">
        <v>227</v>
      </c>
      <c r="E104" s="18">
        <f t="shared" si="1"/>
        <v>103</v>
      </c>
      <c r="F104" s="29" t="s">
        <v>193</v>
      </c>
      <c r="H104" s="22">
        <v>204.0</v>
      </c>
      <c r="J104" s="22" t="s">
        <v>228</v>
      </c>
    </row>
    <row r="105" ht="15.75" customHeight="1">
      <c r="A105" s="22" t="s">
        <v>229</v>
      </c>
      <c r="E105" s="18">
        <f t="shared" si="1"/>
        <v>104</v>
      </c>
      <c r="F105" s="18" t="s">
        <v>117</v>
      </c>
      <c r="H105" s="22">
        <v>204.0</v>
      </c>
      <c r="J105" s="22" t="s">
        <v>230</v>
      </c>
    </row>
    <row r="106" ht="15.75" customHeight="1">
      <c r="A106" s="22" t="s">
        <v>231</v>
      </c>
      <c r="E106" s="18">
        <f t="shared" si="1"/>
        <v>105</v>
      </c>
      <c r="F106" s="18" t="s">
        <v>102</v>
      </c>
      <c r="H106" s="22">
        <v>100.0</v>
      </c>
      <c r="J106" s="21" t="s">
        <v>232</v>
      </c>
    </row>
    <row r="107" ht="15.75" customHeight="1">
      <c r="A107" s="22" t="s">
        <v>233</v>
      </c>
      <c r="E107" s="18">
        <f t="shared" si="1"/>
        <v>106</v>
      </c>
      <c r="F107" s="18" t="s">
        <v>234</v>
      </c>
      <c r="H107" s="22">
        <v>98.0</v>
      </c>
      <c r="J107" s="30" t="s">
        <v>235</v>
      </c>
    </row>
    <row r="108" ht="15.75" customHeight="1">
      <c r="A108" s="21" t="s">
        <v>236</v>
      </c>
      <c r="E108" s="18">
        <f t="shared" si="1"/>
        <v>107</v>
      </c>
      <c r="F108" s="18" t="s">
        <v>237</v>
      </c>
      <c r="H108" s="22">
        <v>102.0</v>
      </c>
      <c r="J108" s="21" t="s">
        <v>238</v>
      </c>
    </row>
    <row r="109" ht="15.75" customHeight="1">
      <c r="A109" s="21" t="s">
        <v>239</v>
      </c>
      <c r="E109" s="18">
        <f t="shared" si="1"/>
        <v>108</v>
      </c>
      <c r="F109" s="18" t="s">
        <v>240</v>
      </c>
      <c r="H109" s="22">
        <v>144.0</v>
      </c>
      <c r="J109" s="21" t="s">
        <v>241</v>
      </c>
    </row>
    <row r="110" ht="15.75" customHeight="1">
      <c r="A110" s="21" t="s">
        <v>242</v>
      </c>
      <c r="E110" s="18">
        <f t="shared" si="1"/>
        <v>109</v>
      </c>
      <c r="F110" s="18" t="s">
        <v>117</v>
      </c>
      <c r="H110" s="22">
        <v>136.0</v>
      </c>
      <c r="J110" s="21" t="s">
        <v>243</v>
      </c>
    </row>
    <row r="111" ht="15.75" customHeight="1">
      <c r="A111" s="21" t="s">
        <v>244</v>
      </c>
      <c r="E111" s="18">
        <f t="shared" si="1"/>
        <v>110</v>
      </c>
      <c r="F111" s="18" t="s">
        <v>245</v>
      </c>
      <c r="H111" s="22">
        <v>140.0</v>
      </c>
      <c r="J111" s="21" t="s">
        <v>246</v>
      </c>
    </row>
    <row r="112" ht="15.75" customHeight="1">
      <c r="A112" s="21" t="s">
        <v>247</v>
      </c>
      <c r="E112" s="18">
        <f t="shared" si="1"/>
        <v>111</v>
      </c>
      <c r="F112" s="18" t="s">
        <v>105</v>
      </c>
      <c r="H112" s="22">
        <v>154.0</v>
      </c>
      <c r="J112" s="21" t="s">
        <v>248</v>
      </c>
    </row>
    <row r="113" ht="15.75" customHeight="1">
      <c r="A113" s="21" t="s">
        <v>249</v>
      </c>
      <c r="E113" s="18">
        <f t="shared" si="1"/>
        <v>112</v>
      </c>
      <c r="F113" s="18" t="s">
        <v>250</v>
      </c>
      <c r="H113" s="22">
        <v>154.0</v>
      </c>
      <c r="J113" s="21" t="s">
        <v>251</v>
      </c>
    </row>
    <row r="114" ht="15.75" customHeight="1">
      <c r="A114" s="21" t="s">
        <v>252</v>
      </c>
      <c r="E114" s="18">
        <f t="shared" si="1"/>
        <v>113</v>
      </c>
      <c r="F114" s="18" t="s">
        <v>171</v>
      </c>
      <c r="H114" s="22">
        <v>154.0</v>
      </c>
      <c r="J114" s="21" t="s">
        <v>253</v>
      </c>
    </row>
    <row r="115" ht="15.75" customHeight="1">
      <c r="A115" s="21" t="s">
        <v>254</v>
      </c>
      <c r="E115" s="18">
        <f t="shared" si="1"/>
        <v>114</v>
      </c>
      <c r="F115" s="18" t="s">
        <v>255</v>
      </c>
      <c r="H115" s="22">
        <v>144.0</v>
      </c>
      <c r="J115" s="38" t="s">
        <v>256</v>
      </c>
    </row>
    <row r="116" ht="15.75" customHeight="1">
      <c r="A116" s="21" t="s">
        <v>257</v>
      </c>
      <c r="E116" s="18">
        <f t="shared" si="1"/>
        <v>115</v>
      </c>
      <c r="F116" s="18" t="s">
        <v>180</v>
      </c>
      <c r="H116" s="22">
        <v>154.0</v>
      </c>
      <c r="J116" s="21" t="s">
        <v>258</v>
      </c>
    </row>
    <row r="117" ht="15.75" customHeight="1">
      <c r="A117" s="21" t="s">
        <v>259</v>
      </c>
      <c r="E117" s="18">
        <f t="shared" si="1"/>
        <v>116</v>
      </c>
      <c r="F117" s="18" t="s">
        <v>149</v>
      </c>
      <c r="H117" s="22">
        <v>154.0</v>
      </c>
      <c r="J117" s="39" t="s">
        <v>260</v>
      </c>
    </row>
    <row r="118" ht="15.75" customHeight="1">
      <c r="A118" s="30" t="s">
        <v>261</v>
      </c>
      <c r="E118" s="18">
        <f t="shared" si="1"/>
        <v>117</v>
      </c>
      <c r="F118" s="18" t="s">
        <v>171</v>
      </c>
      <c r="H118" s="22">
        <v>156.0</v>
      </c>
      <c r="J118" s="30" t="s">
        <v>262</v>
      </c>
    </row>
    <row r="119" ht="15.75" customHeight="1">
      <c r="A119" s="21" t="s">
        <v>263</v>
      </c>
      <c r="E119" s="18">
        <f t="shared" si="1"/>
        <v>118</v>
      </c>
      <c r="F119" s="18" t="s">
        <v>264</v>
      </c>
      <c r="H119" s="22">
        <v>170.0</v>
      </c>
      <c r="J119" s="30" t="s">
        <v>265</v>
      </c>
    </row>
    <row r="120" ht="15.75" customHeight="1">
      <c r="A120" s="21" t="s">
        <v>266</v>
      </c>
      <c r="E120" s="18">
        <f t="shared" si="1"/>
        <v>119</v>
      </c>
      <c r="F120" s="18" t="s">
        <v>108</v>
      </c>
      <c r="H120" s="22">
        <v>172.0</v>
      </c>
      <c r="J120" s="21" t="s">
        <v>267</v>
      </c>
    </row>
    <row r="121" ht="15.75" customHeight="1">
      <c r="A121" s="30" t="s">
        <v>268</v>
      </c>
      <c r="E121" s="18">
        <f t="shared" si="1"/>
        <v>120</v>
      </c>
      <c r="F121" s="18" t="s">
        <v>117</v>
      </c>
      <c r="H121" s="22">
        <v>138.0</v>
      </c>
      <c r="J121" s="30" t="s">
        <v>269</v>
      </c>
    </row>
    <row r="122" ht="15.75" customHeight="1">
      <c r="A122" s="21" t="s">
        <v>270</v>
      </c>
      <c r="E122" s="18">
        <f t="shared" si="1"/>
        <v>121</v>
      </c>
      <c r="F122" s="18" t="s">
        <v>271</v>
      </c>
      <c r="H122" s="22">
        <v>172.0</v>
      </c>
      <c r="J122" s="30" t="s">
        <v>272</v>
      </c>
    </row>
    <row r="123" ht="15.75" customHeight="1">
      <c r="A123" s="30" t="s">
        <v>273</v>
      </c>
      <c r="E123" s="18">
        <f t="shared" si="1"/>
        <v>122</v>
      </c>
      <c r="F123" s="18" t="s">
        <v>274</v>
      </c>
      <c r="H123" s="22">
        <v>242.0</v>
      </c>
      <c r="J123" s="30" t="s">
        <v>275</v>
      </c>
    </row>
    <row r="124" ht="15.75" customHeight="1">
      <c r="A124" s="21" t="s">
        <v>276</v>
      </c>
      <c r="E124" s="18">
        <f t="shared" si="1"/>
        <v>123</v>
      </c>
      <c r="F124" s="18" t="s">
        <v>277</v>
      </c>
      <c r="H124" s="22">
        <v>192.0</v>
      </c>
      <c r="J124" s="21" t="s">
        <v>278</v>
      </c>
    </row>
    <row r="125" ht="15.75" customHeight="1">
      <c r="A125" s="21" t="s">
        <v>279</v>
      </c>
      <c r="E125" s="18">
        <f t="shared" si="1"/>
        <v>124</v>
      </c>
      <c r="F125" s="18" t="s">
        <v>280</v>
      </c>
      <c r="H125" s="22">
        <v>164.0</v>
      </c>
      <c r="J125" s="31" t="s">
        <v>281</v>
      </c>
    </row>
    <row r="126" ht="15.75" customHeight="1">
      <c r="A126" s="21" t="s">
        <v>282</v>
      </c>
      <c r="E126" s="18">
        <f t="shared" si="1"/>
        <v>125</v>
      </c>
      <c r="F126" s="18" t="s">
        <v>193</v>
      </c>
      <c r="H126" s="22">
        <v>204.0</v>
      </c>
      <c r="J126" s="21" t="s">
        <v>283</v>
      </c>
    </row>
    <row r="127" ht="15.75" customHeight="1"/>
    <row r="128" ht="15.75" customHeight="1">
      <c r="A128" s="40"/>
    </row>
    <row r="129" ht="15.75" customHeight="1">
      <c r="A129" s="40"/>
    </row>
    <row r="130" ht="15.75" customHeight="1">
      <c r="A130" s="40"/>
    </row>
    <row r="131" ht="15.75" customHeight="1">
      <c r="A131" s="40"/>
    </row>
    <row r="132" ht="15.75" customHeight="1">
      <c r="A132" s="40"/>
    </row>
    <row r="133" ht="15.75" customHeight="1">
      <c r="A133" s="41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F4:G4"/>
    <mergeCell ref="F5:G5"/>
    <mergeCell ref="F1:G1"/>
    <mergeCell ref="A2:C2"/>
    <mergeCell ref="F2:G2"/>
    <mergeCell ref="A3:B3"/>
    <mergeCell ref="F3:G3"/>
    <mergeCell ref="A4:B4"/>
    <mergeCell ref="A5:B5"/>
    <mergeCell ref="A10:B10"/>
    <mergeCell ref="A11:B11"/>
    <mergeCell ref="A13:C13"/>
    <mergeCell ref="F11:G11"/>
    <mergeCell ref="F13:G13"/>
    <mergeCell ref="F14:G14"/>
    <mergeCell ref="A7:B7"/>
    <mergeCell ref="F7:G7"/>
    <mergeCell ref="A8:B8"/>
    <mergeCell ref="F8:G8"/>
    <mergeCell ref="A9:B9"/>
    <mergeCell ref="F9:G9"/>
    <mergeCell ref="F10:G10"/>
  </mergeCells>
  <hyperlinks>
    <hyperlink r:id="rId1" ref="J58"/>
    <hyperlink r:id="rId2" ref="J64"/>
    <hyperlink r:id="rId3" ref="J65"/>
    <hyperlink r:id="rId4" ref="J66"/>
    <hyperlink r:id="rId5" ref="J67"/>
    <hyperlink r:id="rId6" ref="J68"/>
    <hyperlink r:id="rId7" ref="J70"/>
    <hyperlink r:id="rId8" ref="J72"/>
    <hyperlink r:id="rId9" ref="J73"/>
    <hyperlink r:id="rId10" ref="J74"/>
    <hyperlink r:id="rId11" ref="J78"/>
    <hyperlink r:id="rId12" ref="J79"/>
    <hyperlink r:id="rId13" ref="J83"/>
    <hyperlink r:id="rId14" ref="J85"/>
    <hyperlink r:id="rId15" ref="J86"/>
    <hyperlink r:id="rId16" ref="J88"/>
    <hyperlink r:id="rId17" ref="A90"/>
    <hyperlink r:id="rId18" ref="J90"/>
    <hyperlink r:id="rId19" ref="J91"/>
    <hyperlink r:id="rId20" ref="J94"/>
    <hyperlink r:id="rId21" ref="J97"/>
    <hyperlink r:id="rId22" ref="J102"/>
    <hyperlink r:id="rId23" ref="J107"/>
    <hyperlink r:id="rId24" ref="A118"/>
    <hyperlink r:id="rId25" ref="J118"/>
    <hyperlink r:id="rId26" ref="J119"/>
    <hyperlink r:id="rId27" ref="A121"/>
    <hyperlink r:id="rId28" ref="J121"/>
    <hyperlink r:id="rId29" ref="J122"/>
    <hyperlink r:id="rId30" ref="A123"/>
    <hyperlink r:id="rId31" ref="J123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8" t="s">
        <v>284</v>
      </c>
      <c r="B1" s="18" t="s">
        <v>285</v>
      </c>
      <c r="C1" s="18" t="s">
        <v>286</v>
      </c>
    </row>
    <row r="2" ht="15.75" customHeight="1">
      <c r="A2" s="18">
        <v>1.0</v>
      </c>
      <c r="B2" s="18" t="s">
        <v>287</v>
      </c>
      <c r="C2" s="18" t="s">
        <v>288</v>
      </c>
    </row>
    <row r="3" ht="15.75" customHeight="1">
      <c r="A3" s="18">
        <v>2.0</v>
      </c>
      <c r="B3" s="18" t="s">
        <v>289</v>
      </c>
      <c r="C3" s="18" t="s">
        <v>290</v>
      </c>
    </row>
    <row r="4" ht="15.75" customHeight="1">
      <c r="A4" s="18">
        <v>3.0</v>
      </c>
      <c r="B4" s="18" t="s">
        <v>291</v>
      </c>
      <c r="C4" s="18" t="s">
        <v>292</v>
      </c>
    </row>
    <row r="5" ht="15.75" customHeight="1">
      <c r="A5" s="18">
        <v>4.0</v>
      </c>
      <c r="B5" s="18" t="s">
        <v>293</v>
      </c>
      <c r="C5" s="18" t="s">
        <v>294</v>
      </c>
    </row>
    <row r="6" ht="15.75" customHeight="1">
      <c r="A6" s="18">
        <v>5.0</v>
      </c>
      <c r="B6" s="18" t="s">
        <v>295</v>
      </c>
      <c r="C6" s="18" t="s">
        <v>290</v>
      </c>
    </row>
    <row r="7" ht="15.75" customHeight="1">
      <c r="A7" s="18">
        <v>6.0</v>
      </c>
      <c r="B7" s="18" t="s">
        <v>296</v>
      </c>
      <c r="C7" s="18" t="s">
        <v>297</v>
      </c>
    </row>
    <row r="8" ht="15.75" customHeight="1">
      <c r="A8" s="18">
        <v>7.0</v>
      </c>
      <c r="B8" s="18" t="s">
        <v>298</v>
      </c>
      <c r="C8" s="18" t="s">
        <v>299</v>
      </c>
    </row>
    <row r="9" ht="15.75" customHeight="1">
      <c r="A9" s="18">
        <v>8.0</v>
      </c>
      <c r="B9" s="18" t="s">
        <v>300</v>
      </c>
      <c r="C9" s="18" t="s">
        <v>299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8" t="s">
        <v>301</v>
      </c>
      <c r="B1" s="18" t="s">
        <v>302</v>
      </c>
    </row>
    <row r="2" ht="15.75" customHeight="1">
      <c r="A2" s="18" t="s">
        <v>303</v>
      </c>
      <c r="B2" s="18">
        <v>1.0</v>
      </c>
    </row>
    <row r="3" ht="15.75" customHeight="1">
      <c r="A3" s="18" t="s">
        <v>304</v>
      </c>
      <c r="B3" s="18">
        <v>2.0</v>
      </c>
    </row>
    <row r="4" ht="15.75" customHeight="1">
      <c r="A4" s="18" t="s">
        <v>305</v>
      </c>
      <c r="B4" s="18">
        <v>3.0</v>
      </c>
    </row>
    <row r="5" ht="15.75" customHeight="1">
      <c r="A5" s="18" t="s">
        <v>306</v>
      </c>
      <c r="B5" s="18">
        <v>4.0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8" t="s">
        <v>307</v>
      </c>
      <c r="B1" s="18" t="s">
        <v>284</v>
      </c>
      <c r="C1" s="18" t="s">
        <v>302</v>
      </c>
    </row>
    <row r="2" ht="15.75" customHeight="1">
      <c r="A2" s="42">
        <v>1.0</v>
      </c>
      <c r="B2" s="18">
        <v>1.0</v>
      </c>
      <c r="C2" s="18">
        <v>1.0</v>
      </c>
    </row>
    <row r="3" ht="15.75" customHeight="1">
      <c r="A3" s="42">
        <v>1.0</v>
      </c>
      <c r="B3" s="18">
        <v>2.0</v>
      </c>
      <c r="C3" s="18">
        <v>3.0</v>
      </c>
    </row>
    <row r="4" ht="15.75" customHeight="1">
      <c r="A4" s="18">
        <v>2.0</v>
      </c>
      <c r="B4" s="18">
        <v>1.0</v>
      </c>
      <c r="C4" s="18">
        <v>1.0</v>
      </c>
    </row>
    <row r="5" ht="15.75" customHeight="1">
      <c r="A5" s="18">
        <v>3.0</v>
      </c>
      <c r="B5" s="18">
        <v>2.0</v>
      </c>
      <c r="C5" s="18">
        <v>3.0</v>
      </c>
    </row>
    <row r="6" ht="15.75" customHeight="1">
      <c r="A6" s="18">
        <v>4.0</v>
      </c>
      <c r="B6" s="18">
        <v>2.0</v>
      </c>
      <c r="C6" s="18">
        <v>3.0</v>
      </c>
    </row>
    <row r="7" ht="15.75" customHeight="1">
      <c r="A7" s="18">
        <v>5.0</v>
      </c>
      <c r="B7" s="18">
        <v>1.0</v>
      </c>
      <c r="C7" s="18">
        <v>1.0</v>
      </c>
    </row>
    <row r="8" ht="15.75" customHeight="1">
      <c r="A8" s="18">
        <v>6.0</v>
      </c>
      <c r="B8" s="18">
        <v>1.0</v>
      </c>
      <c r="C8" s="18">
        <v>1.0</v>
      </c>
    </row>
    <row r="9" ht="15.75" customHeight="1">
      <c r="A9" s="18">
        <v>7.0</v>
      </c>
      <c r="B9" s="18">
        <v>1.0</v>
      </c>
      <c r="C9" s="18">
        <v>1.0</v>
      </c>
    </row>
    <row r="10" ht="15.75" customHeight="1">
      <c r="A10" s="18">
        <v>8.0</v>
      </c>
      <c r="B10" s="18">
        <v>1.0</v>
      </c>
      <c r="C10" s="18">
        <v>1.0</v>
      </c>
    </row>
    <row r="11" ht="15.75" customHeight="1">
      <c r="A11" s="18">
        <v>9.0</v>
      </c>
      <c r="B11" s="18">
        <v>1.0</v>
      </c>
      <c r="C11" s="18">
        <v>1.0</v>
      </c>
    </row>
    <row r="12" ht="15.75" customHeight="1">
      <c r="A12" s="18">
        <v>10.0</v>
      </c>
      <c r="B12" s="18">
        <v>1.0</v>
      </c>
      <c r="C12" s="18">
        <v>1.0</v>
      </c>
    </row>
    <row r="13" ht="15.75" customHeight="1">
      <c r="A13" s="18">
        <v>10.0</v>
      </c>
      <c r="B13" s="18">
        <v>2.0</v>
      </c>
      <c r="C13" s="18">
        <v>3.0</v>
      </c>
    </row>
    <row r="14" ht="15.75" customHeight="1">
      <c r="A14" s="18">
        <v>11.0</v>
      </c>
      <c r="B14" s="18">
        <v>1.0</v>
      </c>
      <c r="C14" s="18">
        <v>1.0</v>
      </c>
    </row>
    <row r="15" ht="15.75" customHeight="1">
      <c r="A15" s="18">
        <v>12.0</v>
      </c>
      <c r="B15" s="18">
        <v>1.0</v>
      </c>
      <c r="C15" s="18">
        <v>1.0</v>
      </c>
    </row>
    <row r="16" ht="15.75" customHeight="1">
      <c r="A16" s="18">
        <v>13.0</v>
      </c>
      <c r="B16" s="18">
        <v>1.0</v>
      </c>
      <c r="C16" s="18">
        <v>1.0</v>
      </c>
    </row>
    <row r="17" ht="15.75" customHeight="1">
      <c r="A17" s="18">
        <v>14.0</v>
      </c>
      <c r="B17" s="18">
        <v>1.0</v>
      </c>
      <c r="C17" s="18">
        <v>1.0</v>
      </c>
    </row>
    <row r="18" ht="15.75" customHeight="1">
      <c r="A18" s="18">
        <v>15.0</v>
      </c>
      <c r="B18" s="18">
        <v>2.0</v>
      </c>
      <c r="C18" s="18">
        <v>3.0</v>
      </c>
    </row>
    <row r="19" ht="15.75" customHeight="1">
      <c r="A19" s="18">
        <v>16.0</v>
      </c>
      <c r="B19" s="18">
        <v>2.0</v>
      </c>
      <c r="C19" s="18">
        <v>3.0</v>
      </c>
    </row>
    <row r="20" ht="15.75" customHeight="1">
      <c r="A20" s="18">
        <v>17.0</v>
      </c>
      <c r="B20" s="18">
        <v>2.0</v>
      </c>
      <c r="C20" s="18">
        <v>3.0</v>
      </c>
    </row>
    <row r="21" ht="15.75" customHeight="1">
      <c r="A21" s="18">
        <v>18.0</v>
      </c>
      <c r="B21" s="18">
        <v>2.0</v>
      </c>
      <c r="C21" s="18">
        <v>3.0</v>
      </c>
    </row>
    <row r="22" ht="15.75" customHeight="1">
      <c r="A22" s="18">
        <v>19.0</v>
      </c>
      <c r="B22" s="18">
        <v>2.0</v>
      </c>
      <c r="C22" s="18">
        <v>3.0</v>
      </c>
    </row>
    <row r="23" ht="15.75" customHeight="1">
      <c r="A23" s="18">
        <v>20.0</v>
      </c>
      <c r="B23" s="18">
        <v>2.0</v>
      </c>
      <c r="C23" s="18">
        <v>3.0</v>
      </c>
    </row>
    <row r="24" ht="15.75" customHeight="1">
      <c r="A24" s="13">
        <v>21.0</v>
      </c>
      <c r="B24" s="18">
        <v>3.0</v>
      </c>
      <c r="C24" s="18">
        <v>2.0</v>
      </c>
    </row>
    <row r="25" ht="15.75" customHeight="1">
      <c r="A25" s="13">
        <v>22.0</v>
      </c>
      <c r="B25" s="18">
        <v>3.0</v>
      </c>
      <c r="C25" s="18">
        <v>2.0</v>
      </c>
    </row>
    <row r="26" ht="15.75" customHeight="1">
      <c r="A26" s="13">
        <v>23.0</v>
      </c>
      <c r="B26" s="18">
        <v>3.0</v>
      </c>
      <c r="C26" s="18">
        <v>2.0</v>
      </c>
    </row>
    <row r="27" ht="15.75" customHeight="1">
      <c r="A27" s="13">
        <v>24.0</v>
      </c>
      <c r="B27" s="18">
        <v>3.0</v>
      </c>
      <c r="C27" s="18">
        <v>2.0</v>
      </c>
    </row>
    <row r="28" ht="15.75" customHeight="1">
      <c r="A28" s="13">
        <v>25.0</v>
      </c>
      <c r="B28" s="18">
        <v>3.0</v>
      </c>
      <c r="C28" s="18">
        <v>2.0</v>
      </c>
    </row>
    <row r="29" ht="15.75" customHeight="1">
      <c r="A29" s="13">
        <v>26.0</v>
      </c>
      <c r="B29" s="18">
        <v>3.0</v>
      </c>
      <c r="C29" s="18">
        <v>2.0</v>
      </c>
    </row>
    <row r="30" ht="15.75" customHeight="1">
      <c r="A30" s="13">
        <v>27.0</v>
      </c>
      <c r="B30" s="18">
        <v>3.0</v>
      </c>
      <c r="C30" s="18">
        <v>2.0</v>
      </c>
    </row>
    <row r="31" ht="15.75" customHeight="1">
      <c r="A31" s="18">
        <v>28.0</v>
      </c>
      <c r="B31" s="18">
        <v>4.0</v>
      </c>
      <c r="C31" s="18">
        <v>4.0</v>
      </c>
    </row>
    <row r="32" ht="15.75" customHeight="1">
      <c r="A32" s="18">
        <v>29.0</v>
      </c>
      <c r="B32" s="18">
        <v>4.0</v>
      </c>
      <c r="C32" s="18">
        <v>4.0</v>
      </c>
    </row>
    <row r="33" ht="15.75" customHeight="1">
      <c r="A33" s="18">
        <v>30.0</v>
      </c>
      <c r="B33" s="18">
        <v>4.0</v>
      </c>
      <c r="C33" s="18">
        <v>4.0</v>
      </c>
    </row>
    <row r="34" ht="15.75" customHeight="1">
      <c r="A34" s="18">
        <v>31.0</v>
      </c>
      <c r="B34" s="18">
        <v>4.0</v>
      </c>
      <c r="C34" s="18">
        <v>4.0</v>
      </c>
    </row>
    <row r="35" ht="15.75" customHeight="1">
      <c r="A35" s="18">
        <v>32.0</v>
      </c>
      <c r="B35" s="18">
        <v>4.0</v>
      </c>
      <c r="C35" s="18">
        <v>4.0</v>
      </c>
    </row>
    <row r="36" ht="15.75" customHeight="1">
      <c r="A36" s="18">
        <v>33.0</v>
      </c>
      <c r="B36" s="18">
        <v>4.0</v>
      </c>
      <c r="C36" s="18">
        <v>4.0</v>
      </c>
    </row>
    <row r="37" ht="15.75" customHeight="1">
      <c r="A37" s="18">
        <v>34.0</v>
      </c>
      <c r="B37" s="18">
        <v>4.0</v>
      </c>
      <c r="C37" s="18">
        <v>4.0</v>
      </c>
    </row>
    <row r="38" ht="15.75" customHeight="1">
      <c r="A38" s="18">
        <v>35.0</v>
      </c>
      <c r="B38" s="18">
        <v>4.0</v>
      </c>
      <c r="C38" s="18">
        <v>4.0</v>
      </c>
    </row>
    <row r="39" ht="15.75" customHeight="1">
      <c r="A39" s="18">
        <v>16.0</v>
      </c>
      <c r="B39" s="18">
        <v>5.0</v>
      </c>
      <c r="C39" s="18">
        <v>4.0</v>
      </c>
    </row>
    <row r="40" ht="15.75" customHeight="1">
      <c r="A40" s="18">
        <v>18.0</v>
      </c>
      <c r="B40" s="18">
        <v>5.0</v>
      </c>
      <c r="C40" s="18">
        <v>4.0</v>
      </c>
    </row>
    <row r="41" ht="15.75" customHeight="1">
      <c r="A41" s="23">
        <v>36.0</v>
      </c>
      <c r="B41" s="18">
        <v>5.0</v>
      </c>
      <c r="C41" s="18">
        <v>4.0</v>
      </c>
    </row>
    <row r="42" ht="15.75" customHeight="1">
      <c r="A42" s="23">
        <v>37.0</v>
      </c>
      <c r="B42" s="18">
        <v>5.0</v>
      </c>
      <c r="C42" s="18">
        <v>4.0</v>
      </c>
    </row>
    <row r="43" ht="15.75" customHeight="1">
      <c r="A43" s="23">
        <v>38.0</v>
      </c>
      <c r="B43" s="18">
        <v>5.0</v>
      </c>
      <c r="C43" s="18">
        <v>4.0</v>
      </c>
    </row>
    <row r="44" ht="15.75" customHeight="1">
      <c r="A44" s="23">
        <v>39.0</v>
      </c>
      <c r="B44" s="18">
        <v>5.0</v>
      </c>
      <c r="C44" s="18">
        <v>4.0</v>
      </c>
    </row>
    <row r="45" ht="15.75" customHeight="1">
      <c r="A45" s="23">
        <v>40.0</v>
      </c>
      <c r="B45" s="18">
        <v>5.0</v>
      </c>
      <c r="C45" s="18">
        <v>4.0</v>
      </c>
    </row>
    <row r="46" ht="15.75" customHeight="1">
      <c r="A46" s="23">
        <v>41.0</v>
      </c>
      <c r="B46" s="18">
        <v>5.0</v>
      </c>
      <c r="C46" s="18">
        <v>4.0</v>
      </c>
    </row>
    <row r="47" ht="15.75" customHeight="1">
      <c r="A47" s="18">
        <v>5.0</v>
      </c>
      <c r="B47" s="18">
        <v>6.0</v>
      </c>
      <c r="C47" s="18">
        <v>4.0</v>
      </c>
    </row>
    <row r="48" ht="15.75" customHeight="1">
      <c r="A48" s="18">
        <v>40.0</v>
      </c>
      <c r="B48" s="18">
        <v>6.0</v>
      </c>
      <c r="C48" s="18">
        <v>4.0</v>
      </c>
    </row>
    <row r="49" ht="15.75" customHeight="1">
      <c r="A49" s="18">
        <v>16.0</v>
      </c>
      <c r="B49" s="18">
        <v>6.0</v>
      </c>
      <c r="C49" s="18">
        <v>4.0</v>
      </c>
    </row>
    <row r="50" ht="15.75" customHeight="1">
      <c r="A50" s="18">
        <v>36.0</v>
      </c>
      <c r="B50" s="18">
        <v>6.0</v>
      </c>
      <c r="C50" s="18">
        <v>4.0</v>
      </c>
    </row>
    <row r="51" ht="15.75" customHeight="1">
      <c r="A51" s="18">
        <v>37.0</v>
      </c>
      <c r="B51" s="18">
        <v>6.0</v>
      </c>
      <c r="C51" s="18">
        <v>4.0</v>
      </c>
    </row>
    <row r="52" ht="15.75" customHeight="1">
      <c r="A52" s="18">
        <v>14.0</v>
      </c>
      <c r="B52" s="18">
        <v>6.0</v>
      </c>
      <c r="C52" s="18">
        <v>4.0</v>
      </c>
    </row>
    <row r="53" ht="15.75" customHeight="1">
      <c r="A53" s="24">
        <v>42.0</v>
      </c>
      <c r="B53" s="18">
        <v>6.0</v>
      </c>
      <c r="C53" s="18">
        <v>4.0</v>
      </c>
    </row>
    <row r="54" ht="15.75" customHeight="1">
      <c r="A54" s="24">
        <v>43.0</v>
      </c>
      <c r="B54" s="18">
        <v>6.0</v>
      </c>
      <c r="C54" s="18">
        <v>4.0</v>
      </c>
    </row>
    <row r="55" ht="15.75" customHeight="1">
      <c r="A55" s="24">
        <v>44.0</v>
      </c>
      <c r="B55" s="18">
        <v>6.0</v>
      </c>
      <c r="C55" s="18">
        <v>4.0</v>
      </c>
    </row>
    <row r="56" ht="15.75" customHeight="1">
      <c r="A56" s="24">
        <v>45.0</v>
      </c>
      <c r="B56" s="18">
        <v>6.0</v>
      </c>
      <c r="C56" s="18">
        <v>4.0</v>
      </c>
    </row>
    <row r="57" ht="15.75" customHeight="1">
      <c r="A57" s="24">
        <v>46.0</v>
      </c>
      <c r="B57" s="18">
        <v>6.0</v>
      </c>
      <c r="C57" s="18">
        <v>4.0</v>
      </c>
    </row>
    <row r="58" ht="15.75" customHeight="1">
      <c r="A58" s="24">
        <v>47.0</v>
      </c>
      <c r="B58" s="18">
        <v>6.0</v>
      </c>
      <c r="C58" s="18">
        <v>4.0</v>
      </c>
    </row>
    <row r="59" ht="15.75" customHeight="1">
      <c r="A59" s="24">
        <v>48.0</v>
      </c>
      <c r="B59" s="18">
        <v>6.0</v>
      </c>
      <c r="C59" s="18">
        <v>4.0</v>
      </c>
    </row>
    <row r="60" ht="15.75" customHeight="1">
      <c r="A60" s="18">
        <v>49.0</v>
      </c>
      <c r="B60" s="18">
        <v>7.0</v>
      </c>
      <c r="C60" s="18">
        <v>4.0</v>
      </c>
    </row>
    <row r="61" ht="15.75" customHeight="1">
      <c r="A61" s="18">
        <v>50.0</v>
      </c>
      <c r="B61" s="18">
        <v>7.0</v>
      </c>
      <c r="C61" s="18">
        <v>4.0</v>
      </c>
    </row>
    <row r="62" ht="15.75" customHeight="1">
      <c r="A62" s="18">
        <v>51.0</v>
      </c>
      <c r="B62" s="18">
        <v>7.0</v>
      </c>
      <c r="C62" s="18">
        <v>4.0</v>
      </c>
    </row>
    <row r="63" ht="15.75" customHeight="1">
      <c r="A63" s="18">
        <v>52.0</v>
      </c>
      <c r="B63" s="18">
        <v>7.0</v>
      </c>
      <c r="C63" s="18">
        <v>4.0</v>
      </c>
    </row>
    <row r="64" ht="15.75" customHeight="1">
      <c r="A64" s="18">
        <v>53.0</v>
      </c>
      <c r="B64" s="18">
        <v>7.0</v>
      </c>
      <c r="C64" s="18">
        <v>4.0</v>
      </c>
    </row>
    <row r="65" ht="15.75" customHeight="1">
      <c r="A65" s="18">
        <v>54.0</v>
      </c>
      <c r="B65" s="18">
        <v>7.0</v>
      </c>
      <c r="C65" s="18">
        <v>4.0</v>
      </c>
    </row>
    <row r="66" ht="15.75" customHeight="1">
      <c r="A66" s="18">
        <v>55.0</v>
      </c>
      <c r="B66" s="18">
        <v>7.0</v>
      </c>
      <c r="C66" s="18">
        <v>4.0</v>
      </c>
    </row>
    <row r="67" ht="15.75" customHeight="1">
      <c r="A67" s="18">
        <v>56.0</v>
      </c>
      <c r="B67" s="18">
        <v>7.0</v>
      </c>
      <c r="C67" s="18">
        <v>4.0</v>
      </c>
    </row>
    <row r="68" ht="15.75" customHeight="1">
      <c r="A68" s="18">
        <v>57.0</v>
      </c>
      <c r="B68" s="18">
        <v>7.0</v>
      </c>
      <c r="C68" s="18">
        <v>4.0</v>
      </c>
    </row>
    <row r="69" ht="15.75" customHeight="1">
      <c r="A69" s="18">
        <v>58.0</v>
      </c>
      <c r="B69" s="18">
        <v>7.0</v>
      </c>
      <c r="C69" s="18">
        <v>4.0</v>
      </c>
    </row>
    <row r="70" ht="15.75" customHeight="1">
      <c r="A70" s="18">
        <v>59.0</v>
      </c>
      <c r="B70" s="18">
        <v>7.0</v>
      </c>
      <c r="C70" s="18">
        <v>4.0</v>
      </c>
    </row>
    <row r="71" ht="15.75" customHeight="1">
      <c r="A71" s="18">
        <v>60.0</v>
      </c>
      <c r="B71" s="18">
        <v>7.0</v>
      </c>
      <c r="C71" s="18">
        <v>4.0</v>
      </c>
    </row>
    <row r="72" ht="15.75" customHeight="1">
      <c r="A72" s="18">
        <v>61.0</v>
      </c>
      <c r="B72" s="18">
        <v>7.0</v>
      </c>
      <c r="C72" s="18">
        <v>4.0</v>
      </c>
    </row>
    <row r="73" ht="15.75" customHeight="1">
      <c r="A73" s="18">
        <v>62.0</v>
      </c>
      <c r="B73" s="18">
        <v>7.0</v>
      </c>
      <c r="C73" s="18">
        <v>4.0</v>
      </c>
    </row>
    <row r="74" ht="15.75" customHeight="1">
      <c r="A74" s="18">
        <v>63.0</v>
      </c>
      <c r="B74" s="18">
        <v>7.0</v>
      </c>
      <c r="C74" s="18">
        <v>4.0</v>
      </c>
    </row>
    <row r="75" ht="15.75" customHeight="1">
      <c r="A75" s="18">
        <v>64.0</v>
      </c>
      <c r="B75" s="18">
        <v>7.0</v>
      </c>
      <c r="C75" s="18">
        <v>4.0</v>
      </c>
    </row>
    <row r="76" ht="15.75" customHeight="1">
      <c r="A76" s="18">
        <v>65.0</v>
      </c>
      <c r="B76" s="18">
        <v>7.0</v>
      </c>
      <c r="C76" s="18">
        <v>4.0</v>
      </c>
    </row>
    <row r="77" ht="15.75" customHeight="1">
      <c r="A77" s="18">
        <v>66.0</v>
      </c>
      <c r="B77" s="18">
        <v>7.0</v>
      </c>
      <c r="C77" s="18">
        <v>4.0</v>
      </c>
    </row>
    <row r="78" ht="15.75" customHeight="1">
      <c r="A78" s="18">
        <v>67.0</v>
      </c>
      <c r="B78" s="18">
        <v>7.0</v>
      </c>
      <c r="C78" s="18">
        <v>4.0</v>
      </c>
    </row>
    <row r="79" ht="15.75" customHeight="1">
      <c r="A79" s="18">
        <v>68.0</v>
      </c>
      <c r="B79" s="18">
        <v>7.0</v>
      </c>
      <c r="C79" s="18">
        <v>4.0</v>
      </c>
    </row>
    <row r="80" ht="15.75" customHeight="1">
      <c r="A80" s="18">
        <v>69.0</v>
      </c>
      <c r="B80" s="18">
        <v>7.0</v>
      </c>
      <c r="C80" s="18">
        <v>4.0</v>
      </c>
    </row>
    <row r="81" ht="15.75" customHeight="1">
      <c r="A81" s="18">
        <v>70.0</v>
      </c>
      <c r="B81" s="18">
        <v>7.0</v>
      </c>
      <c r="C81" s="18">
        <v>4.0</v>
      </c>
    </row>
    <row r="82" ht="15.75" customHeight="1">
      <c r="A82" s="18">
        <v>71.0</v>
      </c>
      <c r="B82" s="18">
        <v>7.0</v>
      </c>
      <c r="C82" s="18">
        <v>4.0</v>
      </c>
    </row>
    <row r="83" ht="15.75" customHeight="1">
      <c r="A83" s="18">
        <v>72.0</v>
      </c>
      <c r="B83" s="18">
        <v>7.0</v>
      </c>
      <c r="C83" s="18">
        <v>4.0</v>
      </c>
    </row>
    <row r="84" ht="15.75" customHeight="1">
      <c r="A84" s="18">
        <v>73.0</v>
      </c>
      <c r="B84" s="18">
        <v>7.0</v>
      </c>
      <c r="C84" s="18">
        <v>4.0</v>
      </c>
    </row>
    <row r="85" ht="15.75" customHeight="1">
      <c r="A85" s="18">
        <v>74.0</v>
      </c>
      <c r="B85" s="18">
        <v>7.0</v>
      </c>
      <c r="C85" s="18">
        <v>4.0</v>
      </c>
    </row>
    <row r="86" ht="15.75" customHeight="1">
      <c r="A86" s="18">
        <v>75.0</v>
      </c>
      <c r="B86" s="18">
        <v>7.0</v>
      </c>
      <c r="C86" s="18">
        <v>4.0</v>
      </c>
    </row>
    <row r="87" ht="15.75" customHeight="1">
      <c r="A87" s="18">
        <v>76.0</v>
      </c>
      <c r="B87" s="18">
        <v>7.0</v>
      </c>
      <c r="C87" s="18">
        <v>4.0</v>
      </c>
    </row>
    <row r="88" ht="15.75" customHeight="1">
      <c r="A88" s="18">
        <v>77.0</v>
      </c>
      <c r="B88" s="18">
        <v>7.0</v>
      </c>
      <c r="C88" s="18">
        <v>4.0</v>
      </c>
    </row>
    <row r="89" ht="15.75" customHeight="1">
      <c r="A89" s="18">
        <f t="shared" ref="A89:A115" si="1">A88+1</f>
        <v>78</v>
      </c>
      <c r="B89" s="18">
        <v>7.0</v>
      </c>
      <c r="C89" s="18">
        <v>4.0</v>
      </c>
    </row>
    <row r="90" ht="15.75" customHeight="1">
      <c r="A90" s="18">
        <f t="shared" si="1"/>
        <v>79</v>
      </c>
      <c r="B90" s="18">
        <v>7.0</v>
      </c>
      <c r="C90" s="18">
        <v>4.0</v>
      </c>
    </row>
    <row r="91" ht="15.75" customHeight="1">
      <c r="A91" s="18">
        <f t="shared" si="1"/>
        <v>80</v>
      </c>
      <c r="B91" s="18">
        <v>7.0</v>
      </c>
      <c r="C91" s="18">
        <v>4.0</v>
      </c>
    </row>
    <row r="92" ht="15.75" customHeight="1">
      <c r="A92" s="18">
        <f t="shared" si="1"/>
        <v>81</v>
      </c>
      <c r="B92" s="18">
        <v>7.0</v>
      </c>
      <c r="C92" s="18">
        <v>4.0</v>
      </c>
    </row>
    <row r="93" ht="15.75" customHeight="1">
      <c r="A93" s="18">
        <f t="shared" si="1"/>
        <v>82</v>
      </c>
      <c r="B93" s="18">
        <v>7.0</v>
      </c>
      <c r="C93" s="18">
        <v>4.0</v>
      </c>
    </row>
    <row r="94" ht="15.75" customHeight="1">
      <c r="A94" s="18">
        <f t="shared" si="1"/>
        <v>83</v>
      </c>
      <c r="B94" s="18">
        <v>7.0</v>
      </c>
      <c r="C94" s="18">
        <v>4.0</v>
      </c>
    </row>
    <row r="95" ht="15.75" customHeight="1">
      <c r="A95" s="18">
        <f t="shared" si="1"/>
        <v>84</v>
      </c>
      <c r="B95" s="18">
        <v>7.0</v>
      </c>
      <c r="C95" s="18">
        <v>4.0</v>
      </c>
    </row>
    <row r="96" ht="15.75" customHeight="1">
      <c r="A96" s="18">
        <f t="shared" si="1"/>
        <v>85</v>
      </c>
      <c r="B96" s="18">
        <v>7.0</v>
      </c>
      <c r="C96" s="18">
        <v>4.0</v>
      </c>
    </row>
    <row r="97" ht="15.75" customHeight="1">
      <c r="A97" s="18">
        <f t="shared" si="1"/>
        <v>86</v>
      </c>
      <c r="B97" s="18">
        <v>7.0</v>
      </c>
      <c r="C97" s="18">
        <v>4.0</v>
      </c>
    </row>
    <row r="98" ht="15.75" customHeight="1">
      <c r="A98" s="18">
        <f t="shared" si="1"/>
        <v>87</v>
      </c>
      <c r="B98" s="18">
        <v>7.0</v>
      </c>
      <c r="C98" s="18">
        <v>4.0</v>
      </c>
    </row>
    <row r="99" ht="15.75" customHeight="1">
      <c r="A99" s="18">
        <f t="shared" si="1"/>
        <v>88</v>
      </c>
      <c r="B99" s="18">
        <v>7.0</v>
      </c>
      <c r="C99" s="18">
        <v>4.0</v>
      </c>
    </row>
    <row r="100" ht="15.75" customHeight="1">
      <c r="A100" s="18">
        <f t="shared" si="1"/>
        <v>89</v>
      </c>
      <c r="B100" s="18">
        <v>7.0</v>
      </c>
      <c r="C100" s="18">
        <v>4.0</v>
      </c>
    </row>
    <row r="101" ht="15.75" customHeight="1">
      <c r="A101" s="18">
        <f t="shared" si="1"/>
        <v>90</v>
      </c>
      <c r="B101" s="18">
        <v>7.0</v>
      </c>
      <c r="C101" s="18">
        <v>4.0</v>
      </c>
    </row>
    <row r="102" ht="15.75" customHeight="1">
      <c r="A102" s="18">
        <f t="shared" si="1"/>
        <v>91</v>
      </c>
      <c r="B102" s="18">
        <v>7.0</v>
      </c>
      <c r="C102" s="18">
        <v>4.0</v>
      </c>
    </row>
    <row r="103" ht="15.75" customHeight="1">
      <c r="A103" s="18">
        <f t="shared" si="1"/>
        <v>92</v>
      </c>
      <c r="B103" s="18">
        <v>7.0</v>
      </c>
      <c r="C103" s="18">
        <v>4.0</v>
      </c>
    </row>
    <row r="104" ht="15.75" customHeight="1">
      <c r="A104" s="18">
        <f t="shared" si="1"/>
        <v>93</v>
      </c>
      <c r="B104" s="18">
        <v>7.0</v>
      </c>
      <c r="C104" s="18">
        <v>4.0</v>
      </c>
    </row>
    <row r="105" ht="15.75" customHeight="1">
      <c r="A105" s="18">
        <f t="shared" si="1"/>
        <v>94</v>
      </c>
      <c r="B105" s="18">
        <v>7.0</v>
      </c>
      <c r="C105" s="18">
        <v>4.0</v>
      </c>
    </row>
    <row r="106" ht="15.75" customHeight="1">
      <c r="A106" s="18">
        <f t="shared" si="1"/>
        <v>95</v>
      </c>
      <c r="B106" s="18">
        <v>7.0</v>
      </c>
      <c r="C106" s="18">
        <v>4.0</v>
      </c>
    </row>
    <row r="107" ht="15.75" customHeight="1">
      <c r="A107" s="18">
        <f t="shared" si="1"/>
        <v>96</v>
      </c>
      <c r="B107" s="18">
        <v>7.0</v>
      </c>
      <c r="C107" s="18">
        <v>4.0</v>
      </c>
    </row>
    <row r="108" ht="15.75" customHeight="1">
      <c r="A108" s="18">
        <f t="shared" si="1"/>
        <v>97</v>
      </c>
      <c r="B108" s="18">
        <v>7.0</v>
      </c>
      <c r="C108" s="18">
        <v>4.0</v>
      </c>
    </row>
    <row r="109" ht="15.75" customHeight="1">
      <c r="A109" s="18">
        <f t="shared" si="1"/>
        <v>98</v>
      </c>
      <c r="B109" s="18">
        <v>7.0</v>
      </c>
      <c r="C109" s="18">
        <v>4.0</v>
      </c>
    </row>
    <row r="110" ht="15.75" customHeight="1">
      <c r="A110" s="18">
        <f t="shared" si="1"/>
        <v>99</v>
      </c>
      <c r="B110" s="18">
        <v>7.0</v>
      </c>
      <c r="C110" s="18">
        <v>4.0</v>
      </c>
    </row>
    <row r="111" ht="15.75" customHeight="1">
      <c r="A111" s="18">
        <f t="shared" si="1"/>
        <v>100</v>
      </c>
      <c r="B111" s="18">
        <v>7.0</v>
      </c>
      <c r="C111" s="18">
        <v>4.0</v>
      </c>
    </row>
    <row r="112" ht="15.75" customHeight="1">
      <c r="A112" s="18">
        <f t="shared" si="1"/>
        <v>101</v>
      </c>
      <c r="B112" s="18">
        <v>7.0</v>
      </c>
      <c r="C112" s="18">
        <v>4.0</v>
      </c>
    </row>
    <row r="113" ht="15.75" customHeight="1">
      <c r="A113" s="18">
        <f t="shared" si="1"/>
        <v>102</v>
      </c>
      <c r="B113" s="18">
        <v>7.0</v>
      </c>
      <c r="C113" s="18">
        <v>4.0</v>
      </c>
    </row>
    <row r="114" ht="15.75" customHeight="1">
      <c r="A114" s="18">
        <f t="shared" si="1"/>
        <v>103</v>
      </c>
      <c r="B114" s="18">
        <v>7.0</v>
      </c>
      <c r="C114" s="18">
        <v>4.0</v>
      </c>
    </row>
    <row r="115" ht="15.75" customHeight="1">
      <c r="A115" s="18">
        <f t="shared" si="1"/>
        <v>104</v>
      </c>
      <c r="B115" s="18">
        <v>7.0</v>
      </c>
      <c r="C115" s="18">
        <v>4.0</v>
      </c>
    </row>
    <row r="116" ht="15.75" customHeight="1">
      <c r="A116" s="18">
        <v>50.0</v>
      </c>
      <c r="B116" s="18">
        <v>8.0</v>
      </c>
      <c r="C116" s="18">
        <v>4.0</v>
      </c>
    </row>
    <row r="117" ht="15.75" customHeight="1">
      <c r="A117" s="18">
        <v>56.0</v>
      </c>
      <c r="B117" s="18">
        <v>8.0</v>
      </c>
      <c r="C117" s="18">
        <v>4.0</v>
      </c>
    </row>
    <row r="118" ht="15.75" customHeight="1">
      <c r="A118" s="18">
        <v>59.0</v>
      </c>
      <c r="B118" s="18">
        <v>8.0</v>
      </c>
      <c r="C118" s="18">
        <v>4.0</v>
      </c>
    </row>
    <row r="119" ht="15.75" customHeight="1">
      <c r="A119" s="18">
        <v>60.0</v>
      </c>
      <c r="B119" s="18">
        <v>8.0</v>
      </c>
      <c r="C119" s="18">
        <v>4.0</v>
      </c>
    </row>
    <row r="120" ht="15.75" customHeight="1">
      <c r="A120" s="18">
        <v>69.0</v>
      </c>
      <c r="B120" s="18">
        <v>8.0</v>
      </c>
      <c r="C120" s="18">
        <v>4.0</v>
      </c>
    </row>
    <row r="121" ht="15.75" customHeight="1">
      <c r="A121" s="18">
        <v>72.0</v>
      </c>
      <c r="B121" s="18">
        <v>8.0</v>
      </c>
      <c r="C121" s="18">
        <v>4.0</v>
      </c>
    </row>
    <row r="122" ht="15.75" customHeight="1">
      <c r="A122" s="18">
        <v>73.0</v>
      </c>
      <c r="B122" s="18">
        <v>8.0</v>
      </c>
      <c r="C122" s="18">
        <v>4.0</v>
      </c>
    </row>
    <row r="123" ht="15.75" customHeight="1">
      <c r="A123" s="18">
        <v>105.0</v>
      </c>
      <c r="B123" s="18">
        <v>8.0</v>
      </c>
      <c r="C123" s="18">
        <v>4.0</v>
      </c>
    </row>
    <row r="124" ht="15.75" customHeight="1">
      <c r="A124" s="18">
        <f t="shared" ref="A124:A143" si="2">A123+1</f>
        <v>106</v>
      </c>
      <c r="B124" s="18">
        <v>8.0</v>
      </c>
      <c r="C124" s="18">
        <v>4.0</v>
      </c>
    </row>
    <row r="125" ht="15.75" customHeight="1">
      <c r="A125" s="18">
        <f t="shared" si="2"/>
        <v>107</v>
      </c>
      <c r="B125" s="18">
        <v>8.0</v>
      </c>
      <c r="C125" s="18">
        <v>4.0</v>
      </c>
    </row>
    <row r="126" ht="15.75" customHeight="1">
      <c r="A126" s="18">
        <f t="shared" si="2"/>
        <v>108</v>
      </c>
      <c r="B126" s="18">
        <v>8.0</v>
      </c>
      <c r="C126" s="18">
        <v>4.0</v>
      </c>
    </row>
    <row r="127" ht="15.75" customHeight="1">
      <c r="A127" s="18">
        <f t="shared" si="2"/>
        <v>109</v>
      </c>
      <c r="B127" s="18">
        <v>8.0</v>
      </c>
      <c r="C127" s="18">
        <v>4.0</v>
      </c>
    </row>
    <row r="128" ht="15.75" customHeight="1">
      <c r="A128" s="18">
        <f t="shared" si="2"/>
        <v>110</v>
      </c>
      <c r="B128" s="18">
        <v>8.0</v>
      </c>
      <c r="C128" s="18">
        <v>4.0</v>
      </c>
    </row>
    <row r="129" ht="15.75" customHeight="1">
      <c r="A129" s="18">
        <f t="shared" si="2"/>
        <v>111</v>
      </c>
      <c r="B129" s="18">
        <v>8.0</v>
      </c>
      <c r="C129" s="18">
        <v>4.0</v>
      </c>
    </row>
    <row r="130" ht="15.75" customHeight="1">
      <c r="A130" s="18">
        <f t="shared" si="2"/>
        <v>112</v>
      </c>
      <c r="B130" s="18">
        <v>8.0</v>
      </c>
      <c r="C130" s="18">
        <v>4.0</v>
      </c>
    </row>
    <row r="131" ht="15.75" customHeight="1">
      <c r="A131" s="18">
        <f t="shared" si="2"/>
        <v>113</v>
      </c>
      <c r="B131" s="18">
        <v>8.0</v>
      </c>
      <c r="C131" s="18">
        <v>4.0</v>
      </c>
    </row>
    <row r="132" ht="15.75" customHeight="1">
      <c r="A132" s="18">
        <f t="shared" si="2"/>
        <v>114</v>
      </c>
      <c r="B132" s="18">
        <v>8.0</v>
      </c>
      <c r="C132" s="18">
        <v>4.0</v>
      </c>
    </row>
    <row r="133" ht="15.75" customHeight="1">
      <c r="A133" s="18">
        <f t="shared" si="2"/>
        <v>115</v>
      </c>
      <c r="B133" s="18">
        <v>8.0</v>
      </c>
      <c r="C133" s="18">
        <v>4.0</v>
      </c>
    </row>
    <row r="134" ht="15.75" customHeight="1">
      <c r="A134" s="18">
        <f t="shared" si="2"/>
        <v>116</v>
      </c>
      <c r="B134" s="18">
        <v>8.0</v>
      </c>
      <c r="C134" s="18">
        <v>4.0</v>
      </c>
    </row>
    <row r="135" ht="15.75" customHeight="1">
      <c r="A135" s="18">
        <f t="shared" si="2"/>
        <v>117</v>
      </c>
      <c r="B135" s="18">
        <v>8.0</v>
      </c>
      <c r="C135" s="18">
        <v>4.0</v>
      </c>
    </row>
    <row r="136" ht="15.75" customHeight="1">
      <c r="A136" s="18">
        <f t="shared" si="2"/>
        <v>118</v>
      </c>
      <c r="B136" s="18">
        <v>8.0</v>
      </c>
      <c r="C136" s="18">
        <v>4.0</v>
      </c>
    </row>
    <row r="137" ht="15.75" customHeight="1">
      <c r="A137" s="18">
        <f t="shared" si="2"/>
        <v>119</v>
      </c>
      <c r="B137" s="18">
        <v>8.0</v>
      </c>
      <c r="C137" s="18">
        <v>4.0</v>
      </c>
    </row>
    <row r="138" ht="15.75" customHeight="1">
      <c r="A138" s="18">
        <f t="shared" si="2"/>
        <v>120</v>
      </c>
      <c r="B138" s="18">
        <v>8.0</v>
      </c>
      <c r="C138" s="18">
        <v>4.0</v>
      </c>
    </row>
    <row r="139" ht="15.75" customHeight="1">
      <c r="A139" s="18">
        <f t="shared" si="2"/>
        <v>121</v>
      </c>
      <c r="B139" s="18">
        <v>8.0</v>
      </c>
      <c r="C139" s="18">
        <v>4.0</v>
      </c>
    </row>
    <row r="140" ht="15.75" customHeight="1">
      <c r="A140" s="18">
        <f t="shared" si="2"/>
        <v>122</v>
      </c>
      <c r="B140" s="18">
        <v>8.0</v>
      </c>
      <c r="C140" s="18">
        <v>4.0</v>
      </c>
    </row>
    <row r="141" ht="15.75" customHeight="1">
      <c r="A141" s="18">
        <f t="shared" si="2"/>
        <v>123</v>
      </c>
      <c r="B141" s="18">
        <v>8.0</v>
      </c>
      <c r="C141" s="18">
        <v>4.0</v>
      </c>
    </row>
    <row r="142" ht="15.75" customHeight="1">
      <c r="A142" s="18">
        <f t="shared" si="2"/>
        <v>124</v>
      </c>
      <c r="B142" s="18">
        <v>8.0</v>
      </c>
      <c r="C142" s="18">
        <v>4.0</v>
      </c>
    </row>
    <row r="143" ht="15.75" customHeight="1">
      <c r="A143" s="18">
        <f t="shared" si="2"/>
        <v>125</v>
      </c>
      <c r="B143" s="18">
        <v>8.0</v>
      </c>
      <c r="C143" s="18">
        <v>4.0</v>
      </c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8" t="s">
        <v>284</v>
      </c>
    </row>
    <row r="2" ht="15.75" customHeight="1">
      <c r="A2" s="18">
        <v>1.0</v>
      </c>
    </row>
    <row r="3" ht="15.75" customHeight="1">
      <c r="A3" s="18">
        <v>2.0</v>
      </c>
    </row>
    <row r="4" ht="15.75" customHeight="1">
      <c r="A4" s="18">
        <v>1.0</v>
      </c>
    </row>
    <row r="5" ht="15.75" customHeight="1">
      <c r="A5" s="18">
        <v>2.0</v>
      </c>
    </row>
    <row r="6" ht="15.75" customHeight="1">
      <c r="A6" s="18">
        <v>2.0</v>
      </c>
    </row>
    <row r="7" ht="15.75" customHeight="1">
      <c r="A7" s="18">
        <v>1.0</v>
      </c>
    </row>
    <row r="8" ht="15.75" customHeight="1">
      <c r="A8" s="18">
        <v>1.0</v>
      </c>
    </row>
    <row r="9" ht="15.75" customHeight="1">
      <c r="A9" s="18">
        <v>1.0</v>
      </c>
    </row>
    <row r="10" ht="15.75" customHeight="1">
      <c r="A10" s="18">
        <v>1.0</v>
      </c>
    </row>
    <row r="11" ht="15.75" customHeight="1">
      <c r="A11" s="18">
        <v>1.0</v>
      </c>
    </row>
    <row r="12" ht="15.75" customHeight="1">
      <c r="A12" s="18">
        <v>1.0</v>
      </c>
    </row>
    <row r="13" ht="15.75" customHeight="1">
      <c r="A13" s="18">
        <v>2.0</v>
      </c>
    </row>
    <row r="14" ht="15.75" customHeight="1">
      <c r="A14" s="18">
        <v>1.0</v>
      </c>
    </row>
    <row r="15" ht="15.75" customHeight="1">
      <c r="A15" s="18">
        <v>1.0</v>
      </c>
    </row>
    <row r="16" ht="15.75" customHeight="1">
      <c r="A16" s="18">
        <v>1.0</v>
      </c>
    </row>
    <row r="17" ht="15.75" customHeight="1">
      <c r="A17" s="18">
        <v>1.0</v>
      </c>
    </row>
    <row r="18" ht="15.75" customHeight="1">
      <c r="A18" s="18">
        <v>2.0</v>
      </c>
    </row>
    <row r="19" ht="15.75" customHeight="1">
      <c r="A19" s="18">
        <v>2.0</v>
      </c>
    </row>
    <row r="20" ht="15.75" customHeight="1">
      <c r="A20" s="18">
        <v>2.0</v>
      </c>
    </row>
    <row r="21" ht="15.75" customHeight="1">
      <c r="A21" s="18">
        <v>2.0</v>
      </c>
    </row>
    <row r="22" ht="15.75" customHeight="1">
      <c r="A22" s="18">
        <v>2.0</v>
      </c>
    </row>
    <row r="23" ht="15.75" customHeight="1">
      <c r="A23" s="18">
        <v>2.0</v>
      </c>
    </row>
    <row r="24" ht="15.75" customHeight="1">
      <c r="A24" s="18">
        <v>3.0</v>
      </c>
    </row>
    <row r="25" ht="15.75" customHeight="1">
      <c r="A25" s="18">
        <v>3.0</v>
      </c>
    </row>
    <row r="26" ht="15.75" customHeight="1">
      <c r="A26" s="18">
        <v>3.0</v>
      </c>
    </row>
    <row r="27" ht="15.75" customHeight="1">
      <c r="A27" s="18">
        <v>3.0</v>
      </c>
    </row>
    <row r="28" ht="15.75" customHeight="1">
      <c r="A28" s="18">
        <v>3.0</v>
      </c>
    </row>
    <row r="29" ht="15.75" customHeight="1">
      <c r="A29" s="18">
        <v>3.0</v>
      </c>
    </row>
    <row r="30" ht="15.75" customHeight="1">
      <c r="A30" s="18">
        <v>3.0</v>
      </c>
    </row>
    <row r="31" ht="15.75" customHeight="1">
      <c r="A31" s="18">
        <v>4.0</v>
      </c>
    </row>
    <row r="32" ht="15.75" customHeight="1">
      <c r="A32" s="18">
        <v>4.0</v>
      </c>
    </row>
    <row r="33" ht="15.75" customHeight="1">
      <c r="A33" s="18">
        <v>4.0</v>
      </c>
    </row>
    <row r="34" ht="15.75" customHeight="1">
      <c r="A34" s="18">
        <v>4.0</v>
      </c>
    </row>
    <row r="35" ht="15.75" customHeight="1">
      <c r="A35" s="18">
        <v>4.0</v>
      </c>
    </row>
    <row r="36" ht="15.75" customHeight="1">
      <c r="A36" s="18">
        <v>4.0</v>
      </c>
    </row>
    <row r="37" ht="15.75" customHeight="1">
      <c r="A37" s="18">
        <v>4.0</v>
      </c>
    </row>
    <row r="38" ht="15.75" customHeight="1">
      <c r="A38" s="18">
        <v>4.0</v>
      </c>
    </row>
    <row r="39" ht="15.75" customHeight="1">
      <c r="A39" s="18">
        <v>5.0</v>
      </c>
    </row>
    <row r="40" ht="15.75" customHeight="1">
      <c r="A40" s="18">
        <v>5.0</v>
      </c>
    </row>
    <row r="41" ht="15.75" customHeight="1">
      <c r="A41" s="18">
        <v>5.0</v>
      </c>
    </row>
    <row r="42" ht="15.75" customHeight="1">
      <c r="A42" s="18">
        <v>5.0</v>
      </c>
    </row>
    <row r="43" ht="15.75" customHeight="1">
      <c r="A43" s="18">
        <v>5.0</v>
      </c>
    </row>
    <row r="44" ht="15.75" customHeight="1">
      <c r="A44" s="18">
        <v>5.0</v>
      </c>
    </row>
    <row r="45" ht="15.75" customHeight="1">
      <c r="A45" s="18">
        <v>5.0</v>
      </c>
    </row>
    <row r="46" ht="15.75" customHeight="1">
      <c r="A46" s="18">
        <v>5.0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