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9540"/>
  </bookViews>
  <sheets>
    <sheet name="Product Backlog" sheetId="1" r:id="rId1"/>
  </sheets>
  <externalReferences>
    <externalReference r:id="rId2"/>
  </externalReference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'[1]Sprint Backlog'!$D$15</definedName>
    <definedName name="ImplementationDays">'[1]Sprint Backlog'!$B$13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_xlnm.Print_Area" localSheetId="0">'Product Backlog'!$A:$I</definedName>
    <definedName name="ProductBacklog">'Product Backlog'!$A$5:$I$161</definedName>
    <definedName name="RealizedSpeed">OFFSET(#REF!,1,0,#REF!,1)</definedName>
    <definedName name="Sprint">'Product Backlog'!$H$6:$H$160</definedName>
    <definedName name="SprintCount">#REF!</definedName>
    <definedName name="SprintsInTrend">#REF!</definedName>
    <definedName name="SprintTasks">#REF!</definedName>
    <definedName name="Status">'Product Backlog'!$C$6:$C$158</definedName>
    <definedName name="StoryName">'Product Backlog'!$B$6:$B$158</definedName>
    <definedName name="TaskRows">'[1]Sprint Backlog'!$B$15</definedName>
    <definedName name="TaskStatus">#REF!</definedName>
    <definedName name="TaskStoryID">#REF!</definedName>
    <definedName name="TotalEffort">'[1]Sprint Backlog'!$E$14</definedName>
    <definedName name="TrendDays">'[1]Sprint Backlog'!$D$17</definedName>
    <definedName name="TrendOffset">#REF!</definedName>
    <definedName name="TrendSprintCount">#REF!</definedName>
  </definedNames>
  <calcPr calcId="145621" fullCalcOnLoad="1"/>
</workbook>
</file>

<file path=xl/calcChain.xml><?xml version="1.0" encoding="utf-8"?>
<calcChain xmlns="http://schemas.openxmlformats.org/spreadsheetml/2006/main">
  <c r="F6" i="1" l="1"/>
  <c r="F7" i="1"/>
  <c r="F8" i="1"/>
  <c r="F9" i="1"/>
  <c r="F10" i="1"/>
</calcChain>
</file>

<file path=xl/sharedStrings.xml><?xml version="1.0" encoding="utf-8"?>
<sst xmlns="http://schemas.openxmlformats.org/spreadsheetml/2006/main" count="18" uniqueCount="14">
  <si>
    <t>Sprint</t>
  </si>
  <si>
    <t>Planeado</t>
  </si>
  <si>
    <t>Importancia
(1-10)</t>
  </si>
  <si>
    <t>Gianfranco</t>
  </si>
  <si>
    <t>Cesar</t>
  </si>
  <si>
    <t>Estado</t>
  </si>
  <si>
    <t>Nombre de la Historia</t>
  </si>
  <si>
    <t>ID de la Historia</t>
  </si>
  <si>
    <t xml:space="preserve">Cine Manzana: Product Backlog </t>
  </si>
  <si>
    <t>Como cliente, deseo poder visualizar los datos de las películas en cartelera a través de la plataforma, con el fin de poder tomar una decisión de cual veré.</t>
  </si>
  <si>
    <t>Como dueño de negocio, deseo que la plataforma a implementar sea 'responsive' con el fin de que pueda visualizarse perfectamente en dispositivos móviles.</t>
  </si>
  <si>
    <t>Como dueño de negocio, deseo poder registrar y actualizar datos de las cadenas de cine y sus locales con la finalidad de darle gran diversidad a la plataforma.</t>
  </si>
  <si>
    <t>Como administrador de una cadena de cines, deseo poder configurar la cartelera de toda la cadena, con la finalidad de dar información consistente y veráz al cliente final.</t>
  </si>
  <si>
    <t>Como cliente, deseo que el proceso de compra de tickets sea sencillo y fácil de usar con la finalidad de no perder tiempo ni dejar de usar la plataforma porque esta es muy engorrosa.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</si>
</sst>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m_k_-;\-* #,##0.00\ _m_k_-;_-* &quot;-&quot;??\ _m_k_-;_-@_-"/>
    <numFmt numFmtId="165" formatCode="_-* #,##0\ _m_k_-;\-* #,##0\ _m_k_-;_-* &quot;-&quot;??\ _m_k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7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8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ritorio/2017-1/Ing.%20Software%20I/PB_Scrum_Grupo1_AltaUsuarios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_Backlog_Burdown_Chart"/>
      <sheetName val="Daily Scrum"/>
      <sheetName val="Release Plan"/>
      <sheetName val="Release Burndown Chart"/>
      <sheetName val="Sprint Backlog"/>
    </sheetNames>
    <sheetDataSet>
      <sheetData sheetId="0"/>
      <sheetData sheetId="1"/>
      <sheetData sheetId="2"/>
      <sheetData sheetId="3"/>
      <sheetData sheetId="4">
        <row r="13">
          <cell r="B13">
            <v>14</v>
          </cell>
        </row>
        <row r="14">
          <cell r="E14">
            <v>63</v>
          </cell>
        </row>
        <row r="15">
          <cell r="B15">
            <v>11</v>
          </cell>
          <cell r="D15">
            <v>1</v>
          </cell>
        </row>
        <row r="17">
          <cell r="D1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"/>
  <sheetViews>
    <sheetView tabSelected="1" zoomScale="85" zoomScaleNormal="85" workbookViewId="0">
      <pane ySplit="5" topLeftCell="A6" activePane="bottomLeft" state="frozen"/>
      <selection pane="bottomLeft" activeCell="B10" sqref="B10"/>
    </sheetView>
  </sheetViews>
  <sheetFormatPr defaultColWidth="8.140625" defaultRowHeight="12.75" x14ac:dyDescent="0.2"/>
  <cols>
    <col min="1" max="1" width="8" style="3" bestFit="1" customWidth="1"/>
    <col min="2" max="2" width="37.42578125" style="2" bestFit="1" customWidth="1"/>
    <col min="3" max="3" width="15" style="3" bestFit="1" customWidth="1"/>
    <col min="4" max="4" width="8.85546875" style="3" customWidth="1"/>
    <col min="5" max="5" width="11.85546875" style="3" customWidth="1"/>
    <col min="6" max="6" width="13.85546875" style="3" customWidth="1"/>
    <col min="7" max="7" width="16.5703125" style="4" bestFit="1" customWidth="1"/>
    <col min="8" max="8" width="19.42578125" style="3" customWidth="1"/>
    <col min="9" max="9" width="30.5703125" style="2" bestFit="1" customWidth="1"/>
    <col min="10" max="16384" width="8.140625" style="1"/>
  </cols>
  <sheetData>
    <row r="2" spans="1:9" ht="18" x14ac:dyDescent="0.2">
      <c r="A2" s="18" t="s">
        <v>8</v>
      </c>
      <c r="B2" s="18"/>
      <c r="C2" s="18"/>
      <c r="D2" s="18"/>
      <c r="E2" s="18"/>
      <c r="F2" s="18"/>
      <c r="G2" s="18"/>
      <c r="H2" s="18"/>
      <c r="I2" s="18"/>
    </row>
    <row r="5" spans="1:9" s="2" customFormat="1" ht="38.25" x14ac:dyDescent="0.2">
      <c r="A5" s="16" t="s">
        <v>7</v>
      </c>
      <c r="B5" s="15" t="s">
        <v>6</v>
      </c>
      <c r="C5" s="16" t="s">
        <v>5</v>
      </c>
      <c r="D5" s="16" t="s">
        <v>4</v>
      </c>
      <c r="E5" s="16" t="s">
        <v>3</v>
      </c>
      <c r="F5" s="16" t="s">
        <v>2</v>
      </c>
      <c r="G5" s="16" t="s">
        <v>0</v>
      </c>
    </row>
    <row r="6" spans="1:9" ht="51" x14ac:dyDescent="0.2">
      <c r="A6" s="13">
        <v>1</v>
      </c>
      <c r="B6" s="12" t="s">
        <v>9</v>
      </c>
      <c r="C6" s="13" t="s">
        <v>1</v>
      </c>
      <c r="D6" s="13">
        <v>9</v>
      </c>
      <c r="E6" s="13">
        <v>10</v>
      </c>
      <c r="F6" s="14">
        <f>AVERAGE(D6:E6)</f>
        <v>9.5</v>
      </c>
      <c r="G6" s="13">
        <v>1</v>
      </c>
      <c r="H6" s="2"/>
      <c r="I6" s="1"/>
    </row>
    <row r="7" spans="1:9" ht="60.75" customHeight="1" x14ac:dyDescent="0.2">
      <c r="A7" s="13">
        <v>2</v>
      </c>
      <c r="B7" s="12" t="s">
        <v>10</v>
      </c>
      <c r="C7" s="13" t="s">
        <v>1</v>
      </c>
      <c r="D7" s="13">
        <v>8</v>
      </c>
      <c r="E7" s="13">
        <v>9</v>
      </c>
      <c r="F7" s="14">
        <f>AVERAGE(D7:E7)</f>
        <v>8.5</v>
      </c>
      <c r="G7" s="13">
        <v>1</v>
      </c>
      <c r="H7" s="2"/>
      <c r="I7" s="1"/>
    </row>
    <row r="8" spans="1:9" ht="53.25" customHeight="1" x14ac:dyDescent="0.2">
      <c r="A8" s="13">
        <v>3</v>
      </c>
      <c r="B8" s="12" t="s">
        <v>12</v>
      </c>
      <c r="C8" s="13" t="s">
        <v>1</v>
      </c>
      <c r="D8" s="13">
        <v>8</v>
      </c>
      <c r="E8" s="13">
        <v>8</v>
      </c>
      <c r="F8" s="14">
        <f>AVERAGE(D8:E8)</f>
        <v>8</v>
      </c>
      <c r="G8" s="13">
        <v>1</v>
      </c>
      <c r="H8" s="2"/>
      <c r="I8" s="1"/>
    </row>
    <row r="9" spans="1:9" ht="54" customHeight="1" x14ac:dyDescent="0.2">
      <c r="A9" s="13">
        <v>4</v>
      </c>
      <c r="B9" s="12" t="s">
        <v>11</v>
      </c>
      <c r="C9" s="13" t="s">
        <v>1</v>
      </c>
      <c r="D9" s="13">
        <v>7</v>
      </c>
      <c r="E9" s="13">
        <v>6</v>
      </c>
      <c r="F9" s="14">
        <f>AVERAGE(D9:E9)</f>
        <v>6.5</v>
      </c>
      <c r="G9" s="13">
        <v>1</v>
      </c>
      <c r="H9" s="2"/>
      <c r="I9" s="1"/>
    </row>
    <row r="10" spans="1:9" ht="61.5" customHeight="1" x14ac:dyDescent="0.2">
      <c r="A10" s="13">
        <v>5</v>
      </c>
      <c r="B10" s="12" t="s">
        <v>13</v>
      </c>
      <c r="C10" s="13" t="s">
        <v>1</v>
      </c>
      <c r="D10" s="13">
        <v>7</v>
      </c>
      <c r="E10" s="13">
        <v>8</v>
      </c>
      <c r="F10" s="17">
        <f>AVERAGE(D10:E10)</f>
        <v>7.5</v>
      </c>
      <c r="G10" s="13">
        <v>1</v>
      </c>
      <c r="H10" s="2"/>
      <c r="I10" s="1"/>
    </row>
    <row r="11" spans="1:9" x14ac:dyDescent="0.2">
      <c r="B11" s="3"/>
      <c r="C11" s="1"/>
      <c r="D11" s="2"/>
      <c r="G11" s="9"/>
      <c r="I11" s="1"/>
    </row>
    <row r="12" spans="1:9" x14ac:dyDescent="0.2">
      <c r="B12" s="3"/>
      <c r="C12" s="1"/>
      <c r="D12" s="2"/>
      <c r="G12" s="9"/>
      <c r="I12" s="1"/>
    </row>
    <row r="13" spans="1:9" x14ac:dyDescent="0.2">
      <c r="B13" s="3"/>
      <c r="C13" s="1"/>
      <c r="D13" s="2"/>
      <c r="G13" s="9"/>
      <c r="I13" s="1"/>
    </row>
    <row r="14" spans="1:9" x14ac:dyDescent="0.2">
      <c r="A14" s="10"/>
      <c r="B14" s="8"/>
      <c r="C14" s="10"/>
      <c r="D14" s="10"/>
      <c r="E14" s="10"/>
      <c r="F14" s="10"/>
      <c r="G14" s="11"/>
      <c r="H14" s="10"/>
      <c r="I14" s="1"/>
    </row>
    <row r="15" spans="1:9" x14ac:dyDescent="0.2">
      <c r="A15" s="10"/>
      <c r="B15" s="8"/>
      <c r="C15" s="10"/>
      <c r="D15" s="10"/>
      <c r="E15" s="10"/>
      <c r="F15" s="10"/>
      <c r="G15" s="11"/>
      <c r="H15" s="10"/>
      <c r="I15" s="8"/>
    </row>
    <row r="16" spans="1:9" x14ac:dyDescent="0.2">
      <c r="B16" s="3"/>
      <c r="C16" s="1"/>
      <c r="D16" s="2"/>
      <c r="G16" s="9"/>
      <c r="I16" s="8"/>
    </row>
    <row r="17" spans="1:9" x14ac:dyDescent="0.2">
      <c r="B17" s="3"/>
      <c r="C17" s="1"/>
      <c r="D17" s="2"/>
      <c r="E17" s="2"/>
      <c r="F17" s="1"/>
      <c r="G17" s="2"/>
      <c r="I17" s="1"/>
    </row>
    <row r="18" spans="1:9" x14ac:dyDescent="0.2">
      <c r="B18" s="3"/>
      <c r="C18" s="1"/>
      <c r="D18" s="2"/>
      <c r="E18" s="2"/>
      <c r="F18" s="1"/>
      <c r="G18" s="2"/>
      <c r="I18" s="1"/>
    </row>
    <row r="19" spans="1:9" x14ac:dyDescent="0.2">
      <c r="B19" s="1"/>
      <c r="C19" s="1"/>
      <c r="D19" s="2"/>
      <c r="E19" s="2"/>
      <c r="F19" s="1"/>
      <c r="G19" s="2"/>
    </row>
    <row r="20" spans="1:9" x14ac:dyDescent="0.2">
      <c r="A20" s="1"/>
      <c r="B20" s="3"/>
      <c r="C20" s="1"/>
      <c r="D20" s="2"/>
      <c r="E20" s="2"/>
      <c r="F20" s="1"/>
      <c r="G20" s="2"/>
      <c r="H20" s="1"/>
    </row>
    <row r="21" spans="1:9" x14ac:dyDescent="0.2">
      <c r="A21" s="1"/>
      <c r="B21" s="3"/>
      <c r="C21" s="1"/>
      <c r="D21" s="2"/>
      <c r="E21" s="2"/>
      <c r="F21" s="1"/>
      <c r="G21" s="2"/>
      <c r="H21" s="1"/>
    </row>
    <row r="22" spans="1:9" x14ac:dyDescent="0.2">
      <c r="A22" s="1"/>
      <c r="B22" s="3"/>
      <c r="C22" s="1"/>
      <c r="D22" s="2"/>
      <c r="E22" s="2"/>
      <c r="F22" s="1"/>
      <c r="G22" s="2"/>
      <c r="H22" s="1"/>
    </row>
    <row r="23" spans="1:9" x14ac:dyDescent="0.2">
      <c r="A23" s="1"/>
      <c r="B23" s="3"/>
      <c r="C23" s="1"/>
      <c r="D23" s="2"/>
      <c r="E23" s="2"/>
      <c r="F23" s="1"/>
      <c r="G23" s="2"/>
      <c r="H23" s="1"/>
    </row>
    <row r="24" spans="1:9" x14ac:dyDescent="0.2">
      <c r="A24" s="1"/>
      <c r="B24" s="3"/>
      <c r="C24" s="1"/>
      <c r="D24" s="2"/>
      <c r="E24" s="2"/>
      <c r="F24" s="1"/>
      <c r="G24" s="2"/>
      <c r="H24" s="1"/>
    </row>
    <row r="25" spans="1:9" x14ac:dyDescent="0.2">
      <c r="B25" s="1"/>
      <c r="C25" s="1"/>
      <c r="D25" s="2"/>
      <c r="E25" s="2"/>
      <c r="F25" s="1"/>
      <c r="G25" s="2"/>
    </row>
    <row r="26" spans="1:9" x14ac:dyDescent="0.2">
      <c r="E26" s="2"/>
      <c r="F26" s="1"/>
      <c r="G26" s="2"/>
    </row>
    <row r="27" spans="1:9" x14ac:dyDescent="0.2">
      <c r="B27" s="3"/>
      <c r="C27" s="1"/>
      <c r="D27" s="2"/>
      <c r="I27" s="1"/>
    </row>
    <row r="28" spans="1:9" x14ac:dyDescent="0.2">
      <c r="B28" s="3"/>
      <c r="C28" s="1"/>
      <c r="D28" s="2"/>
    </row>
    <row r="29" spans="1:9" x14ac:dyDescent="0.2">
      <c r="B29" s="3"/>
      <c r="C29" s="1"/>
      <c r="D29" s="2"/>
    </row>
    <row r="30" spans="1:9" x14ac:dyDescent="0.2">
      <c r="B30" s="1"/>
      <c r="C30" s="1"/>
      <c r="D30" s="2"/>
    </row>
    <row r="31" spans="1:9" x14ac:dyDescent="0.2">
      <c r="B31" s="3"/>
      <c r="C31" s="1"/>
      <c r="D31" s="2"/>
      <c r="E31" s="1"/>
      <c r="F31" s="1"/>
      <c r="G31" s="5"/>
    </row>
    <row r="32" spans="1:9" x14ac:dyDescent="0.2">
      <c r="B32" s="3"/>
      <c r="C32" s="1"/>
      <c r="D32" s="2"/>
    </row>
    <row r="33" spans="1:11" x14ac:dyDescent="0.2">
      <c r="A33" s="1"/>
      <c r="B33" s="3"/>
      <c r="C33" s="1"/>
      <c r="D33" s="2"/>
      <c r="H33" s="1"/>
    </row>
    <row r="34" spans="1:11" x14ac:dyDescent="0.2">
      <c r="B34" s="3"/>
      <c r="C34" s="1"/>
      <c r="D34" s="2"/>
      <c r="K34" s="7"/>
    </row>
    <row r="35" spans="1:11" x14ac:dyDescent="0.2">
      <c r="B35" s="3"/>
      <c r="C35" s="1"/>
      <c r="D35" s="2"/>
    </row>
    <row r="36" spans="1:11" x14ac:dyDescent="0.2">
      <c r="B36" s="1"/>
      <c r="C36" s="1"/>
      <c r="D36" s="2"/>
    </row>
    <row r="37" spans="1:11" x14ac:dyDescent="0.2">
      <c r="B37" s="1"/>
      <c r="C37" s="1"/>
      <c r="D37" s="1"/>
      <c r="E37" s="1"/>
      <c r="F37" s="1"/>
      <c r="G37" s="5"/>
    </row>
    <row r="39" spans="1:11" x14ac:dyDescent="0.2">
      <c r="A39" s="1"/>
      <c r="H39" s="1"/>
    </row>
    <row r="42" spans="1:11" x14ac:dyDescent="0.2">
      <c r="I42" s="6"/>
    </row>
    <row r="48" spans="1:11" x14ac:dyDescent="0.2">
      <c r="B48" s="1"/>
      <c r="C48" s="1"/>
      <c r="D48" s="1"/>
      <c r="E48" s="1"/>
      <c r="F48" s="1"/>
      <c r="G48" s="5"/>
    </row>
    <row r="50" spans="1:9" x14ac:dyDescent="0.2">
      <c r="A50" s="1"/>
      <c r="H50" s="1"/>
    </row>
    <row r="53" spans="1:9" x14ac:dyDescent="0.2">
      <c r="I53" s="1"/>
    </row>
  </sheetData>
  <mergeCells count="1">
    <mergeCell ref="A2:I2"/>
  </mergeCells>
  <conditionalFormatting sqref="A5:B10 H14:H16 A14:A16 B14:B15 B26 B37:B39 C37:D41 B42:D47 B49:G158 E34:G47 C5:G5 G6:G10">
    <cfRule type="expression" dxfId="101" priority="79" stopIfTrue="1">
      <formula>$C5="Done"</formula>
    </cfRule>
    <cfRule type="expression" dxfId="100" priority="80" stopIfTrue="1">
      <formula>$C5="Ongoing"</formula>
    </cfRule>
    <cfRule type="expression" dxfId="99" priority="81" stopIfTrue="1">
      <formula>$C5="Removed"</formula>
    </cfRule>
  </conditionalFormatting>
  <conditionalFormatting sqref="I53">
    <cfRule type="expression" dxfId="98" priority="82" stopIfTrue="1">
      <formula>$C38="Done"</formula>
    </cfRule>
    <cfRule type="expression" dxfId="97" priority="83" stopIfTrue="1">
      <formula>$C38="Ongoing"</formula>
    </cfRule>
    <cfRule type="expression" dxfId="96" priority="84" stopIfTrue="1">
      <formula>$C38="Removed"</formula>
    </cfRule>
  </conditionalFormatting>
  <conditionalFormatting sqref="I42:I43 A17 H17:I17">
    <cfRule type="expression" dxfId="95" priority="85" stopIfTrue="1">
      <formula>#REF!="Done"</formula>
    </cfRule>
    <cfRule type="expression" dxfId="94" priority="86" stopIfTrue="1">
      <formula>#REF!="Ongoing"</formula>
    </cfRule>
    <cfRule type="expression" dxfId="93" priority="87" stopIfTrue="1">
      <formula>#REF!="Removed"</formula>
    </cfRule>
  </conditionalFormatting>
  <conditionalFormatting sqref="I27">
    <cfRule type="expression" dxfId="92" priority="88" stopIfTrue="1">
      <formula>#REF!="Done"</formula>
    </cfRule>
    <cfRule type="expression" dxfId="91" priority="89" stopIfTrue="1">
      <formula>#REF!="Ongoing"</formula>
    </cfRule>
    <cfRule type="expression" dxfId="90" priority="90" stopIfTrue="1">
      <formula>#REF!="Removed"</formula>
    </cfRule>
  </conditionalFormatting>
  <conditionalFormatting sqref="H18:H23 A18:A23 I15:I16">
    <cfRule type="expression" dxfId="89" priority="91" stopIfTrue="1">
      <formula>$C14="Done"</formula>
    </cfRule>
    <cfRule type="expression" dxfId="88" priority="92" stopIfTrue="1">
      <formula>$C14="Ongoing"</formula>
    </cfRule>
    <cfRule type="expression" dxfId="87" priority="93" stopIfTrue="1">
      <formula>$C14="Removed"</formula>
    </cfRule>
  </conditionalFormatting>
  <conditionalFormatting sqref="I30 A27 H27">
    <cfRule type="expression" dxfId="86" priority="94" stopIfTrue="1">
      <formula>#REF!="Done"</formula>
    </cfRule>
    <cfRule type="expression" dxfId="85" priority="95" stopIfTrue="1">
      <formula>#REF!="Ongoing"</formula>
    </cfRule>
    <cfRule type="expression" dxfId="84" priority="96" stopIfTrue="1">
      <formula>#REF!="Removed"</formula>
    </cfRule>
  </conditionalFormatting>
  <conditionalFormatting sqref="H51:H160 H44:H49 H25:H26 A25:A26 A28:A49 H28:H41">
    <cfRule type="expression" dxfId="83" priority="97" stopIfTrue="1">
      <formula>$C23="Done"</formula>
    </cfRule>
    <cfRule type="expression" dxfId="82" priority="98" stopIfTrue="1">
      <formula>$C23="Ongoing"</formula>
    </cfRule>
    <cfRule type="expression" dxfId="81" priority="99" stopIfTrue="1">
      <formula>$C23="Removed"</formula>
    </cfRule>
  </conditionalFormatting>
  <conditionalFormatting sqref="H24 A24">
    <cfRule type="expression" dxfId="80" priority="100" stopIfTrue="1">
      <formula>#REF!="Done"</formula>
    </cfRule>
    <cfRule type="expression" dxfId="79" priority="101" stopIfTrue="1">
      <formula>#REF!="Ongoing"</formula>
    </cfRule>
    <cfRule type="expression" dxfId="78" priority="102" stopIfTrue="1">
      <formula>#REF!="Removed"</formula>
    </cfRule>
  </conditionalFormatting>
  <conditionalFormatting sqref="I28:I29 I31:I41 I54:I163 I44:I52">
    <cfRule type="expression" dxfId="77" priority="103" stopIfTrue="1">
      <formula>$C23="Done"</formula>
    </cfRule>
    <cfRule type="expression" dxfId="76" priority="104" stopIfTrue="1">
      <formula>$C23="Ongoing"</formula>
    </cfRule>
    <cfRule type="expression" dxfId="75" priority="105" stopIfTrue="1">
      <formula>$C23="Removed"</formula>
    </cfRule>
  </conditionalFormatting>
  <conditionalFormatting sqref="I24:I26">
    <cfRule type="expression" dxfId="74" priority="106" stopIfTrue="1">
      <formula>$C20="Done"</formula>
    </cfRule>
    <cfRule type="expression" dxfId="73" priority="107" stopIfTrue="1">
      <formula>$C20="Ongoing"</formula>
    </cfRule>
    <cfRule type="expression" dxfId="72" priority="108" stopIfTrue="1">
      <formula>$C20="Removed"</formula>
    </cfRule>
  </conditionalFormatting>
  <conditionalFormatting sqref="I22">
    <cfRule type="expression" dxfId="71" priority="112" stopIfTrue="1">
      <formula>$C19="Done"</formula>
    </cfRule>
    <cfRule type="expression" dxfId="70" priority="113" stopIfTrue="1">
      <formula>$C19="Ongoing"</formula>
    </cfRule>
    <cfRule type="expression" dxfId="69" priority="114" stopIfTrue="1">
      <formula>$C19="Removed"</formula>
    </cfRule>
  </conditionalFormatting>
  <conditionalFormatting sqref="I18">
    <cfRule type="expression" dxfId="68" priority="64" stopIfTrue="1">
      <formula>#REF!="Done"</formula>
    </cfRule>
    <cfRule type="expression" dxfId="67" priority="65" stopIfTrue="1">
      <formula>#REF!="Ongoing"</formula>
    </cfRule>
    <cfRule type="expression" dxfId="66" priority="66" stopIfTrue="1">
      <formula>#REF!="Removed"</formula>
    </cfRule>
  </conditionalFormatting>
  <conditionalFormatting sqref="I21">
    <cfRule type="expression" dxfId="65" priority="67" stopIfTrue="1">
      <formula>#REF!="Done"</formula>
    </cfRule>
    <cfRule type="expression" dxfId="64" priority="68" stopIfTrue="1">
      <formula>#REF!="Ongoing"</formula>
    </cfRule>
    <cfRule type="expression" dxfId="63" priority="69" stopIfTrue="1">
      <formula>#REF!="Removed"</formula>
    </cfRule>
  </conditionalFormatting>
  <conditionalFormatting sqref="I19:I20 I22:I26">
    <cfRule type="expression" dxfId="62" priority="70" stopIfTrue="1">
      <formula>$C14="Done"</formula>
    </cfRule>
    <cfRule type="expression" dxfId="61" priority="71" stopIfTrue="1">
      <formula>$C14="Ongoing"</formula>
    </cfRule>
    <cfRule type="expression" dxfId="60" priority="72" stopIfTrue="1">
      <formula>$C14="Removed"</formula>
    </cfRule>
  </conditionalFormatting>
  <conditionalFormatting sqref="I17">
    <cfRule type="expression" dxfId="59" priority="73" stopIfTrue="1">
      <formula>$C13="Done"</formula>
    </cfRule>
    <cfRule type="expression" dxfId="58" priority="74" stopIfTrue="1">
      <formula>$C13="Ongoing"</formula>
    </cfRule>
    <cfRule type="expression" dxfId="57" priority="75" stopIfTrue="1">
      <formula>$C13="Removed"</formula>
    </cfRule>
  </conditionalFormatting>
  <conditionalFormatting sqref="D16">
    <cfRule type="expression" dxfId="56" priority="55" stopIfTrue="1">
      <formula>#REF!="Done"</formula>
    </cfRule>
    <cfRule type="expression" dxfId="55" priority="56" stopIfTrue="1">
      <formula>#REF!="Ongoing"</formula>
    </cfRule>
    <cfRule type="expression" dxfId="54" priority="57" stopIfTrue="1">
      <formula>#REF!="Removed"</formula>
    </cfRule>
  </conditionalFormatting>
  <conditionalFormatting sqref="B16:B25">
    <cfRule type="expression" dxfId="53" priority="58" stopIfTrue="1">
      <formula>$C14="Done"</formula>
    </cfRule>
    <cfRule type="expression" dxfId="52" priority="59" stopIfTrue="1">
      <formula>$C14="Ongoing"</formula>
    </cfRule>
    <cfRule type="expression" dxfId="51" priority="60" stopIfTrue="1">
      <formula>$C14="Removed"</formula>
    </cfRule>
  </conditionalFormatting>
  <conditionalFormatting sqref="D17:D25">
    <cfRule type="expression" dxfId="50" priority="61" stopIfTrue="1">
      <formula>$C12="Done"</formula>
    </cfRule>
    <cfRule type="expression" dxfId="49" priority="62" stopIfTrue="1">
      <formula>$C12="Ongoing"</formula>
    </cfRule>
    <cfRule type="expression" dxfId="48" priority="63" stopIfTrue="1">
      <formula>$C12="Removed"</formula>
    </cfRule>
  </conditionalFormatting>
  <conditionalFormatting sqref="E17">
    <cfRule type="expression" dxfId="47" priority="46" stopIfTrue="1">
      <formula>#REF!="Done"</formula>
    </cfRule>
    <cfRule type="expression" dxfId="46" priority="47" stopIfTrue="1">
      <formula>#REF!="Ongoing"</formula>
    </cfRule>
    <cfRule type="expression" dxfId="45" priority="48" stopIfTrue="1">
      <formula>#REF!="Removed"</formula>
    </cfRule>
  </conditionalFormatting>
  <conditionalFormatting sqref="E18:E26">
    <cfRule type="expression" dxfId="44" priority="52" stopIfTrue="1">
      <formula>$C13="Done"</formula>
    </cfRule>
    <cfRule type="expression" dxfId="43" priority="53" stopIfTrue="1">
      <formula>$C13="Ongoing"</formula>
    </cfRule>
    <cfRule type="expression" dxfId="42" priority="54" stopIfTrue="1">
      <formula>$C13="Removed"</formula>
    </cfRule>
  </conditionalFormatting>
  <conditionalFormatting sqref="G17">
    <cfRule type="expression" dxfId="41" priority="37" stopIfTrue="1">
      <formula>#REF!="Done"</formula>
    </cfRule>
    <cfRule type="expression" dxfId="40" priority="38" stopIfTrue="1">
      <formula>#REF!="Ongoing"</formula>
    </cfRule>
    <cfRule type="expression" dxfId="39" priority="39" stopIfTrue="1">
      <formula>#REF!="Removed"</formula>
    </cfRule>
  </conditionalFormatting>
  <conditionalFormatting sqref="G18:G26">
    <cfRule type="expression" dxfId="38" priority="43" stopIfTrue="1">
      <formula>$C13="Done"</formula>
    </cfRule>
    <cfRule type="expression" dxfId="37" priority="44" stopIfTrue="1">
      <formula>$C13="Ongoing"</formula>
    </cfRule>
    <cfRule type="expression" dxfId="36" priority="45" stopIfTrue="1">
      <formula>$C13="Removed"</formula>
    </cfRule>
  </conditionalFormatting>
  <conditionalFormatting sqref="D27">
    <cfRule type="expression" dxfId="35" priority="28" stopIfTrue="1">
      <formula>#REF!="Done"</formula>
    </cfRule>
    <cfRule type="expression" dxfId="34" priority="29" stopIfTrue="1">
      <formula>#REF!="Ongoing"</formula>
    </cfRule>
    <cfRule type="expression" dxfId="33" priority="30" stopIfTrue="1">
      <formula>#REF!="Removed"</formula>
    </cfRule>
  </conditionalFormatting>
  <conditionalFormatting sqref="B27:B36">
    <cfRule type="expression" dxfId="32" priority="31" stopIfTrue="1">
      <formula>$C25="Done"</formula>
    </cfRule>
    <cfRule type="expression" dxfId="31" priority="32" stopIfTrue="1">
      <formula>$C25="Ongoing"</formula>
    </cfRule>
    <cfRule type="expression" dxfId="30" priority="33" stopIfTrue="1">
      <formula>$C25="Removed"</formula>
    </cfRule>
  </conditionalFormatting>
  <conditionalFormatting sqref="D28:D36">
    <cfRule type="expression" dxfId="29" priority="34" stopIfTrue="1">
      <formula>$C23="Done"</formula>
    </cfRule>
    <cfRule type="expression" dxfId="28" priority="35" stopIfTrue="1">
      <formula>$C23="Ongoing"</formula>
    </cfRule>
    <cfRule type="expression" dxfId="27" priority="36" stopIfTrue="1">
      <formula>$C23="Removed"</formula>
    </cfRule>
  </conditionalFormatting>
  <conditionalFormatting sqref="H11 A11">
    <cfRule type="expression" dxfId="26" priority="25" stopIfTrue="1">
      <formula>$C11="Done"</formula>
    </cfRule>
    <cfRule type="expression" dxfId="25" priority="26" stopIfTrue="1">
      <formula>$C11="Ongoing"</formula>
    </cfRule>
    <cfRule type="expression" dxfId="24" priority="27" stopIfTrue="1">
      <formula>$C11="Removed"</formula>
    </cfRule>
  </conditionalFormatting>
  <conditionalFormatting sqref="D11">
    <cfRule type="expression" dxfId="23" priority="19" stopIfTrue="1">
      <formula>#REF!="Done"</formula>
    </cfRule>
    <cfRule type="expression" dxfId="22" priority="20" stopIfTrue="1">
      <formula>#REF!="Ongoing"</formula>
    </cfRule>
    <cfRule type="expression" dxfId="21" priority="21" stopIfTrue="1">
      <formula>#REF!="Removed"</formula>
    </cfRule>
  </conditionalFormatting>
  <conditionalFormatting sqref="B11">
    <cfRule type="expression" dxfId="20" priority="22" stopIfTrue="1">
      <formula>$C9="Done"</formula>
    </cfRule>
    <cfRule type="expression" dxfId="19" priority="23" stopIfTrue="1">
      <formula>$C9="Ongoing"</formula>
    </cfRule>
    <cfRule type="expression" dxfId="18" priority="24" stopIfTrue="1">
      <formula>$C9="Removed"</formula>
    </cfRule>
  </conditionalFormatting>
  <conditionalFormatting sqref="H12 A12">
    <cfRule type="expression" dxfId="17" priority="16" stopIfTrue="1">
      <formula>$C12="Done"</formula>
    </cfRule>
    <cfRule type="expression" dxfId="16" priority="17" stopIfTrue="1">
      <formula>$C12="Ongoing"</formula>
    </cfRule>
    <cfRule type="expression" dxfId="15" priority="18" stopIfTrue="1">
      <formula>$C12="Removed"</formula>
    </cfRule>
  </conditionalFormatting>
  <conditionalFormatting sqref="D12">
    <cfRule type="expression" dxfId="14" priority="10" stopIfTrue="1">
      <formula>#REF!="Done"</formula>
    </cfRule>
    <cfRule type="expression" dxfId="13" priority="11" stopIfTrue="1">
      <formula>#REF!="Ongoing"</formula>
    </cfRule>
    <cfRule type="expression" dxfId="12" priority="12" stopIfTrue="1">
      <formula>#REF!="Removed"</formula>
    </cfRule>
  </conditionalFormatting>
  <conditionalFormatting sqref="B12">
    <cfRule type="expression" dxfId="11" priority="13" stopIfTrue="1">
      <formula>$C10="Done"</formula>
    </cfRule>
    <cfRule type="expression" dxfId="10" priority="14" stopIfTrue="1">
      <formula>$C10="Ongoing"</formula>
    </cfRule>
    <cfRule type="expression" dxfId="9" priority="15" stopIfTrue="1">
      <formula>$C10="Removed"</formula>
    </cfRule>
  </conditionalFormatting>
  <conditionalFormatting sqref="H13 A13">
    <cfRule type="expression" dxfId="8" priority="7" stopIfTrue="1">
      <formula>$C13="Done"</formula>
    </cfRule>
    <cfRule type="expression" dxfId="7" priority="8" stopIfTrue="1">
      <formula>$C13="Ongoing"</formula>
    </cfRule>
    <cfRule type="expression" dxfId="6" priority="9" stopIfTrue="1">
      <formula>$C13="Removed"</formula>
    </cfRule>
  </conditionalFormatting>
  <conditionalFormatting sqref="D13">
    <cfRule type="expression" dxfId="5" priority="1" stopIfTrue="1">
      <formula>#REF!="Done"</formula>
    </cfRule>
    <cfRule type="expression" dxfId="4" priority="2" stopIfTrue="1">
      <formula>#REF!="Ongoing"</formula>
    </cfRule>
    <cfRule type="expression" dxfId="3" priority="3" stopIfTrue="1">
      <formula>#REF!="Removed"</formula>
    </cfRule>
  </conditionalFormatting>
  <conditionalFormatting sqref="B13">
    <cfRule type="expression" dxfId="2" priority="4" stopIfTrue="1">
      <formula>$C11="Done"</formula>
    </cfRule>
    <cfRule type="expression" dxfId="1" priority="5" stopIfTrue="1">
      <formula>$C11="Ongoing"</formula>
    </cfRule>
    <cfRule type="expression" dxfId="0" priority="6" stopIfTrue="1">
      <formula>$C11="Removed"</formula>
    </cfRule>
  </conditionalFormatting>
  <dataValidations count="1">
    <dataValidation type="list" allowBlank="1" showInputMessage="1" sqref="C37:D47 E34:G47 C49:G158">
      <formula1>"Planned,Ongoing,Done,Removed"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Product Backlog</vt:lpstr>
      <vt:lpstr>'Product Backlog'!Print_Area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2017-09-08T04:12:01Z</dcterms:created>
  <dcterms:modified xsi:type="dcterms:W3CDTF">2017-09-08T06:01:01Z</dcterms:modified>
</cp:coreProperties>
</file>