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\Downloads\"/>
    </mc:Choice>
  </mc:AlternateContent>
  <xr:revisionPtr revIDLastSave="0" documentId="13_ncr:1_{6C5ADF2D-FB98-4186-B1AE-1542822412B2}" xr6:coauthVersionLast="47" xr6:coauthVersionMax="47" xr10:uidLastSave="{00000000-0000-0000-0000-000000000000}"/>
  <bookViews>
    <workbookView xWindow="-28898" yWindow="-5565" windowWidth="28996" windowHeight="15795" xr2:uid="{5163033A-3314-486C-B343-1C18EF7AA40D}"/>
  </bookViews>
  <sheets>
    <sheet name="5" sheetId="1" r:id="rId1"/>
    <sheet name="1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3" i="2" l="1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50" i="1"/>
  <c r="I51" i="1"/>
  <c r="I52" i="1"/>
  <c r="I53" i="1"/>
  <c r="I54" i="1"/>
  <c r="I55" i="1"/>
  <c r="I56" i="1"/>
  <c r="I57" i="1"/>
  <c r="I39" i="1"/>
  <c r="I40" i="1"/>
  <c r="I41" i="1"/>
  <c r="I42" i="1"/>
  <c r="I43" i="1"/>
  <c r="I44" i="1"/>
  <c r="I45" i="1"/>
  <c r="I46" i="1"/>
  <c r="I47" i="1"/>
  <c r="I48" i="1"/>
  <c r="I49" i="1"/>
  <c r="I31" i="1"/>
  <c r="I32" i="1"/>
  <c r="I33" i="1"/>
  <c r="I34" i="1"/>
  <c r="I35" i="1"/>
  <c r="I36" i="1"/>
  <c r="I37" i="1"/>
  <c r="I38" i="1"/>
  <c r="I25" i="1"/>
  <c r="I26" i="1"/>
  <c r="I27" i="1"/>
  <c r="I28" i="1"/>
  <c r="I29" i="1"/>
  <c r="I30" i="1"/>
  <c r="I19" i="1"/>
  <c r="I20" i="1"/>
  <c r="I21" i="1"/>
  <c r="I22" i="1"/>
  <c r="I23" i="1"/>
  <c r="I24" i="1"/>
  <c r="I1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</calcChain>
</file>

<file path=xl/sharedStrings.xml><?xml version="1.0" encoding="utf-8"?>
<sst xmlns="http://schemas.openxmlformats.org/spreadsheetml/2006/main" count="22" uniqueCount="13">
  <si>
    <t>feedrate (g/min)</t>
  </si>
  <si>
    <t>Spot (mm)</t>
  </si>
  <si>
    <t>P (W)</t>
  </si>
  <si>
    <t>V (mm/min)</t>
  </si>
  <si>
    <t>4340_V08AL_Keyence Data</t>
  </si>
  <si>
    <t>data_comp_4340_2.5mm_powder_v03_5.24gmin</t>
  </si>
  <si>
    <t>data_comp_4340_3mm_powder_v03_5.24gmin</t>
  </si>
  <si>
    <t>data_comp_4340_3mm_powder_v03_10.47gmin</t>
  </si>
  <si>
    <t>wth</t>
  </si>
  <si>
    <t>wtss</t>
  </si>
  <si>
    <t>pow_cap</t>
  </si>
  <si>
    <t>widths (mm)</t>
  </si>
  <si>
    <t>heights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</si>
</sst>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91371-30B3-4113-A6A1-9593E16AEFBB}">
  <dimension ref="A1:I97"/>
  <sheetViews>
    <sheetView tabSelected="1" zoomScaleNormal="100" workbookViewId="0">
      <pane ySplit="1" topLeftCell="A86" activePane="bottomLeft" state="frozen"/>
      <selection pane="bottomLeft" activeCell="K23" sqref="K23"/>
    </sheetView>
  </sheetViews>
  <sheetFormatPr defaultRowHeight="14.5" x14ac:dyDescent="0.35"/>
  <cols>
    <col min="1" max="1" width="15.453125" customWidth="1"/>
    <col min="4" max="4" width="10.81640625" customWidth="1"/>
    <col min="5" max="5" width="14.08984375" customWidth="1"/>
    <col min="6" max="6" width="14.54296875" customWidth="1"/>
    <col min="7" max="7" width="12.63281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12</v>
      </c>
      <c r="G1" t="s">
        <v>10</v>
      </c>
      <c r="H1" t="s">
        <v>8</v>
      </c>
      <c r="I1" t="s">
        <v>9</v>
      </c>
    </row>
    <row r="2" spans="1:9" x14ac:dyDescent="0.35">
      <c r="A2">
        <v>5.07</v>
      </c>
      <c r="B2">
        <v>3</v>
      </c>
      <c r="C2">
        <v>1300</v>
      </c>
      <c r="D2">
        <v>200</v>
      </c>
      <c r="E2">
        <v>3.6235082740000002</v>
      </c>
      <c r="F2">
        <v>1.1344719539999999</v>
      </c>
      <c r="G2">
        <v>85.071738850000003</v>
      </c>
      <c r="H2">
        <v>3.1940042769999999</v>
      </c>
      <c r="I2">
        <f t="shared" ref="I2:I33" si="0">E2/B2</f>
        <v>1.2078360913333335</v>
      </c>
    </row>
    <row r="3" spans="1:9" x14ac:dyDescent="0.35">
      <c r="A3">
        <v>5.07</v>
      </c>
      <c r="B3">
        <v>3</v>
      </c>
      <c r="C3">
        <v>1300</v>
      </c>
      <c r="D3">
        <v>400</v>
      </c>
      <c r="E3">
        <v>3.1648952769999998</v>
      </c>
      <c r="F3">
        <v>0.58861841400000003</v>
      </c>
      <c r="G3">
        <v>75.199725220000005</v>
      </c>
      <c r="H3">
        <v>5.376820028</v>
      </c>
      <c r="I3">
        <f t="shared" si="0"/>
        <v>1.0549650923333334</v>
      </c>
    </row>
    <row r="4" spans="1:9" x14ac:dyDescent="0.35">
      <c r="A4">
        <v>5.07</v>
      </c>
      <c r="B4">
        <v>3</v>
      </c>
      <c r="C4">
        <v>1300</v>
      </c>
      <c r="D4">
        <v>600</v>
      </c>
      <c r="E4">
        <v>2.800565663</v>
      </c>
      <c r="F4">
        <v>0.40809395100000001</v>
      </c>
      <c r="G4">
        <v>71.741412530000005</v>
      </c>
      <c r="H4">
        <v>6.8625512740000003</v>
      </c>
      <c r="I4">
        <f t="shared" si="0"/>
        <v>0.93352188766666666</v>
      </c>
    </row>
    <row r="5" spans="1:9" x14ac:dyDescent="0.35">
      <c r="A5">
        <v>5.07</v>
      </c>
      <c r="B5">
        <v>3</v>
      </c>
      <c r="C5">
        <v>1300</v>
      </c>
      <c r="D5">
        <v>800</v>
      </c>
      <c r="E5">
        <v>2.5750098060000002</v>
      </c>
      <c r="F5">
        <v>0.315988092</v>
      </c>
      <c r="G5">
        <v>69.885954299999995</v>
      </c>
      <c r="H5">
        <v>8.1490723050000007</v>
      </c>
      <c r="I5">
        <f t="shared" si="0"/>
        <v>0.85833660200000006</v>
      </c>
    </row>
    <row r="6" spans="1:9" x14ac:dyDescent="0.35">
      <c r="A6">
        <v>5.07</v>
      </c>
      <c r="B6">
        <v>3</v>
      </c>
      <c r="C6">
        <v>1500</v>
      </c>
      <c r="D6">
        <v>200</v>
      </c>
      <c r="E6">
        <v>3.7339979589999999</v>
      </c>
      <c r="F6">
        <v>1.099507037</v>
      </c>
      <c r="G6">
        <v>81.746418059999996</v>
      </c>
      <c r="H6">
        <v>3.3960655399999999</v>
      </c>
      <c r="I6">
        <f t="shared" si="0"/>
        <v>1.2446659863333334</v>
      </c>
    </row>
    <row r="7" spans="1:9" x14ac:dyDescent="0.35">
      <c r="A7">
        <v>5.07</v>
      </c>
      <c r="B7">
        <v>3</v>
      </c>
      <c r="C7">
        <v>1500</v>
      </c>
      <c r="D7">
        <v>400</v>
      </c>
      <c r="E7">
        <v>3.2915333549999999</v>
      </c>
      <c r="F7">
        <v>0.57550239800000003</v>
      </c>
      <c r="G7">
        <v>75.235472049999998</v>
      </c>
      <c r="H7">
        <v>5.719408585</v>
      </c>
      <c r="I7">
        <f t="shared" si="0"/>
        <v>1.097177785</v>
      </c>
    </row>
    <row r="8" spans="1:9" x14ac:dyDescent="0.35">
      <c r="A8">
        <v>5.07</v>
      </c>
      <c r="B8">
        <v>3</v>
      </c>
      <c r="C8">
        <v>1500</v>
      </c>
      <c r="D8">
        <v>600</v>
      </c>
      <c r="E8">
        <v>2.9033274480000002</v>
      </c>
      <c r="F8">
        <v>0.40880391399999999</v>
      </c>
      <c r="G8">
        <v>74.186671430000004</v>
      </c>
      <c r="H8">
        <v>7.1020050210000001</v>
      </c>
      <c r="I8">
        <f t="shared" si="0"/>
        <v>0.96777581600000007</v>
      </c>
    </row>
    <row r="9" spans="1:9" x14ac:dyDescent="0.35">
      <c r="A9">
        <v>5.07</v>
      </c>
      <c r="B9">
        <v>3</v>
      </c>
      <c r="C9">
        <v>1500</v>
      </c>
      <c r="D9">
        <v>800</v>
      </c>
      <c r="E9">
        <v>2.6710746639999998</v>
      </c>
      <c r="F9">
        <v>0.313261226</v>
      </c>
      <c r="G9">
        <v>71.783946200000003</v>
      </c>
      <c r="H9">
        <v>8.5266686119999999</v>
      </c>
      <c r="I9">
        <f t="shared" si="0"/>
        <v>0.89035822133333331</v>
      </c>
    </row>
    <row r="10" spans="1:9" x14ac:dyDescent="0.35">
      <c r="A10">
        <v>5.07</v>
      </c>
      <c r="B10">
        <v>3</v>
      </c>
      <c r="C10">
        <v>1700</v>
      </c>
      <c r="D10">
        <v>200</v>
      </c>
      <c r="E10">
        <v>3.7917781750000001</v>
      </c>
      <c r="F10">
        <v>1.1268115780000001</v>
      </c>
      <c r="G10">
        <v>84.526621149999997</v>
      </c>
      <c r="H10">
        <v>3.3650507749999998</v>
      </c>
      <c r="I10">
        <f t="shared" si="0"/>
        <v>1.2639260583333334</v>
      </c>
    </row>
    <row r="11" spans="1:9" x14ac:dyDescent="0.35">
      <c r="A11">
        <v>5.07</v>
      </c>
      <c r="B11">
        <v>3</v>
      </c>
      <c r="C11">
        <v>1700</v>
      </c>
      <c r="D11">
        <v>400</v>
      </c>
      <c r="E11">
        <v>3.345823491</v>
      </c>
      <c r="F11">
        <v>0.59593046599999999</v>
      </c>
      <c r="G11">
        <v>78.150338070000004</v>
      </c>
      <c r="H11">
        <v>5.6144528290000002</v>
      </c>
      <c r="I11">
        <f t="shared" si="0"/>
        <v>1.1152744969999999</v>
      </c>
    </row>
    <row r="12" spans="1:9" x14ac:dyDescent="0.35">
      <c r="A12">
        <v>5.07</v>
      </c>
      <c r="B12">
        <v>3</v>
      </c>
      <c r="C12">
        <v>1700</v>
      </c>
      <c r="D12">
        <v>600</v>
      </c>
      <c r="E12">
        <v>2.9979463740000001</v>
      </c>
      <c r="F12">
        <v>0.42103315699999999</v>
      </c>
      <c r="G12">
        <v>77.656600280000006</v>
      </c>
      <c r="H12">
        <v>7.1204519700000004</v>
      </c>
      <c r="I12">
        <f t="shared" si="0"/>
        <v>0.99931545799999999</v>
      </c>
    </row>
    <row r="13" spans="1:9" x14ac:dyDescent="0.35">
      <c r="A13">
        <v>5.07</v>
      </c>
      <c r="B13">
        <v>3</v>
      </c>
      <c r="C13">
        <v>1700</v>
      </c>
      <c r="D13">
        <v>800</v>
      </c>
      <c r="E13">
        <v>2.7667559260000001</v>
      </c>
      <c r="F13">
        <v>0.32153891200000001</v>
      </c>
      <c r="G13">
        <v>75.183869599999994</v>
      </c>
      <c r="H13">
        <v>8.6047312569999992</v>
      </c>
      <c r="I13">
        <f t="shared" si="0"/>
        <v>0.92225197533333336</v>
      </c>
    </row>
    <row r="14" spans="1:9" x14ac:dyDescent="0.35">
      <c r="A14">
        <v>5.07</v>
      </c>
      <c r="B14">
        <v>3</v>
      </c>
      <c r="C14">
        <v>1900</v>
      </c>
      <c r="D14">
        <v>200</v>
      </c>
      <c r="E14">
        <v>3.8449049500000001</v>
      </c>
      <c r="F14">
        <v>1.093907787</v>
      </c>
      <c r="G14">
        <v>86.378544230000003</v>
      </c>
      <c r="H14">
        <v>3.5148346109999999</v>
      </c>
      <c r="I14">
        <f t="shared" si="0"/>
        <v>1.2816349833333334</v>
      </c>
    </row>
    <row r="15" spans="1:9" x14ac:dyDescent="0.35">
      <c r="A15">
        <v>5.07</v>
      </c>
      <c r="B15">
        <v>3</v>
      </c>
      <c r="C15">
        <v>1900</v>
      </c>
      <c r="D15">
        <v>400</v>
      </c>
      <c r="E15">
        <v>3.400113626</v>
      </c>
      <c r="F15">
        <v>0.61901288099999996</v>
      </c>
      <c r="G15">
        <v>81.682959409999995</v>
      </c>
      <c r="H15">
        <v>5.4927994760000001</v>
      </c>
      <c r="I15">
        <f t="shared" si="0"/>
        <v>1.1333712086666667</v>
      </c>
    </row>
    <row r="16" spans="1:9" x14ac:dyDescent="0.35">
      <c r="A16">
        <v>5.07</v>
      </c>
      <c r="B16">
        <v>3</v>
      </c>
      <c r="C16">
        <v>1900</v>
      </c>
      <c r="D16">
        <v>600</v>
      </c>
      <c r="E16">
        <v>3.0247033650000001</v>
      </c>
      <c r="F16">
        <v>0.431136772</v>
      </c>
      <c r="G16">
        <v>79.0173281</v>
      </c>
      <c r="H16">
        <v>7.0156469110000002</v>
      </c>
      <c r="I16">
        <f t="shared" si="0"/>
        <v>1.008234455</v>
      </c>
    </row>
    <row r="17" spans="1:9" x14ac:dyDescent="0.35">
      <c r="A17">
        <v>5.07</v>
      </c>
      <c r="B17">
        <v>3</v>
      </c>
      <c r="C17">
        <v>1900</v>
      </c>
      <c r="D17">
        <v>800</v>
      </c>
      <c r="E17">
        <v>2.8265771239999999</v>
      </c>
      <c r="F17">
        <v>0.33380775000000001</v>
      </c>
      <c r="G17">
        <v>79.073031319999998</v>
      </c>
      <c r="H17">
        <v>8.4676797399999995</v>
      </c>
      <c r="I17">
        <f t="shared" si="0"/>
        <v>0.94219237466666661</v>
      </c>
    </row>
    <row r="18" spans="1:9" x14ac:dyDescent="0.35">
      <c r="A18">
        <v>5.24</v>
      </c>
      <c r="B18">
        <v>2.5</v>
      </c>
      <c r="C18">
        <v>300</v>
      </c>
      <c r="D18">
        <v>200</v>
      </c>
      <c r="E18">
        <v>1.8380000000000001</v>
      </c>
      <c r="F18">
        <v>0.85066666666666668</v>
      </c>
      <c r="G18">
        <v>24.798409669211189</v>
      </c>
      <c r="H18">
        <v>2.1606583072100314</v>
      </c>
      <c r="I18">
        <f t="shared" si="0"/>
        <v>0.73520000000000008</v>
      </c>
    </row>
    <row r="19" spans="1:9" x14ac:dyDescent="0.35">
      <c r="A19">
        <v>5.24</v>
      </c>
      <c r="B19">
        <v>2.5</v>
      </c>
      <c r="C19">
        <v>300</v>
      </c>
      <c r="D19">
        <v>600</v>
      </c>
      <c r="E19">
        <v>1.4016666666666666</v>
      </c>
      <c r="F19">
        <v>0.22066666666666668</v>
      </c>
      <c r="G19">
        <v>10.966030534351145</v>
      </c>
      <c r="H19">
        <v>6.3519637462235643</v>
      </c>
      <c r="I19">
        <f t="shared" si="0"/>
        <v>0.56066666666666665</v>
      </c>
    </row>
    <row r="20" spans="1:9" x14ac:dyDescent="0.35">
      <c r="A20">
        <v>5.24</v>
      </c>
      <c r="B20">
        <v>2.5</v>
      </c>
      <c r="C20">
        <v>300</v>
      </c>
      <c r="D20">
        <v>1000</v>
      </c>
      <c r="E20">
        <v>0</v>
      </c>
      <c r="F20">
        <v>0</v>
      </c>
      <c r="G20">
        <v>0</v>
      </c>
      <c r="H20">
        <v>0</v>
      </c>
      <c r="I20">
        <f t="shared" si="0"/>
        <v>0</v>
      </c>
    </row>
    <row r="21" spans="1:9" x14ac:dyDescent="0.35">
      <c r="A21">
        <v>5.24</v>
      </c>
      <c r="B21">
        <v>2.5</v>
      </c>
      <c r="C21">
        <v>300</v>
      </c>
      <c r="D21">
        <v>1400</v>
      </c>
      <c r="E21">
        <v>0</v>
      </c>
      <c r="F21">
        <v>0</v>
      </c>
      <c r="G21">
        <v>0</v>
      </c>
      <c r="H21">
        <v>0</v>
      </c>
      <c r="I21">
        <f t="shared" si="0"/>
        <v>0</v>
      </c>
    </row>
    <row r="22" spans="1:9" x14ac:dyDescent="0.35">
      <c r="A22">
        <v>5.24</v>
      </c>
      <c r="B22">
        <v>2.5</v>
      </c>
      <c r="C22">
        <v>300</v>
      </c>
      <c r="D22">
        <v>1800</v>
      </c>
      <c r="E22">
        <v>0</v>
      </c>
      <c r="F22">
        <v>0</v>
      </c>
      <c r="G22">
        <v>0</v>
      </c>
      <c r="H22">
        <v>0</v>
      </c>
      <c r="I22">
        <f t="shared" si="0"/>
        <v>0</v>
      </c>
    </row>
    <row r="23" spans="1:9" x14ac:dyDescent="0.35">
      <c r="A23">
        <v>5.24</v>
      </c>
      <c r="B23">
        <v>2.5</v>
      </c>
      <c r="C23">
        <v>300</v>
      </c>
      <c r="D23">
        <v>2200</v>
      </c>
      <c r="E23">
        <v>0</v>
      </c>
      <c r="F23">
        <v>0</v>
      </c>
      <c r="G23">
        <v>0</v>
      </c>
      <c r="H23">
        <v>0</v>
      </c>
      <c r="I23">
        <f t="shared" si="0"/>
        <v>0</v>
      </c>
    </row>
    <row r="24" spans="1:9" x14ac:dyDescent="0.35">
      <c r="A24">
        <v>5.24</v>
      </c>
      <c r="B24">
        <v>2.5</v>
      </c>
      <c r="C24">
        <v>300</v>
      </c>
      <c r="D24">
        <v>2600</v>
      </c>
      <c r="E24">
        <v>0</v>
      </c>
      <c r="F24">
        <v>0</v>
      </c>
      <c r="G24">
        <v>0</v>
      </c>
      <c r="H24">
        <v>0</v>
      </c>
      <c r="I24">
        <f t="shared" si="0"/>
        <v>0</v>
      </c>
    </row>
    <row r="25" spans="1:9" x14ac:dyDescent="0.35">
      <c r="A25">
        <v>5.24</v>
      </c>
      <c r="B25">
        <v>2.5</v>
      </c>
      <c r="C25">
        <v>300</v>
      </c>
      <c r="D25">
        <v>3000</v>
      </c>
      <c r="E25">
        <v>0</v>
      </c>
      <c r="F25">
        <v>0</v>
      </c>
      <c r="G25">
        <v>0</v>
      </c>
      <c r="H25">
        <v>0</v>
      </c>
      <c r="I25">
        <f t="shared" si="0"/>
        <v>0</v>
      </c>
    </row>
    <row r="26" spans="1:9" x14ac:dyDescent="0.35">
      <c r="A26">
        <v>5.24</v>
      </c>
      <c r="B26">
        <v>2.5</v>
      </c>
      <c r="C26">
        <v>900</v>
      </c>
      <c r="D26">
        <v>200</v>
      </c>
      <c r="E26">
        <v>2.8559999999999999</v>
      </c>
      <c r="F26">
        <v>1.0889999999999997</v>
      </c>
      <c r="G26">
        <v>61.791284987277358</v>
      </c>
      <c r="H26">
        <v>2.6225895316804411</v>
      </c>
      <c r="I26">
        <f t="shared" si="0"/>
        <v>1.1423999999999999</v>
      </c>
    </row>
    <row r="27" spans="1:9" x14ac:dyDescent="0.35">
      <c r="A27">
        <v>5.24</v>
      </c>
      <c r="B27">
        <v>2.5</v>
      </c>
      <c r="C27">
        <v>900</v>
      </c>
      <c r="D27">
        <v>600</v>
      </c>
      <c r="E27">
        <v>2.2736666666666667</v>
      </c>
      <c r="F27">
        <v>0.39333333333333337</v>
      </c>
      <c r="G27">
        <v>51.144847328244282</v>
      </c>
      <c r="H27">
        <v>5.7805084745762709</v>
      </c>
      <c r="I27">
        <f t="shared" si="0"/>
        <v>0.90946666666666665</v>
      </c>
    </row>
    <row r="28" spans="1:9" x14ac:dyDescent="0.35">
      <c r="A28">
        <v>5.24</v>
      </c>
      <c r="B28">
        <v>2.5</v>
      </c>
      <c r="C28">
        <v>900</v>
      </c>
      <c r="D28">
        <v>1000</v>
      </c>
      <c r="E28">
        <v>1.9429999999999998</v>
      </c>
      <c r="F28">
        <v>0.24099999999999999</v>
      </c>
      <c r="G28">
        <v>44.193702290076331</v>
      </c>
      <c r="H28">
        <v>8.0622406639004147</v>
      </c>
      <c r="I28">
        <f t="shared" si="0"/>
        <v>0.77719999999999989</v>
      </c>
    </row>
    <row r="29" spans="1:9" x14ac:dyDescent="0.35">
      <c r="A29">
        <v>5.24</v>
      </c>
      <c r="B29">
        <v>2.5</v>
      </c>
      <c r="C29">
        <v>900</v>
      </c>
      <c r="D29">
        <v>1400</v>
      </c>
      <c r="E29">
        <v>1.7773333333333332</v>
      </c>
      <c r="F29">
        <v>0.16833333333333333</v>
      </c>
      <c r="G29">
        <v>38.940394402035615</v>
      </c>
      <c r="H29">
        <v>10.558415841584157</v>
      </c>
      <c r="I29">
        <f t="shared" si="0"/>
        <v>0.71093333333333331</v>
      </c>
    </row>
    <row r="30" spans="1:9" x14ac:dyDescent="0.35">
      <c r="A30">
        <v>5.24</v>
      </c>
      <c r="B30">
        <v>2.5</v>
      </c>
      <c r="C30">
        <v>900</v>
      </c>
      <c r="D30">
        <v>1800</v>
      </c>
      <c r="E30">
        <v>1.5030000000000001</v>
      </c>
      <c r="F30">
        <v>0.12</v>
      </c>
      <c r="G30">
        <v>30.021755725190843</v>
      </c>
      <c r="H30">
        <v>12.525000000000002</v>
      </c>
      <c r="I30">
        <f t="shared" si="0"/>
        <v>0.60120000000000007</v>
      </c>
    </row>
    <row r="31" spans="1:9" x14ac:dyDescent="0.35">
      <c r="A31">
        <v>5.24</v>
      </c>
      <c r="B31">
        <v>2.5</v>
      </c>
      <c r="C31">
        <v>900</v>
      </c>
      <c r="D31">
        <v>2200</v>
      </c>
      <c r="E31">
        <v>1.3460000000000001</v>
      </c>
      <c r="F31">
        <v>9.6333333333333326E-2</v>
      </c>
      <c r="G31">
        <v>25.048091603053432</v>
      </c>
      <c r="H31">
        <v>13.972318339100347</v>
      </c>
      <c r="I31">
        <f t="shared" si="0"/>
        <v>0.53839999999999999</v>
      </c>
    </row>
    <row r="32" spans="1:9" x14ac:dyDescent="0.35">
      <c r="A32">
        <v>5.24</v>
      </c>
      <c r="B32">
        <v>2.5</v>
      </c>
      <c r="C32">
        <v>900</v>
      </c>
      <c r="D32">
        <v>2600</v>
      </c>
      <c r="E32">
        <v>1.2113333333333334</v>
      </c>
      <c r="F32">
        <v>7.9666666666666663E-2</v>
      </c>
      <c r="G32">
        <v>21.163040712468192</v>
      </c>
      <c r="H32">
        <v>15.205020920502093</v>
      </c>
      <c r="I32">
        <f t="shared" si="0"/>
        <v>0.48453333333333337</v>
      </c>
    </row>
    <row r="33" spans="1:9" x14ac:dyDescent="0.35">
      <c r="A33">
        <v>5.24</v>
      </c>
      <c r="B33">
        <v>2.5</v>
      </c>
      <c r="C33">
        <v>900</v>
      </c>
      <c r="D33">
        <v>3000</v>
      </c>
      <c r="E33">
        <v>0.81966666666666665</v>
      </c>
      <c r="F33">
        <v>4.7999999999999994E-2</v>
      </c>
      <c r="G33">
        <v>9.4379770992366421</v>
      </c>
      <c r="H33">
        <v>17.076388888888889</v>
      </c>
      <c r="I33">
        <f t="shared" si="0"/>
        <v>0.32786666666666664</v>
      </c>
    </row>
    <row r="34" spans="1:9" x14ac:dyDescent="0.35">
      <c r="A34">
        <v>5.24</v>
      </c>
      <c r="B34">
        <v>2.5</v>
      </c>
      <c r="C34">
        <v>1500</v>
      </c>
      <c r="D34">
        <v>200</v>
      </c>
      <c r="E34">
        <v>3.3423333333333329</v>
      </c>
      <c r="F34">
        <v>1.181</v>
      </c>
      <c r="G34">
        <v>76.462595419847332</v>
      </c>
      <c r="H34">
        <v>2.8300874964719158</v>
      </c>
      <c r="I34">
        <f t="shared" ref="I34:I65" si="1">E34/B34</f>
        <v>1.3369333333333331</v>
      </c>
    </row>
    <row r="35" spans="1:9" x14ac:dyDescent="0.35">
      <c r="A35">
        <v>5.24</v>
      </c>
      <c r="B35">
        <v>2.5</v>
      </c>
      <c r="C35">
        <v>1500</v>
      </c>
      <c r="D35">
        <v>600</v>
      </c>
      <c r="E35">
        <v>2.4956666666666667</v>
      </c>
      <c r="F35">
        <v>0.4306666666666667</v>
      </c>
      <c r="G35">
        <v>63.968511450381669</v>
      </c>
      <c r="H35">
        <v>5.7948916408668731</v>
      </c>
      <c r="I35">
        <f t="shared" si="1"/>
        <v>0.99826666666666664</v>
      </c>
    </row>
    <row r="36" spans="1:9" x14ac:dyDescent="0.35">
      <c r="A36">
        <v>5.24</v>
      </c>
      <c r="B36">
        <v>2.5</v>
      </c>
      <c r="C36">
        <v>1500</v>
      </c>
      <c r="D36">
        <v>1000</v>
      </c>
      <c r="E36">
        <v>2.3450000000000002</v>
      </c>
      <c r="F36">
        <v>0.29000000000000004</v>
      </c>
      <c r="G36">
        <v>65.916030534351137</v>
      </c>
      <c r="H36">
        <v>8.0862068965517242</v>
      </c>
      <c r="I36">
        <f t="shared" si="1"/>
        <v>0.93800000000000006</v>
      </c>
    </row>
    <row r="37" spans="1:9" x14ac:dyDescent="0.35">
      <c r="A37">
        <v>5.24</v>
      </c>
      <c r="B37">
        <v>2.5</v>
      </c>
      <c r="C37">
        <v>1500</v>
      </c>
      <c r="D37">
        <v>1400</v>
      </c>
      <c r="E37">
        <v>2.2570000000000001</v>
      </c>
      <c r="F37">
        <v>0.20433333333333334</v>
      </c>
      <c r="G37">
        <v>61.871183206106871</v>
      </c>
      <c r="H37">
        <v>11.045676998368679</v>
      </c>
      <c r="I37">
        <f t="shared" si="1"/>
        <v>0.90280000000000005</v>
      </c>
    </row>
    <row r="38" spans="1:9" x14ac:dyDescent="0.35">
      <c r="A38">
        <v>5.24</v>
      </c>
      <c r="B38">
        <v>2.5</v>
      </c>
      <c r="C38">
        <v>1500</v>
      </c>
      <c r="D38">
        <v>1800</v>
      </c>
      <c r="E38">
        <v>1.9543333333333335</v>
      </c>
      <c r="F38">
        <v>0.14966666666666664</v>
      </c>
      <c r="G38">
        <v>50.42576335877861</v>
      </c>
      <c r="H38">
        <v>13.05790645879733</v>
      </c>
      <c r="I38">
        <f t="shared" si="1"/>
        <v>0.78173333333333339</v>
      </c>
    </row>
    <row r="39" spans="1:9" x14ac:dyDescent="0.35">
      <c r="A39">
        <v>5.24</v>
      </c>
      <c r="B39">
        <v>2.5</v>
      </c>
      <c r="C39">
        <v>1500</v>
      </c>
      <c r="D39">
        <v>2200</v>
      </c>
      <c r="E39">
        <v>1.8356666666666666</v>
      </c>
      <c r="F39">
        <v>0.11766666666666666</v>
      </c>
      <c r="G39">
        <v>43.614440203562339</v>
      </c>
      <c r="H39">
        <v>15.600566572237961</v>
      </c>
      <c r="I39">
        <f t="shared" si="1"/>
        <v>0.73426666666666662</v>
      </c>
    </row>
    <row r="40" spans="1:9" x14ac:dyDescent="0.35">
      <c r="A40">
        <v>5.24</v>
      </c>
      <c r="B40">
        <v>2.5</v>
      </c>
      <c r="C40">
        <v>1500</v>
      </c>
      <c r="D40">
        <v>2600</v>
      </c>
      <c r="E40">
        <v>1.6989999999999998</v>
      </c>
      <c r="F40">
        <v>0.11233333333333334</v>
      </c>
      <c r="G40">
        <v>42.975254452926201</v>
      </c>
      <c r="H40">
        <v>15.124629080118693</v>
      </c>
      <c r="I40">
        <f t="shared" si="1"/>
        <v>0.67959999999999998</v>
      </c>
    </row>
    <row r="41" spans="1:9" x14ac:dyDescent="0.35">
      <c r="A41">
        <v>5.24</v>
      </c>
      <c r="B41">
        <v>2.5</v>
      </c>
      <c r="C41">
        <v>1500</v>
      </c>
      <c r="D41">
        <v>3000</v>
      </c>
      <c r="E41">
        <v>1.286</v>
      </c>
      <c r="F41">
        <v>7.2666666666666657E-2</v>
      </c>
      <c r="G41">
        <v>23.520038167938932</v>
      </c>
      <c r="H41">
        <v>17.697247706422022</v>
      </c>
      <c r="I41">
        <f t="shared" si="1"/>
        <v>0.51439999999999997</v>
      </c>
    </row>
    <row r="42" spans="1:9" x14ac:dyDescent="0.35">
      <c r="A42">
        <v>5.24</v>
      </c>
      <c r="B42">
        <v>2.5</v>
      </c>
      <c r="C42">
        <v>2100</v>
      </c>
      <c r="D42">
        <v>200</v>
      </c>
      <c r="E42">
        <v>3.5663333333333331</v>
      </c>
      <c r="F42">
        <v>1.2663333333333331</v>
      </c>
      <c r="G42">
        <v>84.252671755725189</v>
      </c>
      <c r="H42">
        <v>2.8162674387996844</v>
      </c>
      <c r="I42">
        <f t="shared" si="1"/>
        <v>1.4265333333333332</v>
      </c>
    </row>
    <row r="43" spans="1:9" x14ac:dyDescent="0.35">
      <c r="A43">
        <v>5.24</v>
      </c>
      <c r="B43">
        <v>2.5</v>
      </c>
      <c r="C43">
        <v>2100</v>
      </c>
      <c r="D43">
        <v>600</v>
      </c>
      <c r="E43">
        <v>2.6799999999999997</v>
      </c>
      <c r="F43">
        <v>0.45266666666666672</v>
      </c>
      <c r="G43">
        <v>70.859732824427496</v>
      </c>
      <c r="H43">
        <v>5.9204712812960221</v>
      </c>
      <c r="I43">
        <f t="shared" si="1"/>
        <v>1.0719999999999998</v>
      </c>
    </row>
    <row r="44" spans="1:9" x14ac:dyDescent="0.35">
      <c r="A44">
        <v>5.24</v>
      </c>
      <c r="B44">
        <v>2.5</v>
      </c>
      <c r="C44">
        <v>2100</v>
      </c>
      <c r="D44">
        <v>1000</v>
      </c>
      <c r="E44">
        <v>2.528</v>
      </c>
      <c r="F44">
        <v>0.28799999999999998</v>
      </c>
      <c r="G44">
        <v>68.013358778625943</v>
      </c>
      <c r="H44">
        <v>8.7777777777777786</v>
      </c>
      <c r="I44">
        <f t="shared" si="1"/>
        <v>1.0112000000000001</v>
      </c>
    </row>
    <row r="45" spans="1:9" x14ac:dyDescent="0.35">
      <c r="A45">
        <v>5.24</v>
      </c>
      <c r="B45">
        <v>2.5</v>
      </c>
      <c r="C45">
        <v>2100</v>
      </c>
      <c r="D45">
        <v>1400</v>
      </c>
      <c r="E45">
        <v>2.431</v>
      </c>
      <c r="F45">
        <v>0.20599999999999999</v>
      </c>
      <c r="G45">
        <v>64.108333333333334</v>
      </c>
      <c r="H45">
        <v>11.800970873786408</v>
      </c>
      <c r="I45">
        <f t="shared" si="1"/>
        <v>0.97240000000000004</v>
      </c>
    </row>
    <row r="46" spans="1:9" x14ac:dyDescent="0.35">
      <c r="A46">
        <v>5.24</v>
      </c>
      <c r="B46">
        <v>2.5</v>
      </c>
      <c r="C46">
        <v>2100</v>
      </c>
      <c r="D46">
        <v>1800</v>
      </c>
      <c r="E46">
        <v>2.148333333333333</v>
      </c>
      <c r="F46">
        <v>0.155</v>
      </c>
      <c r="G46">
        <v>53.751526717557248</v>
      </c>
      <c r="H46">
        <v>13.860215053763438</v>
      </c>
      <c r="I46">
        <f t="shared" si="1"/>
        <v>0.85933333333333317</v>
      </c>
    </row>
    <row r="47" spans="1:9" x14ac:dyDescent="0.35">
      <c r="A47">
        <v>5.24</v>
      </c>
      <c r="B47">
        <v>2.5</v>
      </c>
      <c r="C47">
        <v>2100</v>
      </c>
      <c r="D47">
        <v>2200</v>
      </c>
      <c r="E47">
        <v>2.0623333333333331</v>
      </c>
      <c r="F47">
        <v>0.13800000000000001</v>
      </c>
      <c r="G47">
        <v>53.941284987277356</v>
      </c>
      <c r="H47">
        <v>14.944444444444441</v>
      </c>
      <c r="I47">
        <f t="shared" si="1"/>
        <v>0.8249333333333333</v>
      </c>
    </row>
    <row r="48" spans="1:9" x14ac:dyDescent="0.35">
      <c r="A48">
        <v>5.24</v>
      </c>
      <c r="B48">
        <v>2.5</v>
      </c>
      <c r="C48">
        <v>2100</v>
      </c>
      <c r="D48">
        <v>2600</v>
      </c>
      <c r="E48">
        <v>2.0013333333333336</v>
      </c>
      <c r="F48">
        <v>0.128</v>
      </c>
      <c r="G48">
        <v>57.127226463104329</v>
      </c>
      <c r="H48">
        <v>15.635416666666668</v>
      </c>
      <c r="I48">
        <f t="shared" si="1"/>
        <v>0.80053333333333343</v>
      </c>
    </row>
    <row r="49" spans="1:9" x14ac:dyDescent="0.35">
      <c r="A49">
        <v>5.24</v>
      </c>
      <c r="B49">
        <v>2.5</v>
      </c>
      <c r="C49">
        <v>2100</v>
      </c>
      <c r="D49">
        <v>3000</v>
      </c>
      <c r="E49">
        <v>1.5543333333333333</v>
      </c>
      <c r="F49">
        <v>8.2000000000000003E-2</v>
      </c>
      <c r="G49">
        <v>31.160305343511453</v>
      </c>
      <c r="H49">
        <v>18.955284552845526</v>
      </c>
      <c r="I49">
        <f t="shared" si="1"/>
        <v>0.62173333333333336</v>
      </c>
    </row>
    <row r="50" spans="1:9" x14ac:dyDescent="0.35">
      <c r="A50">
        <v>5.24</v>
      </c>
      <c r="B50">
        <v>2.5</v>
      </c>
      <c r="C50">
        <v>2700</v>
      </c>
      <c r="D50">
        <v>200</v>
      </c>
      <c r="E50">
        <v>4.4003333333333332</v>
      </c>
      <c r="F50">
        <v>1.1033333333333333</v>
      </c>
      <c r="G50">
        <v>90.145165394402028</v>
      </c>
      <c r="H50">
        <v>3.9882175226586103</v>
      </c>
      <c r="I50">
        <f t="shared" si="1"/>
        <v>1.7601333333333333</v>
      </c>
    </row>
    <row r="51" spans="1:9" x14ac:dyDescent="0.35">
      <c r="A51">
        <v>5.24</v>
      </c>
      <c r="B51">
        <v>2.5</v>
      </c>
      <c r="C51">
        <v>2700</v>
      </c>
      <c r="D51">
        <v>600</v>
      </c>
      <c r="E51">
        <v>3.0866666666666664</v>
      </c>
      <c r="F51">
        <v>0.44133333333333336</v>
      </c>
      <c r="G51">
        <v>77.001908396946561</v>
      </c>
      <c r="H51">
        <v>6.9939577039274914</v>
      </c>
      <c r="I51">
        <f t="shared" si="1"/>
        <v>1.2346666666666666</v>
      </c>
    </row>
    <row r="52" spans="1:9" x14ac:dyDescent="0.35">
      <c r="A52">
        <v>5.24</v>
      </c>
      <c r="B52">
        <v>2.5</v>
      </c>
      <c r="C52">
        <v>2700</v>
      </c>
      <c r="D52">
        <v>1000</v>
      </c>
      <c r="E52">
        <v>2.8669999999999995</v>
      </c>
      <c r="F52">
        <v>0.27533333333333337</v>
      </c>
      <c r="G52">
        <v>73.756043256997444</v>
      </c>
      <c r="H52">
        <v>10.412832929782079</v>
      </c>
      <c r="I52">
        <f t="shared" si="1"/>
        <v>1.1467999999999998</v>
      </c>
    </row>
    <row r="53" spans="1:9" x14ac:dyDescent="0.35">
      <c r="A53">
        <v>5.24</v>
      </c>
      <c r="B53">
        <v>2.5</v>
      </c>
      <c r="C53">
        <v>2700</v>
      </c>
      <c r="D53">
        <v>1400</v>
      </c>
      <c r="E53">
        <v>2.6649999999999996</v>
      </c>
      <c r="F53">
        <v>0.19966666666666666</v>
      </c>
      <c r="G53">
        <v>70.260496183206101</v>
      </c>
      <c r="H53">
        <v>13.347245409015024</v>
      </c>
      <c r="I53">
        <f t="shared" si="1"/>
        <v>1.0659999999999998</v>
      </c>
    </row>
    <row r="54" spans="1:9" x14ac:dyDescent="0.35">
      <c r="A54">
        <v>5.24</v>
      </c>
      <c r="B54">
        <v>2.5</v>
      </c>
      <c r="C54">
        <v>2700</v>
      </c>
      <c r="D54">
        <v>1800</v>
      </c>
      <c r="E54">
        <v>2.398333333333333</v>
      </c>
      <c r="F54">
        <v>0.14600000000000002</v>
      </c>
      <c r="G54">
        <v>59.504198473282443</v>
      </c>
      <c r="H54">
        <v>16.4269406392694</v>
      </c>
      <c r="I54">
        <f t="shared" si="1"/>
        <v>0.95933333333333315</v>
      </c>
    </row>
    <row r="55" spans="1:9" x14ac:dyDescent="0.35">
      <c r="A55">
        <v>5.24</v>
      </c>
      <c r="B55">
        <v>2.5</v>
      </c>
      <c r="C55">
        <v>2700</v>
      </c>
      <c r="D55">
        <v>2200</v>
      </c>
      <c r="E55">
        <v>2.2776666666666667</v>
      </c>
      <c r="F55">
        <v>0.13300000000000001</v>
      </c>
      <c r="G55">
        <v>59.873727735368945</v>
      </c>
      <c r="H55">
        <v>17.125313283208019</v>
      </c>
      <c r="I55">
        <f t="shared" si="1"/>
        <v>0.91106666666666669</v>
      </c>
    </row>
    <row r="56" spans="1:9" x14ac:dyDescent="0.35">
      <c r="A56">
        <v>5.24</v>
      </c>
      <c r="B56">
        <v>2.5</v>
      </c>
      <c r="C56">
        <v>2700</v>
      </c>
      <c r="D56">
        <v>2600</v>
      </c>
      <c r="E56">
        <v>2.1830000000000003</v>
      </c>
      <c r="F56">
        <v>0.11766666666666666</v>
      </c>
      <c r="G56">
        <v>58.685241730279884</v>
      </c>
      <c r="H56">
        <v>18.552407932011334</v>
      </c>
      <c r="I56">
        <f t="shared" si="1"/>
        <v>0.87320000000000009</v>
      </c>
    </row>
    <row r="57" spans="1:9" x14ac:dyDescent="0.35">
      <c r="A57">
        <v>5.24</v>
      </c>
      <c r="B57">
        <v>2.5</v>
      </c>
      <c r="C57">
        <v>2700</v>
      </c>
      <c r="D57">
        <v>3000</v>
      </c>
      <c r="E57">
        <v>1.7190000000000001</v>
      </c>
      <c r="F57">
        <v>8.4000000000000005E-2</v>
      </c>
      <c r="G57">
        <v>33.85687022900764</v>
      </c>
      <c r="H57">
        <v>20.464285714285715</v>
      </c>
      <c r="I57">
        <f t="shared" si="1"/>
        <v>0.68759999999999999</v>
      </c>
    </row>
    <row r="58" spans="1:9" x14ac:dyDescent="0.35">
      <c r="A58">
        <v>5.24</v>
      </c>
      <c r="B58">
        <v>3</v>
      </c>
      <c r="C58">
        <v>300</v>
      </c>
      <c r="D58">
        <v>200</v>
      </c>
      <c r="E58">
        <v>2.0056666666666669</v>
      </c>
      <c r="F58">
        <v>0.77066666666666661</v>
      </c>
      <c r="G58">
        <v>22.121819338422391</v>
      </c>
      <c r="H58">
        <v>2.6025086505190318</v>
      </c>
      <c r="I58">
        <f t="shared" si="1"/>
        <v>0.66855555555555568</v>
      </c>
    </row>
    <row r="59" spans="1:9" x14ac:dyDescent="0.35">
      <c r="A59">
        <v>5.24</v>
      </c>
      <c r="B59">
        <v>3</v>
      </c>
      <c r="C59">
        <v>300</v>
      </c>
      <c r="D59">
        <v>600</v>
      </c>
      <c r="E59">
        <v>1.1473333333333333</v>
      </c>
      <c r="F59">
        <v>0.12733333333333333</v>
      </c>
      <c r="G59">
        <v>5.6627862595419849</v>
      </c>
      <c r="H59">
        <v>9.010471204188482</v>
      </c>
      <c r="I59">
        <f t="shared" si="1"/>
        <v>0.38244444444444442</v>
      </c>
    </row>
    <row r="60" spans="1:9" x14ac:dyDescent="0.35">
      <c r="A60">
        <v>5.24</v>
      </c>
      <c r="B60">
        <v>3</v>
      </c>
      <c r="C60">
        <v>300</v>
      </c>
      <c r="D60">
        <v>1000</v>
      </c>
      <c r="E60">
        <v>0</v>
      </c>
      <c r="F60">
        <v>0</v>
      </c>
      <c r="G60">
        <v>0</v>
      </c>
      <c r="I60">
        <f t="shared" si="1"/>
        <v>0</v>
      </c>
    </row>
    <row r="61" spans="1:9" x14ac:dyDescent="0.35">
      <c r="A61">
        <v>5.24</v>
      </c>
      <c r="B61">
        <v>3</v>
      </c>
      <c r="C61">
        <v>300</v>
      </c>
      <c r="D61">
        <v>1400</v>
      </c>
      <c r="E61">
        <v>0</v>
      </c>
      <c r="F61">
        <v>0</v>
      </c>
      <c r="G61">
        <v>0</v>
      </c>
      <c r="I61">
        <f t="shared" si="1"/>
        <v>0</v>
      </c>
    </row>
    <row r="62" spans="1:9" x14ac:dyDescent="0.35">
      <c r="A62">
        <v>5.24</v>
      </c>
      <c r="B62">
        <v>3</v>
      </c>
      <c r="C62">
        <v>300</v>
      </c>
      <c r="D62">
        <v>1800</v>
      </c>
      <c r="E62">
        <v>0</v>
      </c>
      <c r="F62">
        <v>0</v>
      </c>
      <c r="G62">
        <v>0</v>
      </c>
      <c r="I62">
        <f t="shared" si="1"/>
        <v>0</v>
      </c>
    </row>
    <row r="63" spans="1:9" x14ac:dyDescent="0.35">
      <c r="A63">
        <v>5.24</v>
      </c>
      <c r="B63">
        <v>3</v>
      </c>
      <c r="C63">
        <v>300</v>
      </c>
      <c r="D63">
        <v>2200</v>
      </c>
      <c r="E63">
        <v>0</v>
      </c>
      <c r="F63">
        <v>0</v>
      </c>
      <c r="G63">
        <v>0</v>
      </c>
      <c r="I63">
        <f t="shared" si="1"/>
        <v>0</v>
      </c>
    </row>
    <row r="64" spans="1:9" x14ac:dyDescent="0.35">
      <c r="A64">
        <v>5.24</v>
      </c>
      <c r="B64">
        <v>3</v>
      </c>
      <c r="C64">
        <v>300</v>
      </c>
      <c r="D64">
        <v>2600</v>
      </c>
      <c r="E64">
        <v>0</v>
      </c>
      <c r="F64">
        <v>0</v>
      </c>
      <c r="G64">
        <v>0</v>
      </c>
      <c r="I64">
        <f t="shared" si="1"/>
        <v>0</v>
      </c>
    </row>
    <row r="65" spans="1:9" x14ac:dyDescent="0.35">
      <c r="A65">
        <v>5.24</v>
      </c>
      <c r="B65">
        <v>3</v>
      </c>
      <c r="C65">
        <v>300</v>
      </c>
      <c r="D65">
        <v>3000</v>
      </c>
      <c r="E65">
        <v>0</v>
      </c>
      <c r="F65">
        <v>0</v>
      </c>
      <c r="G65">
        <v>0</v>
      </c>
      <c r="I65">
        <f t="shared" si="1"/>
        <v>0</v>
      </c>
    </row>
    <row r="66" spans="1:9" x14ac:dyDescent="0.35">
      <c r="A66">
        <v>5.24</v>
      </c>
      <c r="B66">
        <v>3</v>
      </c>
      <c r="C66">
        <v>900</v>
      </c>
      <c r="D66">
        <v>200</v>
      </c>
      <c r="E66">
        <v>3.0976666666666666</v>
      </c>
      <c r="F66">
        <v>1.0533333333333335</v>
      </c>
      <c r="G66">
        <v>65.206933842239195</v>
      </c>
      <c r="H66">
        <v>2.940822784810126</v>
      </c>
      <c r="I66">
        <f t="shared" ref="I66:I97" si="2">E66/B66</f>
        <v>1.0325555555555554</v>
      </c>
    </row>
    <row r="67" spans="1:9" x14ac:dyDescent="0.35">
      <c r="A67">
        <v>5.24</v>
      </c>
      <c r="B67">
        <v>3</v>
      </c>
      <c r="C67">
        <v>900</v>
      </c>
      <c r="D67">
        <v>600</v>
      </c>
      <c r="E67">
        <v>2.4486666666666665</v>
      </c>
      <c r="F67">
        <v>0.37866666666666671</v>
      </c>
      <c r="G67">
        <v>52.972519083969473</v>
      </c>
      <c r="H67">
        <v>6.4665492957746471</v>
      </c>
      <c r="I67">
        <f t="shared" si="2"/>
        <v>0.81622222222222218</v>
      </c>
    </row>
    <row r="68" spans="1:9" x14ac:dyDescent="0.35">
      <c r="A68">
        <v>5.24</v>
      </c>
      <c r="B68">
        <v>3</v>
      </c>
      <c r="C68">
        <v>900</v>
      </c>
      <c r="D68">
        <v>1000</v>
      </c>
      <c r="E68">
        <v>2.0706666666666664</v>
      </c>
      <c r="F68">
        <v>0.23233333333333336</v>
      </c>
      <c r="G68">
        <v>44.043893129770986</v>
      </c>
      <c r="H68">
        <v>8.9124820659971284</v>
      </c>
      <c r="I68">
        <f t="shared" si="2"/>
        <v>0.69022222222222218</v>
      </c>
    </row>
    <row r="69" spans="1:9" x14ac:dyDescent="0.35">
      <c r="A69">
        <v>5.24</v>
      </c>
      <c r="B69">
        <v>3</v>
      </c>
      <c r="C69">
        <v>900</v>
      </c>
      <c r="D69">
        <v>1400</v>
      </c>
      <c r="E69">
        <v>1.7450000000000001</v>
      </c>
      <c r="F69">
        <v>0.16400000000000001</v>
      </c>
      <c r="G69">
        <v>35.934223918575064</v>
      </c>
      <c r="H69">
        <v>10.640243902439025</v>
      </c>
      <c r="I69">
        <f t="shared" si="2"/>
        <v>0.58166666666666667</v>
      </c>
    </row>
    <row r="70" spans="1:9" x14ac:dyDescent="0.35">
      <c r="A70">
        <v>5.24</v>
      </c>
      <c r="B70">
        <v>3</v>
      </c>
      <c r="C70">
        <v>900</v>
      </c>
      <c r="D70">
        <v>1800</v>
      </c>
      <c r="E70">
        <v>1.5373333333333334</v>
      </c>
      <c r="F70">
        <v>0.127</v>
      </c>
      <c r="G70">
        <v>31.280152671755722</v>
      </c>
      <c r="H70">
        <v>12.104986876640421</v>
      </c>
      <c r="I70">
        <f t="shared" si="2"/>
        <v>0.51244444444444448</v>
      </c>
    </row>
    <row r="71" spans="1:9" x14ac:dyDescent="0.35">
      <c r="A71">
        <v>5.24</v>
      </c>
      <c r="B71">
        <v>3</v>
      </c>
      <c r="C71">
        <v>900</v>
      </c>
      <c r="D71">
        <v>2200</v>
      </c>
      <c r="E71">
        <v>1.331</v>
      </c>
      <c r="F71">
        <v>9.5000000000000015E-2</v>
      </c>
      <c r="G71">
        <v>23.949491094147586</v>
      </c>
      <c r="H71">
        <v>14.010526315789471</v>
      </c>
      <c r="I71">
        <f t="shared" si="2"/>
        <v>0.44366666666666665</v>
      </c>
    </row>
    <row r="72" spans="1:9" x14ac:dyDescent="0.35">
      <c r="A72">
        <v>5.24</v>
      </c>
      <c r="B72">
        <v>3</v>
      </c>
      <c r="C72">
        <v>900</v>
      </c>
      <c r="D72">
        <v>2600</v>
      </c>
      <c r="E72">
        <v>1.1460000000000001</v>
      </c>
      <c r="F72">
        <v>0.08</v>
      </c>
      <c r="G72">
        <v>19.475190839694655</v>
      </c>
      <c r="H72">
        <v>14.325000000000001</v>
      </c>
      <c r="I72">
        <f t="shared" si="2"/>
        <v>0.38200000000000006</v>
      </c>
    </row>
    <row r="73" spans="1:9" x14ac:dyDescent="0.35">
      <c r="A73">
        <v>5.24</v>
      </c>
      <c r="B73">
        <v>3</v>
      </c>
      <c r="C73">
        <v>900</v>
      </c>
      <c r="D73">
        <v>3000</v>
      </c>
      <c r="E73">
        <v>0.97299999999999998</v>
      </c>
      <c r="F73">
        <v>5.7666666666666665E-2</v>
      </c>
      <c r="G73">
        <v>14.980916030534351</v>
      </c>
      <c r="H73">
        <v>16.872832369942195</v>
      </c>
      <c r="I73">
        <f t="shared" si="2"/>
        <v>0.32433333333333331</v>
      </c>
    </row>
    <row r="74" spans="1:9" x14ac:dyDescent="0.35">
      <c r="A74">
        <v>5.24</v>
      </c>
      <c r="B74">
        <v>3</v>
      </c>
      <c r="C74">
        <v>1500</v>
      </c>
      <c r="D74">
        <v>200</v>
      </c>
      <c r="E74">
        <v>3.6663333333333337</v>
      </c>
      <c r="F74">
        <v>1.1050000000000002</v>
      </c>
      <c r="G74">
        <v>79.019338422391854</v>
      </c>
      <c r="H74">
        <v>3.3179487179487177</v>
      </c>
      <c r="I74">
        <f t="shared" si="2"/>
        <v>1.2221111111111111</v>
      </c>
    </row>
    <row r="75" spans="1:9" x14ac:dyDescent="0.35">
      <c r="A75">
        <v>5.24</v>
      </c>
      <c r="B75">
        <v>3</v>
      </c>
      <c r="C75">
        <v>1500</v>
      </c>
      <c r="D75">
        <v>600</v>
      </c>
      <c r="E75">
        <v>2.8383333333333334</v>
      </c>
      <c r="F75">
        <v>0.41433333333333328</v>
      </c>
      <c r="G75">
        <v>68.372900763358786</v>
      </c>
      <c r="H75">
        <v>6.8503620273531789</v>
      </c>
      <c r="I75">
        <f t="shared" si="2"/>
        <v>0.94611111111111112</v>
      </c>
    </row>
    <row r="76" spans="1:9" x14ac:dyDescent="0.35">
      <c r="A76">
        <v>5.24</v>
      </c>
      <c r="B76">
        <v>3</v>
      </c>
      <c r="C76">
        <v>1500</v>
      </c>
      <c r="D76">
        <v>1000</v>
      </c>
      <c r="E76">
        <v>2.579333333333333</v>
      </c>
      <c r="F76">
        <v>0.25800000000000001</v>
      </c>
      <c r="G76">
        <v>62.420483460559794</v>
      </c>
      <c r="H76">
        <v>9.9974160206718334</v>
      </c>
      <c r="I76">
        <f t="shared" si="2"/>
        <v>0.85977777777777764</v>
      </c>
    </row>
    <row r="77" spans="1:9" x14ac:dyDescent="0.35">
      <c r="A77">
        <v>5.24</v>
      </c>
      <c r="B77">
        <v>3</v>
      </c>
      <c r="C77">
        <v>1500</v>
      </c>
      <c r="D77">
        <v>1400</v>
      </c>
      <c r="E77">
        <v>2.3783333333333334</v>
      </c>
      <c r="F77">
        <v>0.18699999999999997</v>
      </c>
      <c r="G77">
        <v>56.34821882951654</v>
      </c>
      <c r="H77">
        <v>12.71836007130125</v>
      </c>
      <c r="I77">
        <f t="shared" si="2"/>
        <v>0.7927777777777778</v>
      </c>
    </row>
    <row r="78" spans="1:9" x14ac:dyDescent="0.35">
      <c r="A78">
        <v>5.24</v>
      </c>
      <c r="B78">
        <v>3</v>
      </c>
      <c r="C78">
        <v>1500</v>
      </c>
      <c r="D78">
        <v>1800</v>
      </c>
      <c r="E78">
        <v>2.1113333333333335</v>
      </c>
      <c r="F78">
        <v>0.156</v>
      </c>
      <c r="G78">
        <v>52.583015267175561</v>
      </c>
      <c r="H78">
        <v>13.534188034188036</v>
      </c>
      <c r="I78">
        <f t="shared" si="2"/>
        <v>0.70377777777777784</v>
      </c>
    </row>
    <row r="79" spans="1:9" x14ac:dyDescent="0.35">
      <c r="A79">
        <v>5.24</v>
      </c>
      <c r="B79">
        <v>3</v>
      </c>
      <c r="C79">
        <v>1500</v>
      </c>
      <c r="D79">
        <v>2200</v>
      </c>
      <c r="E79">
        <v>1.9379999999999999</v>
      </c>
      <c r="F79">
        <v>0.12166666666666666</v>
      </c>
      <c r="G79">
        <v>46.031361323155224</v>
      </c>
      <c r="H79">
        <v>15.928767123287672</v>
      </c>
      <c r="I79">
        <f t="shared" si="2"/>
        <v>0.64600000000000002</v>
      </c>
    </row>
    <row r="80" spans="1:9" x14ac:dyDescent="0.35">
      <c r="A80">
        <v>5.24</v>
      </c>
      <c r="B80">
        <v>3</v>
      </c>
      <c r="C80">
        <v>1500</v>
      </c>
      <c r="D80">
        <v>2600</v>
      </c>
      <c r="E80">
        <v>1.792</v>
      </c>
      <c r="F80">
        <v>0.10433333333333333</v>
      </c>
      <c r="G80">
        <v>42.715585241730274</v>
      </c>
      <c r="H80">
        <v>17.175718849840255</v>
      </c>
      <c r="I80">
        <f t="shared" si="2"/>
        <v>0.59733333333333338</v>
      </c>
    </row>
    <row r="81" spans="1:9" x14ac:dyDescent="0.35">
      <c r="A81">
        <v>5.24</v>
      </c>
      <c r="B81">
        <v>3</v>
      </c>
      <c r="C81">
        <v>1500</v>
      </c>
      <c r="D81">
        <v>3000</v>
      </c>
      <c r="E81">
        <v>1.635</v>
      </c>
      <c r="F81">
        <v>8.9666666666666672E-2</v>
      </c>
      <c r="G81">
        <v>38.051526717557252</v>
      </c>
      <c r="H81">
        <v>18.234200743494423</v>
      </c>
      <c r="I81">
        <f t="shared" si="2"/>
        <v>0.54500000000000004</v>
      </c>
    </row>
    <row r="82" spans="1:9" x14ac:dyDescent="0.35">
      <c r="A82">
        <v>5.24</v>
      </c>
      <c r="B82">
        <v>3</v>
      </c>
      <c r="C82">
        <v>2100</v>
      </c>
      <c r="D82">
        <v>200</v>
      </c>
      <c r="E82">
        <v>3.7793333333333332</v>
      </c>
      <c r="F82">
        <v>1.1793333333333333</v>
      </c>
      <c r="G82">
        <v>85.840648854961827</v>
      </c>
      <c r="H82">
        <v>3.2046353872244207</v>
      </c>
      <c r="I82">
        <f t="shared" si="2"/>
        <v>1.2597777777777777</v>
      </c>
    </row>
    <row r="83" spans="1:9" x14ac:dyDescent="0.35">
      <c r="A83">
        <v>5.24</v>
      </c>
      <c r="B83">
        <v>3</v>
      </c>
      <c r="C83">
        <v>2100</v>
      </c>
      <c r="D83">
        <v>600</v>
      </c>
      <c r="E83">
        <v>3.0226666666666664</v>
      </c>
      <c r="F83">
        <v>0.44800000000000001</v>
      </c>
      <c r="G83">
        <v>76.822137404580161</v>
      </c>
      <c r="H83">
        <v>6.7470238095238084</v>
      </c>
      <c r="I83">
        <f t="shared" si="2"/>
        <v>1.0075555555555555</v>
      </c>
    </row>
    <row r="84" spans="1:9" x14ac:dyDescent="0.35">
      <c r="A84">
        <v>5.24</v>
      </c>
      <c r="B84">
        <v>3</v>
      </c>
      <c r="C84">
        <v>2100</v>
      </c>
      <c r="D84">
        <v>1000</v>
      </c>
      <c r="E84">
        <v>2.8346666666666667</v>
      </c>
      <c r="F84">
        <v>0.29266666666666669</v>
      </c>
      <c r="G84">
        <v>75.903307888040715</v>
      </c>
      <c r="H84">
        <v>9.6856492027334848</v>
      </c>
      <c r="I84">
        <f t="shared" si="2"/>
        <v>0.94488888888888889</v>
      </c>
    </row>
    <row r="85" spans="1:9" x14ac:dyDescent="0.35">
      <c r="A85">
        <v>5.24</v>
      </c>
      <c r="B85">
        <v>3</v>
      </c>
      <c r="C85">
        <v>2100</v>
      </c>
      <c r="D85">
        <v>1400</v>
      </c>
      <c r="E85">
        <v>2.672333333333333</v>
      </c>
      <c r="F85">
        <v>0.21199999999999999</v>
      </c>
      <c r="G85">
        <v>71.518893129771001</v>
      </c>
      <c r="H85">
        <v>12.605345911949684</v>
      </c>
      <c r="I85">
        <f t="shared" si="2"/>
        <v>0.89077777777777767</v>
      </c>
    </row>
    <row r="86" spans="1:9" x14ac:dyDescent="0.35">
      <c r="A86">
        <v>5.24</v>
      </c>
      <c r="B86">
        <v>3</v>
      </c>
      <c r="C86">
        <v>2100</v>
      </c>
      <c r="D86">
        <v>1800</v>
      </c>
      <c r="E86">
        <v>2.4243333333333337</v>
      </c>
      <c r="F86">
        <v>0.19099999999999998</v>
      </c>
      <c r="G86">
        <v>72.717366412213735</v>
      </c>
      <c r="H86">
        <v>12.692844677137874</v>
      </c>
      <c r="I86">
        <f t="shared" si="2"/>
        <v>0.80811111111111122</v>
      </c>
    </row>
    <row r="87" spans="1:9" x14ac:dyDescent="0.35">
      <c r="A87">
        <v>5.24</v>
      </c>
      <c r="B87">
        <v>3</v>
      </c>
      <c r="C87">
        <v>2100</v>
      </c>
      <c r="D87">
        <v>2200</v>
      </c>
      <c r="E87">
        <v>2.2163333333333335</v>
      </c>
      <c r="F87">
        <v>0.14933333333333332</v>
      </c>
      <c r="G87">
        <v>61.741348600508907</v>
      </c>
      <c r="H87">
        <v>14.841517857142859</v>
      </c>
      <c r="I87">
        <f t="shared" si="2"/>
        <v>0.73877777777777787</v>
      </c>
    </row>
    <row r="88" spans="1:9" x14ac:dyDescent="0.35">
      <c r="A88">
        <v>5.24</v>
      </c>
      <c r="B88">
        <v>3</v>
      </c>
      <c r="C88">
        <v>2100</v>
      </c>
      <c r="D88">
        <v>2600</v>
      </c>
      <c r="E88">
        <v>2.0653333333333337</v>
      </c>
      <c r="F88">
        <v>0.12966666666666668</v>
      </c>
      <c r="G88">
        <v>58.16590330788803</v>
      </c>
      <c r="H88">
        <v>15.9280205655527</v>
      </c>
      <c r="I88">
        <f t="shared" si="2"/>
        <v>0.68844444444444453</v>
      </c>
    </row>
    <row r="89" spans="1:9" x14ac:dyDescent="0.35">
      <c r="A89">
        <v>5.24</v>
      </c>
      <c r="B89">
        <v>3</v>
      </c>
      <c r="C89">
        <v>2100</v>
      </c>
      <c r="D89">
        <v>3000</v>
      </c>
      <c r="E89">
        <v>1.915</v>
      </c>
      <c r="F89">
        <v>0.10866666666666668</v>
      </c>
      <c r="G89">
        <v>51.684160305343511</v>
      </c>
      <c r="H89">
        <v>17.622699386503065</v>
      </c>
      <c r="I89">
        <f t="shared" si="2"/>
        <v>0.63833333333333331</v>
      </c>
    </row>
    <row r="90" spans="1:9" x14ac:dyDescent="0.35">
      <c r="A90">
        <v>5.24</v>
      </c>
      <c r="B90">
        <v>3</v>
      </c>
      <c r="C90">
        <v>2700</v>
      </c>
      <c r="D90">
        <v>200</v>
      </c>
      <c r="E90">
        <v>4.0569999999999995</v>
      </c>
      <c r="F90">
        <v>1.2476666666666667</v>
      </c>
      <c r="G90">
        <v>92.222519083969459</v>
      </c>
      <c r="H90">
        <v>3.2516697835960455</v>
      </c>
      <c r="I90">
        <f t="shared" si="2"/>
        <v>1.3523333333333332</v>
      </c>
    </row>
    <row r="91" spans="1:9" x14ac:dyDescent="0.35">
      <c r="A91">
        <v>5.24</v>
      </c>
      <c r="B91">
        <v>3</v>
      </c>
      <c r="C91">
        <v>2700</v>
      </c>
      <c r="D91">
        <v>600</v>
      </c>
      <c r="E91">
        <v>3.1923333333333335</v>
      </c>
      <c r="F91">
        <v>0.47500000000000003</v>
      </c>
      <c r="G91">
        <v>83.89312977099236</v>
      </c>
      <c r="H91">
        <v>6.7207017543859644</v>
      </c>
      <c r="I91">
        <f t="shared" si="2"/>
        <v>1.0641111111111112</v>
      </c>
    </row>
    <row r="92" spans="1:9" x14ac:dyDescent="0.35">
      <c r="A92">
        <v>5.24</v>
      </c>
      <c r="B92">
        <v>3</v>
      </c>
      <c r="C92">
        <v>2700</v>
      </c>
      <c r="D92">
        <v>1000</v>
      </c>
      <c r="E92">
        <v>2.9830000000000001</v>
      </c>
      <c r="F92">
        <v>0.30033333333333334</v>
      </c>
      <c r="G92">
        <v>78.450063613231535</v>
      </c>
      <c r="H92">
        <v>9.9322974472807992</v>
      </c>
      <c r="I92">
        <f t="shared" si="2"/>
        <v>0.9943333333333334</v>
      </c>
    </row>
    <row r="93" spans="1:9" x14ac:dyDescent="0.35">
      <c r="A93">
        <v>5.24</v>
      </c>
      <c r="B93">
        <v>3</v>
      </c>
      <c r="C93">
        <v>2700</v>
      </c>
      <c r="D93">
        <v>1400</v>
      </c>
      <c r="E93">
        <v>2.8146666666666662</v>
      </c>
      <c r="F93">
        <v>0.217</v>
      </c>
      <c r="G93">
        <v>72.008269720101765</v>
      </c>
      <c r="H93">
        <v>12.970814132104453</v>
      </c>
      <c r="I93">
        <f t="shared" si="2"/>
        <v>0.93822222222222207</v>
      </c>
    </row>
    <row r="94" spans="1:9" x14ac:dyDescent="0.35">
      <c r="A94">
        <v>5.24</v>
      </c>
      <c r="B94">
        <v>3</v>
      </c>
      <c r="C94">
        <v>2700</v>
      </c>
      <c r="D94">
        <v>1800</v>
      </c>
      <c r="E94">
        <v>2.5369999999999999</v>
      </c>
      <c r="F94">
        <v>0.18066666666666667</v>
      </c>
      <c r="G94">
        <v>67.234351145038161</v>
      </c>
      <c r="H94">
        <v>14.042435424354244</v>
      </c>
      <c r="I94">
        <f t="shared" si="2"/>
        <v>0.84566666666666668</v>
      </c>
    </row>
    <row r="95" spans="1:9" x14ac:dyDescent="0.35">
      <c r="A95">
        <v>5.24</v>
      </c>
      <c r="B95">
        <v>3</v>
      </c>
      <c r="C95">
        <v>2700</v>
      </c>
      <c r="D95">
        <v>2200</v>
      </c>
      <c r="E95">
        <v>2.3506666666666667</v>
      </c>
      <c r="F95">
        <v>0.153</v>
      </c>
      <c r="G95">
        <v>62.510368956742994</v>
      </c>
      <c r="H95">
        <v>15.363834422657952</v>
      </c>
      <c r="I95">
        <f t="shared" si="2"/>
        <v>0.78355555555555556</v>
      </c>
    </row>
    <row r="96" spans="1:9" x14ac:dyDescent="0.35">
      <c r="A96">
        <v>5.24</v>
      </c>
      <c r="B96">
        <v>3</v>
      </c>
      <c r="C96">
        <v>2700</v>
      </c>
      <c r="D96">
        <v>2600</v>
      </c>
      <c r="E96">
        <v>2.2573333333333334</v>
      </c>
      <c r="F96">
        <v>0.14333333333333331</v>
      </c>
      <c r="G96">
        <v>66.475318066157755</v>
      </c>
      <c r="H96">
        <v>15.748837209302328</v>
      </c>
      <c r="I96">
        <f t="shared" si="2"/>
        <v>0.75244444444444447</v>
      </c>
    </row>
    <row r="97" spans="1:9" x14ac:dyDescent="0.35">
      <c r="A97">
        <v>5.24</v>
      </c>
      <c r="B97">
        <v>3</v>
      </c>
      <c r="C97">
        <v>2700</v>
      </c>
      <c r="D97">
        <v>3000</v>
      </c>
      <c r="E97">
        <v>2.1259999999999999</v>
      </c>
      <c r="F97">
        <v>0.12933333333333333</v>
      </c>
      <c r="G97">
        <v>66.36545801526718</v>
      </c>
      <c r="H97">
        <v>16.438144329896907</v>
      </c>
      <c r="I97">
        <f t="shared" si="2"/>
        <v>0.70866666666666667</v>
      </c>
    </row>
  </sheetData>
  <sortState xmlns:xlrd2="http://schemas.microsoft.com/office/spreadsheetml/2017/richdata2" ref="A2:I295">
    <sortCondition ref="A2:A29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B71B1-A66D-41C3-8AEE-E405CA8A334A}">
  <dimension ref="A1:M183"/>
  <sheetViews>
    <sheetView topLeftCell="A184" workbookViewId="0">
      <selection activeCell="L189" sqref="L189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12</v>
      </c>
      <c r="G1" t="s">
        <v>10</v>
      </c>
      <c r="H1" t="s">
        <v>8</v>
      </c>
      <c r="I1" t="s">
        <v>9</v>
      </c>
    </row>
    <row r="2" spans="1:9" x14ac:dyDescent="0.35">
      <c r="A2">
        <v>9.7899999999999991</v>
      </c>
      <c r="B2">
        <v>1</v>
      </c>
      <c r="C2">
        <v>300</v>
      </c>
      <c r="E2">
        <v>1.4743333333333333</v>
      </c>
      <c r="F2">
        <v>1.0093333333333334</v>
      </c>
      <c r="G2">
        <v>16.73169901259789</v>
      </c>
      <c r="H2">
        <v>1.4607001321003961</v>
      </c>
      <c r="I2">
        <f t="shared" ref="I2:I21" si="0">E2/B2</f>
        <v>1.4743333333333333</v>
      </c>
    </row>
    <row r="3" spans="1:9" x14ac:dyDescent="0.35">
      <c r="A3">
        <v>9.7899999999999991</v>
      </c>
      <c r="B3">
        <v>1</v>
      </c>
      <c r="C3">
        <v>300</v>
      </c>
      <c r="E3">
        <v>0.96266666666666667</v>
      </c>
      <c r="F3">
        <v>0.27366666666666667</v>
      </c>
      <c r="G3">
        <v>8.0985699693564861</v>
      </c>
      <c r="H3">
        <v>3.5176613885505481</v>
      </c>
      <c r="I3">
        <f t="shared" si="0"/>
        <v>0.96266666666666667</v>
      </c>
    </row>
    <row r="4" spans="1:9" x14ac:dyDescent="0.35">
      <c r="A4">
        <v>9.7899999999999991</v>
      </c>
      <c r="B4">
        <v>1</v>
      </c>
      <c r="C4">
        <v>300</v>
      </c>
      <c r="E4">
        <v>0.84166666666666667</v>
      </c>
      <c r="F4">
        <v>0.159</v>
      </c>
      <c r="G4">
        <v>6.6819884235614566</v>
      </c>
      <c r="H4">
        <v>5.2935010482180296</v>
      </c>
      <c r="I4">
        <f t="shared" si="0"/>
        <v>0.84166666666666667</v>
      </c>
    </row>
    <row r="5" spans="1:9" x14ac:dyDescent="0.35">
      <c r="A5">
        <v>9.7899999999999991</v>
      </c>
      <c r="B5">
        <v>1</v>
      </c>
      <c r="C5">
        <v>300</v>
      </c>
      <c r="E5">
        <v>0.77100000000000002</v>
      </c>
      <c r="F5">
        <v>0.107</v>
      </c>
      <c r="G5">
        <v>5.4257745999319047</v>
      </c>
      <c r="H5">
        <v>7.2056074766355147</v>
      </c>
      <c r="I5">
        <f t="shared" si="0"/>
        <v>0.77100000000000002</v>
      </c>
    </row>
    <row r="6" spans="1:9" x14ac:dyDescent="0.35">
      <c r="A6">
        <v>9.7899999999999991</v>
      </c>
      <c r="B6">
        <v>1</v>
      </c>
      <c r="C6">
        <v>300</v>
      </c>
      <c r="E6">
        <v>0.73299999999999998</v>
      </c>
      <c r="F6">
        <v>0.08</v>
      </c>
      <c r="G6">
        <v>4.714811031664965</v>
      </c>
      <c r="H6">
        <v>9.1624999999999996</v>
      </c>
      <c r="I6">
        <f t="shared" si="0"/>
        <v>0.73299999999999998</v>
      </c>
    </row>
    <row r="7" spans="1:9" x14ac:dyDescent="0.35">
      <c r="A7">
        <v>9.7899999999999991</v>
      </c>
      <c r="B7">
        <v>1</v>
      </c>
      <c r="C7">
        <v>1500</v>
      </c>
      <c r="E7">
        <v>2.3650000000000002</v>
      </c>
      <c r="F7">
        <v>0.27333333333333337</v>
      </c>
      <c r="G7">
        <v>27.503064351378956</v>
      </c>
      <c r="H7">
        <v>8.6524390243902438</v>
      </c>
      <c r="I7">
        <f t="shared" si="0"/>
        <v>2.3650000000000002</v>
      </c>
    </row>
    <row r="8" spans="1:9" x14ac:dyDescent="0.35">
      <c r="A8">
        <v>9.7899999999999991</v>
      </c>
      <c r="B8">
        <v>1</v>
      </c>
      <c r="C8">
        <v>1500</v>
      </c>
      <c r="E8">
        <v>2.1753333333333331</v>
      </c>
      <c r="F8">
        <v>0.16433333333333333</v>
      </c>
      <c r="G8">
        <v>21.328907048008173</v>
      </c>
      <c r="H8">
        <v>13.237322515212981</v>
      </c>
      <c r="I8">
        <f t="shared" si="0"/>
        <v>2.1753333333333331</v>
      </c>
    </row>
    <row r="9" spans="1:9" x14ac:dyDescent="0.35">
      <c r="A9">
        <v>9.7899999999999991</v>
      </c>
      <c r="B9">
        <v>1</v>
      </c>
      <c r="C9">
        <v>1500</v>
      </c>
      <c r="E9">
        <v>1.9406666666666668</v>
      </c>
      <c r="F9">
        <v>0.11966666666666666</v>
      </c>
      <c r="G9">
        <v>17.415934627170582</v>
      </c>
      <c r="H9">
        <v>16.217270194986074</v>
      </c>
      <c r="I9">
        <f t="shared" si="0"/>
        <v>1.9406666666666668</v>
      </c>
    </row>
    <row r="10" spans="1:9" x14ac:dyDescent="0.35">
      <c r="A10">
        <v>9.7899999999999991</v>
      </c>
      <c r="B10">
        <v>1</v>
      </c>
      <c r="C10">
        <v>1500</v>
      </c>
      <c r="E10">
        <v>1.8006666666666666</v>
      </c>
      <c r="F10">
        <v>9.4333333333333338E-2</v>
      </c>
      <c r="G10">
        <v>15.170786516853935</v>
      </c>
      <c r="H10">
        <v>19.088339222614838</v>
      </c>
      <c r="I10">
        <f t="shared" si="0"/>
        <v>1.8006666666666666</v>
      </c>
    </row>
    <row r="11" spans="1:9" x14ac:dyDescent="0.35">
      <c r="A11">
        <v>9.7899999999999991</v>
      </c>
      <c r="B11">
        <v>1</v>
      </c>
      <c r="C11">
        <v>1500</v>
      </c>
      <c r="E11">
        <v>1.611</v>
      </c>
      <c r="F11">
        <v>7.8E-2</v>
      </c>
      <c r="G11">
        <v>13.620565202587677</v>
      </c>
      <c r="H11">
        <v>20.653846153846153</v>
      </c>
      <c r="I11">
        <f t="shared" si="0"/>
        <v>1.611</v>
      </c>
    </row>
    <row r="12" spans="1:9" x14ac:dyDescent="0.35">
      <c r="A12">
        <v>9.7899999999999991</v>
      </c>
      <c r="B12">
        <v>4</v>
      </c>
      <c r="C12">
        <v>900</v>
      </c>
      <c r="E12">
        <v>3.9780000000000002</v>
      </c>
      <c r="F12">
        <v>1.6909999999999998</v>
      </c>
      <c r="G12">
        <v>67.375825672454894</v>
      </c>
      <c r="H12">
        <v>2.3524541691306924</v>
      </c>
      <c r="I12">
        <f t="shared" si="0"/>
        <v>0.99450000000000005</v>
      </c>
    </row>
    <row r="13" spans="1:9" x14ac:dyDescent="0.35">
      <c r="A13">
        <v>9.7899999999999991</v>
      </c>
      <c r="B13">
        <v>4</v>
      </c>
      <c r="C13">
        <v>900</v>
      </c>
      <c r="E13">
        <v>3.1313333333333335</v>
      </c>
      <c r="F13">
        <v>0.52866666666666673</v>
      </c>
      <c r="G13">
        <v>45.015219611848828</v>
      </c>
      <c r="H13">
        <v>5.9230769230769225</v>
      </c>
      <c r="I13">
        <f t="shared" si="0"/>
        <v>0.78283333333333338</v>
      </c>
    </row>
    <row r="14" spans="1:9" x14ac:dyDescent="0.35">
      <c r="A14">
        <v>9.7899999999999991</v>
      </c>
      <c r="B14">
        <v>4</v>
      </c>
      <c r="C14">
        <v>900</v>
      </c>
      <c r="E14">
        <v>2.7010000000000001</v>
      </c>
      <c r="F14">
        <v>0.27866666666666667</v>
      </c>
      <c r="G14">
        <v>29.106741573033705</v>
      </c>
      <c r="H14">
        <v>9.6925837320574164</v>
      </c>
      <c r="I14">
        <f t="shared" si="0"/>
        <v>0.67525000000000002</v>
      </c>
    </row>
    <row r="15" spans="1:9" x14ac:dyDescent="0.35">
      <c r="A15">
        <v>9.7899999999999991</v>
      </c>
      <c r="B15">
        <v>4</v>
      </c>
      <c r="C15">
        <v>900</v>
      </c>
      <c r="E15">
        <v>2.206</v>
      </c>
      <c r="F15">
        <v>0.17833333333333332</v>
      </c>
      <c r="G15">
        <v>17.699250936329591</v>
      </c>
      <c r="H15">
        <v>12.370093457943927</v>
      </c>
      <c r="I15">
        <f t="shared" si="0"/>
        <v>0.55149999999999999</v>
      </c>
    </row>
    <row r="16" spans="1:9" x14ac:dyDescent="0.35">
      <c r="A16">
        <v>9.7899999999999991</v>
      </c>
      <c r="B16">
        <v>4</v>
      </c>
      <c r="C16">
        <v>900</v>
      </c>
      <c r="E16">
        <v>1.71</v>
      </c>
      <c r="F16">
        <v>0.105</v>
      </c>
      <c r="G16">
        <v>10.19938712972421</v>
      </c>
      <c r="H16">
        <v>16.285714285714285</v>
      </c>
      <c r="I16">
        <f t="shared" si="0"/>
        <v>0.42749999999999999</v>
      </c>
    </row>
    <row r="17" spans="1:9" x14ac:dyDescent="0.35">
      <c r="A17">
        <v>9.7899999999999991</v>
      </c>
      <c r="B17">
        <v>4</v>
      </c>
      <c r="C17">
        <v>2100</v>
      </c>
      <c r="E17">
        <v>3.5143333333333331</v>
      </c>
      <c r="F17">
        <v>0.40199999999999997</v>
      </c>
      <c r="G17">
        <v>70.615253660197482</v>
      </c>
      <c r="H17">
        <v>8.7421227197346596</v>
      </c>
      <c r="I17">
        <f t="shared" si="0"/>
        <v>0.87858333333333327</v>
      </c>
    </row>
    <row r="18" spans="1:9" x14ac:dyDescent="0.35">
      <c r="A18">
        <v>9.7899999999999991</v>
      </c>
      <c r="B18">
        <v>4</v>
      </c>
      <c r="C18">
        <v>2100</v>
      </c>
      <c r="E18">
        <v>3.1443333333333334</v>
      </c>
      <c r="F18">
        <v>0.28633333333333333</v>
      </c>
      <c r="G18">
        <v>62.714470548178426</v>
      </c>
      <c r="H18">
        <v>10.981373690337602</v>
      </c>
      <c r="I18">
        <f t="shared" si="0"/>
        <v>0.78608333333333336</v>
      </c>
    </row>
    <row r="19" spans="1:9" x14ac:dyDescent="0.35">
      <c r="A19">
        <v>9.7899999999999991</v>
      </c>
      <c r="B19">
        <v>4</v>
      </c>
      <c r="C19">
        <v>2100</v>
      </c>
      <c r="E19">
        <v>2.9766666666666666</v>
      </c>
      <c r="F19">
        <v>0.20766666666666667</v>
      </c>
      <c r="G19">
        <v>55.856077630234942</v>
      </c>
      <c r="H19">
        <v>14.333868378812198</v>
      </c>
      <c r="I19">
        <f t="shared" si="0"/>
        <v>0.74416666666666664</v>
      </c>
    </row>
    <row r="20" spans="1:9" x14ac:dyDescent="0.35">
      <c r="A20">
        <v>9.7899999999999991</v>
      </c>
      <c r="B20">
        <v>4</v>
      </c>
      <c r="C20">
        <v>2100</v>
      </c>
      <c r="E20">
        <v>2.7383333333333333</v>
      </c>
      <c r="F20">
        <v>0.16766666666666666</v>
      </c>
      <c r="G20">
        <v>50.098876404494384</v>
      </c>
      <c r="H20">
        <v>16.332007952286283</v>
      </c>
      <c r="I20">
        <f t="shared" si="0"/>
        <v>0.68458333333333332</v>
      </c>
    </row>
    <row r="21" spans="1:9" x14ac:dyDescent="0.35">
      <c r="A21">
        <v>9.7899999999999991</v>
      </c>
      <c r="B21">
        <v>4</v>
      </c>
      <c r="C21">
        <v>2100</v>
      </c>
      <c r="E21">
        <v>2.6496666666666666</v>
      </c>
      <c r="F21">
        <v>0.14066666666666669</v>
      </c>
      <c r="G21">
        <v>45.865168539325843</v>
      </c>
      <c r="H21">
        <v>18.836492890995256</v>
      </c>
      <c r="I21">
        <f t="shared" si="0"/>
        <v>0.66241666666666665</v>
      </c>
    </row>
    <row r="22" spans="1:9" x14ac:dyDescent="0.35">
      <c r="A22">
        <v>10.09</v>
      </c>
      <c r="B22">
        <v>2.9022359999999998</v>
      </c>
      <c r="C22">
        <v>1037.814697</v>
      </c>
      <c r="D22">
        <v>570</v>
      </c>
      <c r="E22">
        <v>2.63</v>
      </c>
      <c r="F22">
        <v>0.64</v>
      </c>
      <c r="G22">
        <v>49.233912410000002</v>
      </c>
      <c r="H22">
        <v>3.9073783359999998</v>
      </c>
      <c r="I22">
        <v>0.85761461159999997</v>
      </c>
    </row>
    <row r="23" spans="1:9" x14ac:dyDescent="0.35">
      <c r="A23">
        <v>10.09</v>
      </c>
      <c r="B23">
        <v>2.3668840000000002</v>
      </c>
      <c r="C23">
        <v>2451.4672850000002</v>
      </c>
      <c r="D23">
        <v>1570</v>
      </c>
      <c r="E23">
        <v>2.4</v>
      </c>
      <c r="F23">
        <v>0.27</v>
      </c>
      <c r="G23">
        <v>60.013230550000003</v>
      </c>
      <c r="H23">
        <v>9.6186915890000009</v>
      </c>
      <c r="I23">
        <v>1.087083271</v>
      </c>
    </row>
    <row r="24" spans="1:9" x14ac:dyDescent="0.35">
      <c r="A24">
        <v>10.09</v>
      </c>
      <c r="B24">
        <v>2.205152</v>
      </c>
      <c r="C24">
        <v>1137.3442379999999</v>
      </c>
      <c r="D24">
        <v>1970</v>
      </c>
      <c r="E24">
        <v>1.673</v>
      </c>
      <c r="F24">
        <v>0.17699999999999999</v>
      </c>
      <c r="G24">
        <v>33.37550229</v>
      </c>
      <c r="H24">
        <v>8.6912568310000005</v>
      </c>
      <c r="I24">
        <v>0.72126547289999998</v>
      </c>
    </row>
    <row r="25" spans="1:9" x14ac:dyDescent="0.35">
      <c r="A25">
        <v>10.09</v>
      </c>
      <c r="B25">
        <v>1.8816649999999999</v>
      </c>
      <c r="C25">
        <v>705.26147500000002</v>
      </c>
      <c r="D25">
        <v>260</v>
      </c>
      <c r="E25">
        <v>2.2040000000000002</v>
      </c>
      <c r="F25">
        <v>1.234</v>
      </c>
      <c r="G25">
        <v>37.504386400000001</v>
      </c>
      <c r="H25">
        <v>1.721524118</v>
      </c>
      <c r="I25">
        <v>1.128521814</v>
      </c>
    </row>
    <row r="26" spans="1:9" x14ac:dyDescent="0.35">
      <c r="A26">
        <v>10.09</v>
      </c>
      <c r="B26">
        <v>3.4000339999999998</v>
      </c>
      <c r="C26">
        <v>1974.4022219999999</v>
      </c>
      <c r="D26">
        <v>1650</v>
      </c>
      <c r="E26">
        <v>2.6629999999999998</v>
      </c>
      <c r="F26">
        <v>0.24199999999999999</v>
      </c>
      <c r="G26">
        <v>57.828933040000003</v>
      </c>
      <c r="H26">
        <v>10.44693878</v>
      </c>
      <c r="I26">
        <v>0.75278658980000002</v>
      </c>
    </row>
    <row r="27" spans="1:9" x14ac:dyDescent="0.35">
      <c r="A27">
        <v>10.09</v>
      </c>
      <c r="B27">
        <v>3.044826</v>
      </c>
      <c r="C27">
        <v>977.44457999999997</v>
      </c>
      <c r="D27">
        <v>650</v>
      </c>
      <c r="E27">
        <v>2.7719999999999998</v>
      </c>
      <c r="F27">
        <v>0.53800000000000003</v>
      </c>
      <c r="G27">
        <v>44.567227449999997</v>
      </c>
      <c r="H27">
        <v>4.6597549479999998</v>
      </c>
      <c r="I27">
        <v>0.81186905259999997</v>
      </c>
    </row>
    <row r="28" spans="1:9" x14ac:dyDescent="0.35">
      <c r="A28">
        <v>10.09</v>
      </c>
      <c r="B28">
        <v>3.622468</v>
      </c>
      <c r="C28">
        <v>1253.0397949999999</v>
      </c>
      <c r="D28">
        <v>2760</v>
      </c>
      <c r="E28">
        <v>2.028</v>
      </c>
      <c r="F28">
        <v>0.13400000000000001</v>
      </c>
      <c r="G28">
        <v>25.230475720000001</v>
      </c>
      <c r="H28">
        <v>9.8113207550000006</v>
      </c>
      <c r="I28">
        <v>0.35887135510000001</v>
      </c>
    </row>
    <row r="29" spans="1:9" x14ac:dyDescent="0.35">
      <c r="A29">
        <v>10.09</v>
      </c>
      <c r="B29">
        <v>3.8582139999999998</v>
      </c>
      <c r="C29">
        <v>1626.9769289999999</v>
      </c>
      <c r="D29">
        <v>1370</v>
      </c>
      <c r="E29">
        <v>2.63</v>
      </c>
      <c r="F29">
        <v>0.28499999999999998</v>
      </c>
      <c r="G29">
        <v>56.425152320000002</v>
      </c>
      <c r="H29">
        <v>8.9353146849999998</v>
      </c>
      <c r="I29">
        <v>0.66235309909999995</v>
      </c>
    </row>
    <row r="30" spans="1:9" x14ac:dyDescent="0.35">
      <c r="A30">
        <v>10.09</v>
      </c>
      <c r="B30">
        <v>2.1202519999999998</v>
      </c>
      <c r="C30">
        <v>744.55444299999999</v>
      </c>
      <c r="D30">
        <v>300</v>
      </c>
      <c r="E30">
        <v>2.327</v>
      </c>
      <c r="F30">
        <v>1.0880000000000001</v>
      </c>
      <c r="G30">
        <v>39.398111370000002</v>
      </c>
      <c r="H30">
        <v>2.0225183819999999</v>
      </c>
      <c r="I30">
        <v>1.037848331</v>
      </c>
    </row>
    <row r="31" spans="1:9" x14ac:dyDescent="0.35">
      <c r="A31">
        <v>10.09</v>
      </c>
      <c r="B31">
        <v>3.169327</v>
      </c>
      <c r="C31">
        <v>2531.517578</v>
      </c>
      <c r="D31">
        <v>780</v>
      </c>
      <c r="E31">
        <v>3.1230000000000002</v>
      </c>
      <c r="F31">
        <v>0.54100000000000004</v>
      </c>
      <c r="G31">
        <v>68.38083263</v>
      </c>
      <c r="H31">
        <v>5.5281625119999998</v>
      </c>
      <c r="I31">
        <v>0.94452229129999998</v>
      </c>
    </row>
    <row r="32" spans="1:9" x14ac:dyDescent="0.35">
      <c r="A32">
        <v>10.09</v>
      </c>
      <c r="B32">
        <v>1.4161509999999999</v>
      </c>
      <c r="C32">
        <v>379.56634500000001</v>
      </c>
      <c r="D32">
        <v>1840</v>
      </c>
      <c r="E32">
        <v>0.79900000000000004</v>
      </c>
      <c r="F32">
        <v>0.104</v>
      </c>
      <c r="G32">
        <v>6.4758221010000003</v>
      </c>
      <c r="H32">
        <v>7.2166666670000001</v>
      </c>
      <c r="I32">
        <v>0.45863753229999998</v>
      </c>
    </row>
    <row r="33" spans="1:9" x14ac:dyDescent="0.35">
      <c r="A33">
        <v>10.09</v>
      </c>
      <c r="B33">
        <v>3.3794819999999999</v>
      </c>
      <c r="C33">
        <v>2257.1254880000001</v>
      </c>
      <c r="D33">
        <v>880</v>
      </c>
      <c r="E33">
        <v>3.0739999999999998</v>
      </c>
      <c r="F33">
        <v>0.47899999999999998</v>
      </c>
      <c r="G33">
        <v>67.443714569999997</v>
      </c>
      <c r="H33">
        <v>6.2008368200000001</v>
      </c>
      <c r="I33">
        <v>0.87705748989999999</v>
      </c>
    </row>
    <row r="34" spans="1:9" x14ac:dyDescent="0.35">
      <c r="A34">
        <v>10.09</v>
      </c>
      <c r="B34">
        <v>3.4593410000000002</v>
      </c>
      <c r="C34">
        <v>1456.701172</v>
      </c>
      <c r="D34">
        <v>980</v>
      </c>
      <c r="E34">
        <v>2.855</v>
      </c>
      <c r="F34">
        <v>0.39200000000000002</v>
      </c>
      <c r="G34">
        <v>55.184313549999999</v>
      </c>
      <c r="H34">
        <v>6.6363636359999996</v>
      </c>
      <c r="I34">
        <v>0.74913112059999998</v>
      </c>
    </row>
    <row r="35" spans="1:9" x14ac:dyDescent="0.35">
      <c r="A35">
        <v>10.09</v>
      </c>
      <c r="B35">
        <v>2.702639</v>
      </c>
      <c r="C35">
        <v>1976.2586670000001</v>
      </c>
      <c r="D35">
        <v>2990</v>
      </c>
      <c r="E35">
        <v>2</v>
      </c>
      <c r="F35">
        <v>0.155</v>
      </c>
      <c r="G35">
        <v>48.966806239999997</v>
      </c>
      <c r="H35">
        <v>11.961414789999999</v>
      </c>
      <c r="I35">
        <v>0.68821622130000004</v>
      </c>
    </row>
    <row r="36" spans="1:9" x14ac:dyDescent="0.35">
      <c r="A36">
        <v>10.09</v>
      </c>
      <c r="B36">
        <v>2.7795160000000001</v>
      </c>
      <c r="C36">
        <v>793.43719499999997</v>
      </c>
      <c r="D36">
        <v>2540</v>
      </c>
      <c r="E36">
        <v>1.018</v>
      </c>
      <c r="F36">
        <v>0.104</v>
      </c>
      <c r="G36">
        <v>11.30831789</v>
      </c>
      <c r="H36">
        <v>7.5024390240000001</v>
      </c>
      <c r="I36">
        <v>0.27666687290000003</v>
      </c>
    </row>
    <row r="37" spans="1:9" x14ac:dyDescent="0.35">
      <c r="A37">
        <v>10.09</v>
      </c>
      <c r="B37">
        <v>1.725125</v>
      </c>
      <c r="C37">
        <v>668.29663100000005</v>
      </c>
      <c r="D37">
        <v>510</v>
      </c>
      <c r="E37">
        <v>1.6839999999999999</v>
      </c>
      <c r="F37">
        <v>0.56999999999999995</v>
      </c>
      <c r="G37">
        <v>26.062427899999999</v>
      </c>
      <c r="H37">
        <v>2.8014059750000002</v>
      </c>
      <c r="I37">
        <v>0.92399101510000003</v>
      </c>
    </row>
    <row r="38" spans="1:9" x14ac:dyDescent="0.35">
      <c r="A38">
        <v>10.09</v>
      </c>
      <c r="B38">
        <v>2.3106740000000001</v>
      </c>
      <c r="C38">
        <v>2158.766357</v>
      </c>
      <c r="D38">
        <v>2020</v>
      </c>
      <c r="E38">
        <v>2.2839999999999998</v>
      </c>
      <c r="F38">
        <v>0.20399999999999999</v>
      </c>
      <c r="G38">
        <v>50.755365339999997</v>
      </c>
      <c r="H38">
        <v>10.1622276</v>
      </c>
      <c r="I38">
        <v>0.90817657529999996</v>
      </c>
    </row>
    <row r="39" spans="1:9" x14ac:dyDescent="0.35">
      <c r="A39">
        <v>10.09</v>
      </c>
      <c r="B39">
        <v>3.4305650000000001</v>
      </c>
      <c r="C39">
        <v>1778.045654</v>
      </c>
      <c r="D39">
        <v>1650</v>
      </c>
      <c r="E39">
        <v>2.5339999999999998</v>
      </c>
      <c r="F39">
        <v>0.254</v>
      </c>
      <c r="G39">
        <v>55.442861739999998</v>
      </c>
      <c r="H39">
        <v>9.515625</v>
      </c>
      <c r="I39">
        <v>0.71008711390000001</v>
      </c>
    </row>
    <row r="40" spans="1:9" x14ac:dyDescent="0.35">
      <c r="A40">
        <v>10.09</v>
      </c>
      <c r="B40">
        <v>1.9502949999999999</v>
      </c>
      <c r="C40">
        <v>575.25170900000001</v>
      </c>
      <c r="D40">
        <v>2940</v>
      </c>
      <c r="E40">
        <v>0.71299999999999997</v>
      </c>
      <c r="F40">
        <v>7.0999999999999994E-2</v>
      </c>
      <c r="G40">
        <v>7.6825164770000001</v>
      </c>
      <c r="H40">
        <v>8.5</v>
      </c>
      <c r="I40">
        <v>0.30944036670000002</v>
      </c>
    </row>
    <row r="41" spans="1:9" x14ac:dyDescent="0.35">
      <c r="A41">
        <v>10.09</v>
      </c>
      <c r="B41">
        <v>3.8053110000000001</v>
      </c>
      <c r="C41">
        <v>2494.2592770000001</v>
      </c>
      <c r="D41">
        <v>2150</v>
      </c>
      <c r="E41">
        <v>2.794</v>
      </c>
      <c r="F41">
        <v>0.214</v>
      </c>
      <c r="G41">
        <v>63.219535430000001</v>
      </c>
      <c r="H41">
        <v>12.262295079999999</v>
      </c>
      <c r="I41">
        <v>0.6879858177</v>
      </c>
    </row>
    <row r="42" spans="1:9" x14ac:dyDescent="0.35">
      <c r="A42">
        <v>10.09</v>
      </c>
      <c r="B42">
        <v>2.253158</v>
      </c>
      <c r="C42">
        <v>1297.8479</v>
      </c>
      <c r="D42">
        <v>1860</v>
      </c>
      <c r="E42">
        <v>1.827</v>
      </c>
      <c r="F42">
        <v>0.20300000000000001</v>
      </c>
      <c r="G42">
        <v>38.506700690000002</v>
      </c>
      <c r="H42">
        <v>8.4866180050000004</v>
      </c>
      <c r="I42">
        <v>0.77402472440000003</v>
      </c>
    </row>
    <row r="43" spans="1:9" x14ac:dyDescent="0.35">
      <c r="A43">
        <v>10.09</v>
      </c>
      <c r="B43">
        <v>3.573807</v>
      </c>
      <c r="C43">
        <v>2106.8496089999999</v>
      </c>
      <c r="D43">
        <v>2110</v>
      </c>
      <c r="E43">
        <v>2.621</v>
      </c>
      <c r="F43">
        <v>0.224</v>
      </c>
      <c r="G43">
        <v>61.848420900000001</v>
      </c>
      <c r="H43">
        <v>11.053691280000001</v>
      </c>
      <c r="I43">
        <v>0.69127963540000004</v>
      </c>
    </row>
    <row r="44" spans="1:9" x14ac:dyDescent="0.35">
      <c r="A44">
        <v>10.09</v>
      </c>
      <c r="B44">
        <v>1.5269550000000001</v>
      </c>
      <c r="C44">
        <v>312.31771900000001</v>
      </c>
      <c r="D44">
        <v>2120</v>
      </c>
      <c r="E44">
        <v>0.48199999999999998</v>
      </c>
      <c r="F44">
        <v>6.7000000000000004E-2</v>
      </c>
      <c r="G44">
        <v>2.9544085729999998</v>
      </c>
      <c r="H44">
        <v>5.6141732280000003</v>
      </c>
      <c r="I44">
        <v>0.2334711894</v>
      </c>
    </row>
    <row r="45" spans="1:9" x14ac:dyDescent="0.35">
      <c r="A45">
        <v>10.09</v>
      </c>
      <c r="B45">
        <v>3.5107270000000002</v>
      </c>
      <c r="C45">
        <v>2628.8991700000001</v>
      </c>
      <c r="D45">
        <v>790</v>
      </c>
      <c r="E45">
        <v>3.2690000000000001</v>
      </c>
      <c r="F45">
        <v>0.54500000000000004</v>
      </c>
      <c r="G45">
        <v>73.814905659999994</v>
      </c>
      <c r="H45">
        <v>5.8126142600000001</v>
      </c>
      <c r="I45">
        <v>0.9056528747</v>
      </c>
    </row>
    <row r="46" spans="1:9" x14ac:dyDescent="0.35">
      <c r="A46">
        <v>10.09</v>
      </c>
      <c r="B46">
        <v>1.342965</v>
      </c>
      <c r="C46">
        <v>596.32934599999999</v>
      </c>
      <c r="D46">
        <v>1570</v>
      </c>
      <c r="E46">
        <v>1.0669999999999999</v>
      </c>
      <c r="F46">
        <v>0.16400000000000001</v>
      </c>
      <c r="G46">
        <v>14.83001344</v>
      </c>
      <c r="H46">
        <v>6.1134969330000004</v>
      </c>
      <c r="I46">
        <v>0.7420148701</v>
      </c>
    </row>
    <row r="47" spans="1:9" x14ac:dyDescent="0.35">
      <c r="A47">
        <v>10.09</v>
      </c>
      <c r="B47">
        <v>1.885705</v>
      </c>
      <c r="C47">
        <v>1680.174072</v>
      </c>
      <c r="D47">
        <v>1520</v>
      </c>
      <c r="E47">
        <v>2.0209999999999999</v>
      </c>
      <c r="F47">
        <v>0.25900000000000001</v>
      </c>
      <c r="G47">
        <v>42.844039639999998</v>
      </c>
      <c r="H47">
        <v>7.3965183750000003</v>
      </c>
      <c r="I47">
        <v>1.013944387</v>
      </c>
    </row>
    <row r="48" spans="1:9" x14ac:dyDescent="0.35">
      <c r="A48">
        <v>10.09</v>
      </c>
      <c r="B48">
        <v>3.8610549999999999</v>
      </c>
      <c r="C48">
        <v>769.75305200000003</v>
      </c>
      <c r="D48">
        <v>2430</v>
      </c>
      <c r="E48">
        <v>1.4690000000000001</v>
      </c>
      <c r="F48">
        <v>7.0999999999999994E-2</v>
      </c>
      <c r="G48">
        <v>10.024562810000001</v>
      </c>
      <c r="H48">
        <v>16.246376810000001</v>
      </c>
      <c r="I48">
        <v>0.29033515450000003</v>
      </c>
    </row>
    <row r="49" spans="1:13" x14ac:dyDescent="0.35">
      <c r="A49">
        <v>10.09</v>
      </c>
      <c r="B49">
        <v>2.1266729999999998</v>
      </c>
      <c r="C49">
        <v>488.06048600000003</v>
      </c>
      <c r="D49">
        <v>2560</v>
      </c>
      <c r="E49">
        <v>1.0329999999999999</v>
      </c>
      <c r="F49">
        <v>0.08</v>
      </c>
      <c r="G49">
        <v>5.1410109019999997</v>
      </c>
      <c r="H49">
        <v>6.5231788079999999</v>
      </c>
      <c r="I49">
        <v>0.23158238240000001</v>
      </c>
      <c r="J49" s="1" t="s">
        <v>4</v>
      </c>
      <c r="K49" s="1"/>
      <c r="L49" s="1"/>
      <c r="M49" s="1"/>
    </row>
    <row r="50" spans="1:13" x14ac:dyDescent="0.35">
      <c r="A50">
        <v>10.09</v>
      </c>
      <c r="B50">
        <v>2.8557619999999999</v>
      </c>
      <c r="C50">
        <v>1675.0812989999999</v>
      </c>
      <c r="D50">
        <v>1660</v>
      </c>
      <c r="E50">
        <v>2.3370000000000002</v>
      </c>
      <c r="F50">
        <v>0.23899999999999999</v>
      </c>
      <c r="G50">
        <v>50.826065909999997</v>
      </c>
      <c r="H50">
        <v>9.2776617950000002</v>
      </c>
      <c r="I50">
        <v>0.77807604419999998</v>
      </c>
    </row>
    <row r="51" spans="1:13" x14ac:dyDescent="0.35">
      <c r="A51">
        <v>10.09</v>
      </c>
      <c r="B51">
        <v>1.7681070000000001</v>
      </c>
      <c r="C51">
        <v>1571.880249</v>
      </c>
      <c r="D51">
        <v>2150</v>
      </c>
      <c r="E51">
        <v>1.7849999999999999</v>
      </c>
      <c r="F51">
        <v>0.187</v>
      </c>
      <c r="G51">
        <v>38.417639370000003</v>
      </c>
      <c r="H51">
        <v>8.9027027029999992</v>
      </c>
      <c r="I51">
        <v>0.93150471099999999</v>
      </c>
    </row>
    <row r="52" spans="1:13" x14ac:dyDescent="0.35">
      <c r="A52">
        <v>10.09</v>
      </c>
      <c r="B52">
        <v>1.61094</v>
      </c>
      <c r="C52">
        <v>348.90130599999998</v>
      </c>
      <c r="D52">
        <v>2260</v>
      </c>
      <c r="E52">
        <v>0.443</v>
      </c>
      <c r="F52">
        <v>6.3E-2</v>
      </c>
      <c r="G52">
        <v>3.0637950940000001</v>
      </c>
      <c r="H52">
        <v>5.95</v>
      </c>
      <c r="I52">
        <v>0.2216097434</v>
      </c>
    </row>
    <row r="53" spans="1:13" x14ac:dyDescent="0.35">
      <c r="A53">
        <v>10.09</v>
      </c>
      <c r="B53">
        <v>1.97525</v>
      </c>
      <c r="C53">
        <v>915.46398899999997</v>
      </c>
      <c r="D53">
        <v>1250</v>
      </c>
      <c r="E53">
        <v>1.631</v>
      </c>
      <c r="F53">
        <v>0.27200000000000002</v>
      </c>
      <c r="G53">
        <v>31.253639119999999</v>
      </c>
      <c r="H53">
        <v>5.7586837290000004</v>
      </c>
      <c r="I53">
        <v>0.79736742179999998</v>
      </c>
    </row>
    <row r="54" spans="1:13" x14ac:dyDescent="0.35">
      <c r="A54">
        <v>10.09</v>
      </c>
      <c r="B54">
        <v>2.8206349999999998</v>
      </c>
      <c r="C54">
        <v>1244.7418210000001</v>
      </c>
      <c r="D54">
        <v>450</v>
      </c>
      <c r="E54">
        <v>2.74</v>
      </c>
      <c r="F54">
        <v>0.84599999999999997</v>
      </c>
      <c r="G54">
        <v>55.664007679999997</v>
      </c>
      <c r="H54">
        <v>3.125592417</v>
      </c>
      <c r="I54">
        <v>0.93525039570000001</v>
      </c>
    </row>
    <row r="55" spans="1:13" x14ac:dyDescent="0.35">
      <c r="A55">
        <v>10.09</v>
      </c>
      <c r="B55">
        <v>3.5737760000000001</v>
      </c>
      <c r="C55">
        <v>1438.4167480000001</v>
      </c>
      <c r="D55">
        <v>690</v>
      </c>
      <c r="E55">
        <v>3.121</v>
      </c>
      <c r="F55">
        <v>0.57499999999999996</v>
      </c>
      <c r="G55">
        <v>62.816503279999999</v>
      </c>
      <c r="H55">
        <v>5.0807291670000003</v>
      </c>
      <c r="I55">
        <v>0.81888176540000002</v>
      </c>
    </row>
    <row r="56" spans="1:13" x14ac:dyDescent="0.35">
      <c r="A56">
        <v>10.09</v>
      </c>
      <c r="B56">
        <v>2.3705970000000001</v>
      </c>
      <c r="C56">
        <v>1533.3507079999999</v>
      </c>
      <c r="D56">
        <v>1460</v>
      </c>
      <c r="E56">
        <v>2.1669999999999998</v>
      </c>
      <c r="F56">
        <v>0.27700000000000002</v>
      </c>
      <c r="G56">
        <v>45.516015490000001</v>
      </c>
      <c r="H56">
        <v>7.3302919710000003</v>
      </c>
      <c r="I56">
        <v>0.84725493200000002</v>
      </c>
    </row>
    <row r="57" spans="1:13" x14ac:dyDescent="0.35">
      <c r="A57">
        <v>10.09</v>
      </c>
      <c r="B57">
        <v>3.9208690000000002</v>
      </c>
      <c r="C57">
        <v>2263.0073240000002</v>
      </c>
      <c r="D57">
        <v>1880</v>
      </c>
      <c r="E57">
        <v>2.871</v>
      </c>
      <c r="F57">
        <v>0.246</v>
      </c>
      <c r="G57">
        <v>67.740170710000001</v>
      </c>
      <c r="H57">
        <v>11.11538462</v>
      </c>
      <c r="I57">
        <v>0.70022742410000005</v>
      </c>
    </row>
    <row r="58" spans="1:13" x14ac:dyDescent="0.35">
      <c r="A58">
        <v>10.09</v>
      </c>
      <c r="B58">
        <v>2.391518</v>
      </c>
      <c r="C58">
        <v>2639.296143</v>
      </c>
      <c r="D58">
        <v>2490</v>
      </c>
      <c r="E58">
        <v>2.5579999999999998</v>
      </c>
      <c r="F58">
        <v>0.17899999999999999</v>
      </c>
      <c r="G58">
        <v>59.368377170000002</v>
      </c>
      <c r="H58">
        <v>12.84078212</v>
      </c>
      <c r="I58">
        <v>0.96110503869999997</v>
      </c>
    </row>
    <row r="59" spans="1:13" x14ac:dyDescent="0.35">
      <c r="A59">
        <v>10.09</v>
      </c>
      <c r="B59">
        <v>3.5213580000000002</v>
      </c>
      <c r="C59">
        <v>931.10730000000001</v>
      </c>
      <c r="D59">
        <v>340</v>
      </c>
      <c r="E59">
        <v>3.1720000000000002</v>
      </c>
      <c r="F59">
        <v>1.0780000000000001</v>
      </c>
      <c r="G59">
        <v>56.938115580000002</v>
      </c>
      <c r="H59">
        <v>2.8165817510000002</v>
      </c>
      <c r="I59">
        <v>0.86344529579999996</v>
      </c>
    </row>
    <row r="60" spans="1:13" x14ac:dyDescent="0.35">
      <c r="A60">
        <v>10.09</v>
      </c>
      <c r="B60">
        <v>1.3505320000000001</v>
      </c>
      <c r="C60">
        <v>903.54437299999995</v>
      </c>
      <c r="D60">
        <v>1590</v>
      </c>
      <c r="E60">
        <v>1.3260000000000001</v>
      </c>
      <c r="F60">
        <v>0.20599999999999999</v>
      </c>
      <c r="G60">
        <v>23.10283591</v>
      </c>
      <c r="H60">
        <v>5.8875598089999999</v>
      </c>
      <c r="I60">
        <v>0.91112243179999997</v>
      </c>
    </row>
    <row r="61" spans="1:13" x14ac:dyDescent="0.35">
      <c r="A61">
        <v>10.09</v>
      </c>
      <c r="B61">
        <v>1.9152070000000001</v>
      </c>
      <c r="C61">
        <v>1449.627686</v>
      </c>
      <c r="D61">
        <v>2050</v>
      </c>
      <c r="E61">
        <v>1.7589999999999999</v>
      </c>
      <c r="F61">
        <v>0.193</v>
      </c>
      <c r="G61">
        <v>36.503180749999999</v>
      </c>
      <c r="H61">
        <v>8.3462532300000003</v>
      </c>
      <c r="I61">
        <v>0.84325088619999999</v>
      </c>
    </row>
    <row r="62" spans="1:13" x14ac:dyDescent="0.35">
      <c r="A62">
        <v>10.09</v>
      </c>
      <c r="B62">
        <v>2.1957450000000001</v>
      </c>
      <c r="C62">
        <v>487.190155</v>
      </c>
      <c r="D62">
        <v>290</v>
      </c>
      <c r="E62">
        <v>2.0310000000000001</v>
      </c>
      <c r="F62">
        <v>1.002</v>
      </c>
      <c r="G62">
        <v>30.192955529999999</v>
      </c>
      <c r="H62">
        <v>1.929</v>
      </c>
      <c r="I62">
        <v>0.87851731420000001</v>
      </c>
    </row>
    <row r="63" spans="1:13" x14ac:dyDescent="0.35">
      <c r="A63">
        <v>10.09</v>
      </c>
      <c r="B63">
        <v>2.1828850000000002</v>
      </c>
      <c r="C63">
        <v>560.98864700000001</v>
      </c>
      <c r="D63">
        <v>2470</v>
      </c>
      <c r="E63">
        <v>0.996</v>
      </c>
      <c r="F63">
        <v>0.10199999999999999</v>
      </c>
      <c r="G63">
        <v>9.9301527499999995</v>
      </c>
      <c r="H63">
        <v>6.576744186</v>
      </c>
      <c r="I63">
        <v>0.32388330119999997</v>
      </c>
    </row>
    <row r="64" spans="1:13" x14ac:dyDescent="0.35">
      <c r="A64">
        <v>10.09</v>
      </c>
      <c r="B64">
        <v>2.2054860000000001</v>
      </c>
      <c r="C64">
        <v>1268.8616939999999</v>
      </c>
      <c r="D64">
        <v>1030</v>
      </c>
      <c r="E64">
        <v>2.1930000000000001</v>
      </c>
      <c r="F64">
        <v>0.375</v>
      </c>
      <c r="G64">
        <v>42.308640859999997</v>
      </c>
      <c r="H64">
        <v>5.3270524899999998</v>
      </c>
      <c r="I64">
        <v>0.89730789489999996</v>
      </c>
      <c r="J64" s="1" t="s">
        <v>5</v>
      </c>
      <c r="K64" s="1"/>
      <c r="L64" s="1"/>
      <c r="M64" s="1"/>
    </row>
    <row r="65" spans="1:9" x14ac:dyDescent="0.35">
      <c r="A65">
        <v>10.09</v>
      </c>
      <c r="B65">
        <v>2.2652809999999999</v>
      </c>
      <c r="C65">
        <v>463.87451199999998</v>
      </c>
      <c r="D65">
        <v>340</v>
      </c>
      <c r="E65">
        <v>2.1070000000000002</v>
      </c>
      <c r="F65">
        <v>0.82499999999999996</v>
      </c>
      <c r="G65">
        <v>27.791392340000002</v>
      </c>
      <c r="H65">
        <v>2.3596118860000002</v>
      </c>
      <c r="I65">
        <v>0.85883384890000003</v>
      </c>
    </row>
    <row r="66" spans="1:9" x14ac:dyDescent="0.35">
      <c r="A66">
        <v>10.09</v>
      </c>
      <c r="B66">
        <v>3.0650490000000001</v>
      </c>
      <c r="C66">
        <v>954.87011700000005</v>
      </c>
      <c r="D66">
        <v>1620</v>
      </c>
      <c r="E66">
        <v>1.9670000000000001</v>
      </c>
      <c r="F66">
        <v>0.20499999999999999</v>
      </c>
      <c r="G66">
        <v>30.168215190000002</v>
      </c>
      <c r="H66">
        <v>7.8373786409999999</v>
      </c>
      <c r="I66">
        <v>0.5267452494</v>
      </c>
    </row>
    <row r="67" spans="1:9" x14ac:dyDescent="0.35">
      <c r="A67">
        <v>10.09</v>
      </c>
      <c r="B67">
        <v>3.8191290000000002</v>
      </c>
      <c r="C67">
        <v>1419.015259</v>
      </c>
      <c r="D67">
        <v>340</v>
      </c>
      <c r="E67">
        <v>3.63</v>
      </c>
      <c r="F67">
        <v>1.101</v>
      </c>
      <c r="G67">
        <v>69.172795710000003</v>
      </c>
      <c r="H67">
        <v>3.1774047190000001</v>
      </c>
      <c r="I67">
        <v>0.91683208400000005</v>
      </c>
    </row>
    <row r="68" spans="1:9" x14ac:dyDescent="0.35">
      <c r="A68">
        <v>10.09</v>
      </c>
      <c r="B68">
        <v>3.043231</v>
      </c>
      <c r="C68">
        <v>2583.60376</v>
      </c>
      <c r="D68">
        <v>1030</v>
      </c>
      <c r="E68">
        <v>3.2210000000000001</v>
      </c>
      <c r="F68">
        <v>0.441</v>
      </c>
      <c r="G68">
        <v>72.036275770000003</v>
      </c>
      <c r="H68">
        <v>6.6696528559999999</v>
      </c>
      <c r="I68">
        <v>0.97856521569999999</v>
      </c>
    </row>
    <row r="69" spans="1:9" x14ac:dyDescent="0.35">
      <c r="A69">
        <v>10.09</v>
      </c>
      <c r="B69">
        <v>2.326908</v>
      </c>
      <c r="C69">
        <v>2259.2368160000001</v>
      </c>
      <c r="D69">
        <v>340</v>
      </c>
      <c r="E69">
        <v>4.2290000000000001</v>
      </c>
      <c r="F69">
        <v>1.0309999999999999</v>
      </c>
      <c r="G69">
        <v>68.459916129999996</v>
      </c>
      <c r="H69">
        <v>4.0169655840000003</v>
      </c>
      <c r="I69">
        <v>1.7806892240000001</v>
      </c>
    </row>
    <row r="70" spans="1:9" x14ac:dyDescent="0.35">
      <c r="A70">
        <v>10.09</v>
      </c>
      <c r="B70">
        <v>3.5711689999999998</v>
      </c>
      <c r="C70">
        <v>1248.757568</v>
      </c>
      <c r="D70">
        <v>1750</v>
      </c>
      <c r="E70">
        <v>2.6280000000000001</v>
      </c>
      <c r="F70">
        <v>0.22</v>
      </c>
      <c r="G70">
        <v>40.941902560000003</v>
      </c>
      <c r="H70">
        <v>9.6970387240000004</v>
      </c>
      <c r="I70">
        <v>0.59602331900000005</v>
      </c>
    </row>
    <row r="71" spans="1:9" x14ac:dyDescent="0.35">
      <c r="A71">
        <v>10.09</v>
      </c>
      <c r="B71">
        <v>3.029738</v>
      </c>
      <c r="C71">
        <v>2076.6064449999999</v>
      </c>
      <c r="D71">
        <v>1990</v>
      </c>
      <c r="E71">
        <v>2.5249999999999999</v>
      </c>
      <c r="F71">
        <v>0.23499999999999999</v>
      </c>
      <c r="G71">
        <v>63.037551970000003</v>
      </c>
      <c r="H71">
        <v>10.26226013</v>
      </c>
      <c r="I71">
        <v>0.79429310389999996</v>
      </c>
    </row>
    <row r="72" spans="1:9" x14ac:dyDescent="0.35">
      <c r="A72">
        <v>10.09</v>
      </c>
      <c r="B72">
        <v>3.5263369999999998</v>
      </c>
      <c r="C72">
        <v>2452.773682</v>
      </c>
      <c r="D72">
        <v>2360</v>
      </c>
      <c r="E72">
        <v>2.7160000000000002</v>
      </c>
      <c r="F72">
        <v>0.22700000000000001</v>
      </c>
      <c r="G72">
        <v>73.516455899999997</v>
      </c>
      <c r="H72">
        <v>11.524229070000001</v>
      </c>
      <c r="I72">
        <v>0.74184628409999998</v>
      </c>
    </row>
    <row r="73" spans="1:9" x14ac:dyDescent="0.35">
      <c r="A73">
        <v>10.33</v>
      </c>
      <c r="B73">
        <v>3</v>
      </c>
      <c r="C73">
        <v>1300</v>
      </c>
      <c r="D73">
        <v>200</v>
      </c>
      <c r="E73">
        <v>3.6402848049999998</v>
      </c>
      <c r="F73">
        <v>1.975286334</v>
      </c>
      <c r="G73">
        <v>83.250327870000007</v>
      </c>
      <c r="H73">
        <v>1.8429149949999999</v>
      </c>
      <c r="I73">
        <f t="shared" ref="I73:I88" si="1">E73/B73</f>
        <v>1.2134282683333333</v>
      </c>
    </row>
    <row r="74" spans="1:9" x14ac:dyDescent="0.35">
      <c r="A74">
        <v>10.33</v>
      </c>
      <c r="B74">
        <v>3</v>
      </c>
      <c r="C74">
        <v>1300</v>
      </c>
      <c r="D74">
        <v>400</v>
      </c>
      <c r="E74">
        <v>3.261166636</v>
      </c>
      <c r="F74">
        <v>1.0787268800000001</v>
      </c>
      <c r="G74">
        <v>74.700528009999999</v>
      </c>
      <c r="H74">
        <v>3.023162487</v>
      </c>
      <c r="I74">
        <f t="shared" si="1"/>
        <v>1.0870555453333333</v>
      </c>
    </row>
    <row r="75" spans="1:9" x14ac:dyDescent="0.35">
      <c r="A75">
        <v>10.33</v>
      </c>
      <c r="B75">
        <v>3</v>
      </c>
      <c r="C75">
        <v>1300</v>
      </c>
      <c r="D75">
        <v>600</v>
      </c>
      <c r="E75">
        <v>3.1415711449999999</v>
      </c>
      <c r="F75">
        <v>0.69981315600000005</v>
      </c>
      <c r="G75">
        <v>65.135367259999995</v>
      </c>
      <c r="H75">
        <v>4.4891570249999999</v>
      </c>
      <c r="I75">
        <f t="shared" si="1"/>
        <v>1.0471903816666666</v>
      </c>
    </row>
    <row r="76" spans="1:9" x14ac:dyDescent="0.35">
      <c r="A76">
        <v>10.33</v>
      </c>
      <c r="B76">
        <v>3</v>
      </c>
      <c r="C76">
        <v>1300</v>
      </c>
      <c r="D76">
        <v>800</v>
      </c>
      <c r="E76">
        <v>2.7363266739999998</v>
      </c>
      <c r="F76">
        <v>0.53080123700000004</v>
      </c>
      <c r="G76">
        <v>61.394910009999997</v>
      </c>
      <c r="H76">
        <v>5.1550872180000002</v>
      </c>
      <c r="I76">
        <f t="shared" si="1"/>
        <v>0.91210889133333328</v>
      </c>
    </row>
    <row r="77" spans="1:9" x14ac:dyDescent="0.35">
      <c r="A77">
        <v>10.33</v>
      </c>
      <c r="B77">
        <v>3</v>
      </c>
      <c r="C77">
        <v>1500</v>
      </c>
      <c r="D77">
        <v>200</v>
      </c>
      <c r="E77">
        <v>3.9480730390000001</v>
      </c>
      <c r="F77">
        <v>1.9761796389999999</v>
      </c>
      <c r="G77">
        <v>83.735037239999997</v>
      </c>
      <c r="H77">
        <v>1.9978310480000001</v>
      </c>
      <c r="I77">
        <f t="shared" si="1"/>
        <v>1.3160243463333334</v>
      </c>
    </row>
    <row r="78" spans="1:9" x14ac:dyDescent="0.35">
      <c r="A78">
        <v>10.33</v>
      </c>
      <c r="B78">
        <v>3</v>
      </c>
      <c r="C78">
        <v>1500</v>
      </c>
      <c r="D78">
        <v>400</v>
      </c>
      <c r="E78">
        <v>3.408656584</v>
      </c>
      <c r="F78">
        <v>1.076543713</v>
      </c>
      <c r="G78">
        <v>76.005216320000002</v>
      </c>
      <c r="H78">
        <v>3.166296494</v>
      </c>
      <c r="I78">
        <f t="shared" si="1"/>
        <v>1.1362188613333333</v>
      </c>
    </row>
    <row r="79" spans="1:9" x14ac:dyDescent="0.35">
      <c r="A79">
        <v>10.33</v>
      </c>
      <c r="B79">
        <v>3</v>
      </c>
      <c r="C79">
        <v>1500</v>
      </c>
      <c r="D79">
        <v>600</v>
      </c>
      <c r="E79">
        <v>3.241322045</v>
      </c>
      <c r="F79">
        <v>0.74045899400000004</v>
      </c>
      <c r="G79">
        <v>71.196850710000007</v>
      </c>
      <c r="H79">
        <v>4.3774497600000002</v>
      </c>
      <c r="I79">
        <f t="shared" si="1"/>
        <v>1.0804406816666667</v>
      </c>
    </row>
    <row r="80" spans="1:9" x14ac:dyDescent="0.35">
      <c r="A80">
        <v>10.33</v>
      </c>
      <c r="B80">
        <v>3</v>
      </c>
      <c r="C80">
        <v>1500</v>
      </c>
      <c r="D80">
        <v>800</v>
      </c>
      <c r="E80">
        <v>2.8803234390000001</v>
      </c>
      <c r="F80">
        <v>0.55559736400000004</v>
      </c>
      <c r="G80">
        <v>67.303439769999997</v>
      </c>
      <c r="H80">
        <v>5.1841920479999999</v>
      </c>
      <c r="I80">
        <f t="shared" si="1"/>
        <v>0.96010781300000003</v>
      </c>
    </row>
    <row r="81" spans="1:9" x14ac:dyDescent="0.35">
      <c r="A81">
        <v>10.33</v>
      </c>
      <c r="B81">
        <v>3</v>
      </c>
      <c r="C81">
        <v>1700</v>
      </c>
      <c r="D81">
        <v>200</v>
      </c>
      <c r="E81">
        <v>4.5764682790000002</v>
      </c>
      <c r="F81">
        <v>2.0262226270000001</v>
      </c>
      <c r="G81">
        <v>87.871535469999998</v>
      </c>
      <c r="H81">
        <v>2.2586206560000002</v>
      </c>
      <c r="I81">
        <f t="shared" si="1"/>
        <v>1.5254894263333334</v>
      </c>
    </row>
    <row r="82" spans="1:9" x14ac:dyDescent="0.35">
      <c r="A82">
        <v>10.33</v>
      </c>
      <c r="B82">
        <v>3</v>
      </c>
      <c r="C82">
        <v>1700</v>
      </c>
      <c r="D82">
        <v>400</v>
      </c>
      <c r="E82">
        <v>3.5061808619999999</v>
      </c>
      <c r="F82">
        <v>1.111532661</v>
      </c>
      <c r="G82">
        <v>78.886442650000006</v>
      </c>
      <c r="H82">
        <v>3.1543660240000002</v>
      </c>
      <c r="I82">
        <f t="shared" si="1"/>
        <v>1.168726954</v>
      </c>
    </row>
    <row r="83" spans="1:9" x14ac:dyDescent="0.35">
      <c r="A83">
        <v>10.33</v>
      </c>
      <c r="B83">
        <v>3</v>
      </c>
      <c r="C83">
        <v>1700</v>
      </c>
      <c r="D83">
        <v>600</v>
      </c>
      <c r="E83">
        <v>3.2112503189999999</v>
      </c>
      <c r="F83">
        <v>0.76872733900000001</v>
      </c>
      <c r="G83">
        <v>75.236638990000003</v>
      </c>
      <c r="H83">
        <v>4.1773593260000004</v>
      </c>
      <c r="I83">
        <f t="shared" si="1"/>
        <v>1.070416773</v>
      </c>
    </row>
    <row r="84" spans="1:9" x14ac:dyDescent="0.35">
      <c r="A84">
        <v>10.33</v>
      </c>
      <c r="B84">
        <v>3</v>
      </c>
      <c r="C84">
        <v>1700</v>
      </c>
      <c r="D84">
        <v>800</v>
      </c>
      <c r="E84">
        <v>2.9656042220000001</v>
      </c>
      <c r="F84">
        <v>0.588224144</v>
      </c>
      <c r="G84">
        <v>73.268654420000004</v>
      </c>
      <c r="H84">
        <v>5.0416227429999996</v>
      </c>
      <c r="I84">
        <f t="shared" si="1"/>
        <v>0.98853474066666669</v>
      </c>
    </row>
    <row r="85" spans="1:9" x14ac:dyDescent="0.35">
      <c r="A85">
        <v>10.33</v>
      </c>
      <c r="B85">
        <v>3</v>
      </c>
      <c r="C85">
        <v>1900</v>
      </c>
      <c r="D85">
        <v>200</v>
      </c>
      <c r="E85">
        <v>5.0103266299999998</v>
      </c>
      <c r="F85">
        <v>2.0140998020000001</v>
      </c>
      <c r="G85">
        <v>90.496246139999997</v>
      </c>
      <c r="H85">
        <v>2.4876258</v>
      </c>
      <c r="I85">
        <f t="shared" si="1"/>
        <v>1.6701088766666665</v>
      </c>
    </row>
    <row r="86" spans="1:9" x14ac:dyDescent="0.35">
      <c r="A86">
        <v>10.33</v>
      </c>
      <c r="B86">
        <v>3</v>
      </c>
      <c r="C86">
        <v>1900</v>
      </c>
      <c r="D86">
        <v>400</v>
      </c>
      <c r="E86">
        <v>3.5714373080000001</v>
      </c>
      <c r="F86">
        <v>1.144535517</v>
      </c>
      <c r="G86">
        <v>81.690415259999995</v>
      </c>
      <c r="H86">
        <v>3.120425059</v>
      </c>
      <c r="I86">
        <f t="shared" si="1"/>
        <v>1.1904791026666668</v>
      </c>
    </row>
    <row r="87" spans="1:9" x14ac:dyDescent="0.35">
      <c r="A87">
        <v>10.33</v>
      </c>
      <c r="B87">
        <v>3</v>
      </c>
      <c r="C87">
        <v>1900</v>
      </c>
      <c r="D87">
        <v>600</v>
      </c>
      <c r="E87">
        <v>3.2391911069999999</v>
      </c>
      <c r="F87">
        <v>0.78327741699999998</v>
      </c>
      <c r="G87">
        <v>75.854351100000002</v>
      </c>
      <c r="H87">
        <v>4.1354327790000003</v>
      </c>
      <c r="I87">
        <f t="shared" si="1"/>
        <v>1.079730369</v>
      </c>
    </row>
    <row r="88" spans="1:9" x14ac:dyDescent="0.35">
      <c r="A88">
        <v>10.33</v>
      </c>
      <c r="B88">
        <v>3</v>
      </c>
      <c r="C88">
        <v>1900</v>
      </c>
      <c r="D88">
        <v>800</v>
      </c>
      <c r="E88">
        <v>3.0121722019999999</v>
      </c>
      <c r="F88">
        <v>0.59681444500000003</v>
      </c>
      <c r="G88">
        <v>73.522961230000007</v>
      </c>
      <c r="H88">
        <v>5.0470832720000001</v>
      </c>
      <c r="I88">
        <f t="shared" si="1"/>
        <v>1.0040574006666667</v>
      </c>
    </row>
    <row r="89" spans="1:9" x14ac:dyDescent="0.35">
      <c r="A89">
        <v>10.44</v>
      </c>
      <c r="B89">
        <v>2.9022359999999998</v>
      </c>
      <c r="C89">
        <v>1037.814697</v>
      </c>
      <c r="D89">
        <v>569.68536400000005</v>
      </c>
      <c r="E89">
        <v>2.621</v>
      </c>
      <c r="F89">
        <v>0.64100000000000001</v>
      </c>
      <c r="G89">
        <v>46.497999999999998</v>
      </c>
      <c r="H89">
        <v>4.0890000000000004</v>
      </c>
      <c r="I89">
        <v>0.90300000000000002</v>
      </c>
    </row>
    <row r="90" spans="1:9" x14ac:dyDescent="0.35">
      <c r="A90">
        <v>10.44</v>
      </c>
      <c r="B90">
        <v>2.3668840000000002</v>
      </c>
      <c r="C90">
        <v>2451.4672850000002</v>
      </c>
      <c r="D90">
        <v>1572.2615969999999</v>
      </c>
      <c r="E90">
        <v>2.7044999999999999</v>
      </c>
      <c r="F90">
        <v>0.26750000000000002</v>
      </c>
      <c r="G90">
        <v>53.258000000000003</v>
      </c>
      <c r="H90">
        <v>10.11</v>
      </c>
      <c r="I90">
        <v>1.143</v>
      </c>
    </row>
    <row r="91" spans="1:9" x14ac:dyDescent="0.35">
      <c r="A91">
        <v>10.44</v>
      </c>
      <c r="B91">
        <v>2.205152</v>
      </c>
      <c r="C91">
        <v>1137.3442379999999</v>
      </c>
      <c r="D91">
        <v>1970.4575199999999</v>
      </c>
      <c r="E91">
        <v>1.7105000000000001</v>
      </c>
      <c r="F91">
        <v>0.1885</v>
      </c>
      <c r="G91">
        <v>31.335999999999999</v>
      </c>
      <c r="H91">
        <v>9.0739999999999998</v>
      </c>
      <c r="I91">
        <v>0.77600000000000002</v>
      </c>
    </row>
    <row r="92" spans="1:9" x14ac:dyDescent="0.35">
      <c r="A92">
        <v>10.44</v>
      </c>
      <c r="B92">
        <v>1.8816649999999999</v>
      </c>
      <c r="C92">
        <v>705.26147500000002</v>
      </c>
      <c r="D92">
        <v>262.51211499999999</v>
      </c>
      <c r="E92">
        <v>2.4500000000000002</v>
      </c>
      <c r="F92">
        <v>1.2170000000000001</v>
      </c>
      <c r="G92">
        <v>35.994</v>
      </c>
      <c r="H92">
        <v>2.0129999999999999</v>
      </c>
      <c r="I92">
        <v>1.302</v>
      </c>
    </row>
    <row r="93" spans="1:9" x14ac:dyDescent="0.35">
      <c r="A93">
        <v>10.44</v>
      </c>
      <c r="B93">
        <v>3.4000339999999998</v>
      </c>
      <c r="C93">
        <v>1974.4022219999999</v>
      </c>
      <c r="D93">
        <v>1651.860962</v>
      </c>
      <c r="E93">
        <v>2.7069999999999999</v>
      </c>
      <c r="F93">
        <v>0.253</v>
      </c>
      <c r="G93">
        <v>55.831000000000003</v>
      </c>
      <c r="H93">
        <v>10.7</v>
      </c>
      <c r="I93">
        <v>0.79600000000000004</v>
      </c>
    </row>
    <row r="94" spans="1:9" x14ac:dyDescent="0.35">
      <c r="A94">
        <v>10.44</v>
      </c>
      <c r="B94">
        <v>2.84</v>
      </c>
      <c r="C94">
        <v>2608</v>
      </c>
      <c r="D94">
        <v>1740</v>
      </c>
      <c r="E94">
        <v>2.7789999999999999</v>
      </c>
      <c r="F94">
        <v>0.26</v>
      </c>
      <c r="G94">
        <v>60.902999999999999</v>
      </c>
      <c r="H94">
        <v>10.688000000000001</v>
      </c>
      <c r="I94">
        <v>0.97899999999999998</v>
      </c>
    </row>
    <row r="95" spans="1:9" x14ac:dyDescent="0.35">
      <c r="A95">
        <v>10.44</v>
      </c>
      <c r="B95">
        <v>2.7829999999999999</v>
      </c>
      <c r="C95">
        <v>2641</v>
      </c>
      <c r="D95">
        <v>1280</v>
      </c>
      <c r="E95">
        <v>2.9580000000000002</v>
      </c>
      <c r="F95">
        <v>0.33950000000000002</v>
      </c>
      <c r="G95">
        <v>60.923000000000002</v>
      </c>
      <c r="H95">
        <v>8.7129999999999992</v>
      </c>
      <c r="I95">
        <v>1.0629999999999999</v>
      </c>
    </row>
    <row r="96" spans="1:9" x14ac:dyDescent="0.35">
      <c r="A96">
        <v>10.44</v>
      </c>
      <c r="B96">
        <v>2.7360000000000002</v>
      </c>
      <c r="C96">
        <v>2219</v>
      </c>
      <c r="D96">
        <v>1390</v>
      </c>
      <c r="E96">
        <v>2.6779999999999999</v>
      </c>
      <c r="F96">
        <v>0.31900000000000001</v>
      </c>
      <c r="G96">
        <v>57.378999999999998</v>
      </c>
      <c r="H96">
        <v>8.3949999999999996</v>
      </c>
      <c r="I96">
        <v>0.97899999999999998</v>
      </c>
    </row>
    <row r="97" spans="1:12" x14ac:dyDescent="0.35">
      <c r="A97">
        <v>10.44</v>
      </c>
      <c r="B97">
        <v>2.5819999999999999</v>
      </c>
      <c r="C97">
        <v>2247</v>
      </c>
      <c r="D97">
        <v>1920</v>
      </c>
      <c r="E97">
        <v>2.5009999999999999</v>
      </c>
      <c r="F97">
        <v>0.22700000000000001</v>
      </c>
      <c r="G97">
        <v>52.261000000000003</v>
      </c>
      <c r="H97">
        <v>11.018000000000001</v>
      </c>
      <c r="I97">
        <v>0.96899999999999997</v>
      </c>
    </row>
    <row r="98" spans="1:12" x14ac:dyDescent="0.35">
      <c r="A98">
        <v>10.44</v>
      </c>
      <c r="B98">
        <v>3.157</v>
      </c>
      <c r="C98">
        <v>2700</v>
      </c>
      <c r="D98">
        <v>1340</v>
      </c>
      <c r="E98">
        <v>3.0345</v>
      </c>
      <c r="F98">
        <v>0.32300000000000001</v>
      </c>
      <c r="G98">
        <v>63.326000000000001</v>
      </c>
      <c r="H98">
        <v>9.3949999999999996</v>
      </c>
      <c r="I98">
        <v>0.96099999999999997</v>
      </c>
    </row>
    <row r="99" spans="1:12" x14ac:dyDescent="0.35">
      <c r="A99">
        <v>10.44</v>
      </c>
      <c r="B99">
        <v>3.012</v>
      </c>
      <c r="C99">
        <v>2476</v>
      </c>
      <c r="D99">
        <v>1010</v>
      </c>
      <c r="E99">
        <v>3.0055000000000001</v>
      </c>
      <c r="F99">
        <v>0.44</v>
      </c>
      <c r="G99">
        <v>63.981999999999999</v>
      </c>
      <c r="H99">
        <v>6.8310000000000004</v>
      </c>
      <c r="I99">
        <v>0.998</v>
      </c>
    </row>
    <row r="100" spans="1:12" x14ac:dyDescent="0.35">
      <c r="A100">
        <v>10.44</v>
      </c>
      <c r="B100">
        <v>3.21</v>
      </c>
      <c r="C100">
        <v>2674</v>
      </c>
      <c r="D100">
        <v>860</v>
      </c>
      <c r="E100">
        <v>3.2065000000000001</v>
      </c>
      <c r="F100">
        <v>0.51550000000000007</v>
      </c>
      <c r="G100">
        <v>67.866</v>
      </c>
      <c r="H100">
        <v>6.22</v>
      </c>
      <c r="I100">
        <v>0.999</v>
      </c>
    </row>
    <row r="101" spans="1:12" x14ac:dyDescent="0.35">
      <c r="A101">
        <v>10.44</v>
      </c>
      <c r="B101">
        <v>2.5289999999999999</v>
      </c>
      <c r="C101">
        <v>2337</v>
      </c>
      <c r="D101">
        <v>1050</v>
      </c>
      <c r="E101">
        <v>2.8410000000000002</v>
      </c>
      <c r="F101">
        <v>0.41699999999999998</v>
      </c>
      <c r="G101">
        <v>60.279000000000003</v>
      </c>
      <c r="H101">
        <v>6.8129999999999997</v>
      </c>
      <c r="I101">
        <v>1.123</v>
      </c>
    </row>
    <row r="102" spans="1:12" x14ac:dyDescent="0.35">
      <c r="A102">
        <v>10.44</v>
      </c>
      <c r="B102">
        <v>2.431</v>
      </c>
      <c r="C102">
        <v>1991</v>
      </c>
      <c r="D102">
        <v>1530</v>
      </c>
      <c r="E102">
        <v>2.431</v>
      </c>
      <c r="F102">
        <v>0.28149999999999997</v>
      </c>
      <c r="G102">
        <v>51.308999999999997</v>
      </c>
      <c r="H102">
        <v>8.6359999999999992</v>
      </c>
      <c r="I102">
        <v>1</v>
      </c>
    </row>
    <row r="103" spans="1:12" x14ac:dyDescent="0.35">
      <c r="A103">
        <v>10.44</v>
      </c>
      <c r="B103">
        <v>2.7869999999999999</v>
      </c>
      <c r="C103">
        <v>2528</v>
      </c>
      <c r="D103">
        <v>2180</v>
      </c>
      <c r="E103">
        <v>2.5594999999999999</v>
      </c>
      <c r="F103">
        <v>0.20100000000000001</v>
      </c>
      <c r="G103">
        <v>54.011000000000003</v>
      </c>
      <c r="H103">
        <v>12.734</v>
      </c>
      <c r="I103">
        <v>0.91800000000000004</v>
      </c>
    </row>
    <row r="104" spans="1:12" x14ac:dyDescent="0.35">
      <c r="A104">
        <v>10.47</v>
      </c>
      <c r="B104">
        <v>3</v>
      </c>
      <c r="C104">
        <v>300</v>
      </c>
      <c r="D104">
        <v>200</v>
      </c>
      <c r="E104">
        <v>2.0016666666666665</v>
      </c>
      <c r="F104">
        <v>1.3976666666666666</v>
      </c>
      <c r="G104">
        <v>23.867398917542182</v>
      </c>
      <c r="H104">
        <v>1.4321488194610064</v>
      </c>
      <c r="I104">
        <f t="shared" ref="I104:I143" si="2">E104/B104</f>
        <v>0.66722222222222216</v>
      </c>
      <c r="J104" s="1" t="s">
        <v>6</v>
      </c>
      <c r="K104" s="1"/>
      <c r="L104" s="1"/>
    </row>
    <row r="105" spans="1:12" x14ac:dyDescent="0.35">
      <c r="A105">
        <v>10.47</v>
      </c>
      <c r="B105">
        <v>3</v>
      </c>
      <c r="C105">
        <v>300</v>
      </c>
      <c r="D105">
        <v>600</v>
      </c>
      <c r="E105">
        <v>1.3043333333333333</v>
      </c>
      <c r="F105">
        <v>0.16066666666666665</v>
      </c>
      <c r="G105">
        <v>4.7984718242597886</v>
      </c>
      <c r="H105">
        <v>8.1182572614107897</v>
      </c>
      <c r="I105">
        <f t="shared" si="2"/>
        <v>0.43477777777777776</v>
      </c>
    </row>
    <row r="106" spans="1:12" x14ac:dyDescent="0.35">
      <c r="A106">
        <v>10.47</v>
      </c>
      <c r="B106">
        <v>3</v>
      </c>
      <c r="C106">
        <v>300</v>
      </c>
      <c r="D106">
        <v>1000</v>
      </c>
      <c r="E106">
        <v>0</v>
      </c>
      <c r="F106">
        <v>0</v>
      </c>
      <c r="G106">
        <v>0</v>
      </c>
      <c r="H106">
        <v>0</v>
      </c>
      <c r="I106">
        <f t="shared" si="2"/>
        <v>0</v>
      </c>
    </row>
    <row r="107" spans="1:12" x14ac:dyDescent="0.35">
      <c r="A107">
        <v>10.47</v>
      </c>
      <c r="B107">
        <v>3</v>
      </c>
      <c r="C107">
        <v>300</v>
      </c>
      <c r="D107">
        <v>1400</v>
      </c>
      <c r="E107">
        <v>0</v>
      </c>
      <c r="F107">
        <v>0</v>
      </c>
      <c r="G107">
        <v>0</v>
      </c>
      <c r="H107">
        <v>0</v>
      </c>
      <c r="I107">
        <f t="shared" si="2"/>
        <v>0</v>
      </c>
    </row>
    <row r="108" spans="1:12" x14ac:dyDescent="0.35">
      <c r="A108">
        <v>10.47</v>
      </c>
      <c r="B108">
        <v>3</v>
      </c>
      <c r="C108">
        <v>300</v>
      </c>
      <c r="D108">
        <v>1800</v>
      </c>
      <c r="E108">
        <v>0</v>
      </c>
      <c r="F108">
        <v>0</v>
      </c>
      <c r="G108">
        <v>0</v>
      </c>
      <c r="H108">
        <v>0</v>
      </c>
      <c r="I108">
        <f t="shared" si="2"/>
        <v>0</v>
      </c>
    </row>
    <row r="109" spans="1:12" x14ac:dyDescent="0.35">
      <c r="A109">
        <v>10.47</v>
      </c>
      <c r="B109">
        <v>3</v>
      </c>
      <c r="C109">
        <v>300</v>
      </c>
      <c r="D109">
        <v>2200</v>
      </c>
      <c r="E109">
        <v>0</v>
      </c>
      <c r="F109">
        <v>0</v>
      </c>
      <c r="G109">
        <v>0</v>
      </c>
      <c r="H109">
        <v>0</v>
      </c>
      <c r="I109">
        <f t="shared" si="2"/>
        <v>0</v>
      </c>
    </row>
    <row r="110" spans="1:12" x14ac:dyDescent="0.35">
      <c r="A110">
        <v>10.47</v>
      </c>
      <c r="B110">
        <v>3</v>
      </c>
      <c r="C110">
        <v>300</v>
      </c>
      <c r="D110">
        <v>2600</v>
      </c>
      <c r="E110">
        <v>0</v>
      </c>
      <c r="F110">
        <v>0</v>
      </c>
      <c r="G110">
        <v>0</v>
      </c>
      <c r="H110">
        <v>0</v>
      </c>
      <c r="I110">
        <f t="shared" si="2"/>
        <v>0</v>
      </c>
    </row>
    <row r="111" spans="1:12" x14ac:dyDescent="0.35">
      <c r="A111">
        <v>10.47</v>
      </c>
      <c r="B111">
        <v>3</v>
      </c>
      <c r="C111">
        <v>300</v>
      </c>
      <c r="D111">
        <v>3000</v>
      </c>
      <c r="E111">
        <v>0</v>
      </c>
      <c r="F111">
        <v>0</v>
      </c>
      <c r="G111">
        <v>0</v>
      </c>
      <c r="H111">
        <v>0</v>
      </c>
      <c r="I111">
        <f t="shared" si="2"/>
        <v>0</v>
      </c>
    </row>
    <row r="112" spans="1:12" x14ac:dyDescent="0.35">
      <c r="A112">
        <v>10.47</v>
      </c>
      <c r="B112">
        <v>3</v>
      </c>
      <c r="C112">
        <v>900</v>
      </c>
      <c r="D112">
        <v>200</v>
      </c>
      <c r="E112">
        <v>3.1189999999999998</v>
      </c>
      <c r="F112">
        <v>2.0143333333333331</v>
      </c>
      <c r="G112">
        <v>67.883381088825217</v>
      </c>
      <c r="H112">
        <v>1.5484031110375642</v>
      </c>
      <c r="I112">
        <f t="shared" si="2"/>
        <v>1.0396666666666665</v>
      </c>
    </row>
    <row r="113" spans="1:9" x14ac:dyDescent="0.35">
      <c r="A113">
        <v>10.47</v>
      </c>
      <c r="B113">
        <v>3</v>
      </c>
      <c r="C113">
        <v>900</v>
      </c>
      <c r="D113">
        <v>600</v>
      </c>
      <c r="E113">
        <v>2.7086666666666663</v>
      </c>
      <c r="F113">
        <v>0.6386666666666666</v>
      </c>
      <c r="G113">
        <v>50.893791786055388</v>
      </c>
      <c r="H113">
        <v>4.2411273486430066</v>
      </c>
      <c r="I113">
        <f t="shared" si="2"/>
        <v>0.90288888888888874</v>
      </c>
    </row>
    <row r="114" spans="1:9" x14ac:dyDescent="0.35">
      <c r="A114">
        <v>10.47</v>
      </c>
      <c r="B114">
        <v>3</v>
      </c>
      <c r="C114">
        <v>900</v>
      </c>
      <c r="D114">
        <v>1000</v>
      </c>
      <c r="E114">
        <v>2.4643333333333328</v>
      </c>
      <c r="F114">
        <v>0.36366666666666664</v>
      </c>
      <c r="G114">
        <v>40.537090098694676</v>
      </c>
      <c r="H114">
        <v>6.7763519706691104</v>
      </c>
      <c r="I114">
        <f t="shared" si="2"/>
        <v>0.82144444444444431</v>
      </c>
    </row>
    <row r="115" spans="1:9" x14ac:dyDescent="0.35">
      <c r="A115">
        <v>10.47</v>
      </c>
      <c r="B115">
        <v>3</v>
      </c>
      <c r="C115">
        <v>900</v>
      </c>
      <c r="D115">
        <v>1400</v>
      </c>
      <c r="E115">
        <v>2.2436666666666665</v>
      </c>
      <c r="F115">
        <v>0.24266666666666667</v>
      </c>
      <c r="G115">
        <v>32.25972620184654</v>
      </c>
      <c r="H115">
        <v>9.2458791208791204</v>
      </c>
      <c r="I115">
        <f t="shared" si="2"/>
        <v>0.74788888888888883</v>
      </c>
    </row>
    <row r="116" spans="1:9" x14ac:dyDescent="0.35">
      <c r="A116">
        <v>10.47</v>
      </c>
      <c r="B116">
        <v>3</v>
      </c>
      <c r="C116">
        <v>900</v>
      </c>
      <c r="D116">
        <v>1800</v>
      </c>
      <c r="E116">
        <v>2.1929999999999996</v>
      </c>
      <c r="F116">
        <v>0.19433333333333333</v>
      </c>
      <c r="G116">
        <v>27.261318051575927</v>
      </c>
      <c r="H116">
        <v>11.284734133790735</v>
      </c>
      <c r="I116">
        <f t="shared" si="2"/>
        <v>0.73099999999999987</v>
      </c>
    </row>
    <row r="117" spans="1:9" x14ac:dyDescent="0.35">
      <c r="A117">
        <v>10.47</v>
      </c>
      <c r="B117">
        <v>3</v>
      </c>
      <c r="C117">
        <v>900</v>
      </c>
      <c r="D117">
        <v>2200</v>
      </c>
      <c r="E117">
        <v>1.9080000000000001</v>
      </c>
      <c r="F117">
        <v>0.153</v>
      </c>
      <c r="G117">
        <v>20.563451130213306</v>
      </c>
      <c r="H117">
        <v>12.47058823529412</v>
      </c>
      <c r="I117">
        <f t="shared" si="2"/>
        <v>0.63600000000000001</v>
      </c>
    </row>
    <row r="118" spans="1:9" x14ac:dyDescent="0.35">
      <c r="A118">
        <v>10.47</v>
      </c>
      <c r="B118">
        <v>3</v>
      </c>
      <c r="C118">
        <v>900</v>
      </c>
      <c r="D118">
        <v>2600</v>
      </c>
      <c r="E118">
        <v>1.8460000000000001</v>
      </c>
      <c r="F118">
        <v>0.12433333333333334</v>
      </c>
      <c r="G118">
        <v>16.439764406240052</v>
      </c>
      <c r="H118">
        <v>14.847184986595174</v>
      </c>
      <c r="I118">
        <f t="shared" si="2"/>
        <v>0.6153333333333334</v>
      </c>
    </row>
    <row r="119" spans="1:9" x14ac:dyDescent="0.35">
      <c r="A119">
        <v>10.47</v>
      </c>
      <c r="B119">
        <v>3</v>
      </c>
      <c r="C119">
        <v>900</v>
      </c>
      <c r="D119">
        <v>3000</v>
      </c>
      <c r="E119">
        <v>1.7186666666666666</v>
      </c>
      <c r="F119">
        <v>8.8666666666666671E-2</v>
      </c>
      <c r="G119">
        <v>12.970869149952245</v>
      </c>
      <c r="H119">
        <v>19.383458646616539</v>
      </c>
      <c r="I119">
        <f t="shared" si="2"/>
        <v>0.57288888888888889</v>
      </c>
    </row>
    <row r="120" spans="1:9" x14ac:dyDescent="0.35">
      <c r="A120">
        <v>10.47</v>
      </c>
      <c r="B120">
        <v>3</v>
      </c>
      <c r="C120">
        <v>1500</v>
      </c>
      <c r="D120">
        <v>200</v>
      </c>
      <c r="E120">
        <v>3.7703333333333333</v>
      </c>
      <c r="F120">
        <v>1.9866666666666666</v>
      </c>
      <c r="G120">
        <v>81.564024196115881</v>
      </c>
      <c r="H120">
        <v>1.8978187919463088</v>
      </c>
      <c r="I120">
        <f t="shared" si="2"/>
        <v>1.2567777777777778</v>
      </c>
    </row>
    <row r="121" spans="1:9" x14ac:dyDescent="0.35">
      <c r="A121">
        <v>10.47</v>
      </c>
      <c r="B121">
        <v>3</v>
      </c>
      <c r="C121">
        <v>1500</v>
      </c>
      <c r="D121">
        <v>600</v>
      </c>
      <c r="E121">
        <v>3.0070000000000001</v>
      </c>
      <c r="F121">
        <v>0.71866666666666668</v>
      </c>
      <c r="G121">
        <v>66.278892072588349</v>
      </c>
      <c r="H121">
        <v>4.1841372912801482</v>
      </c>
      <c r="I121">
        <f t="shared" si="2"/>
        <v>1.0023333333333333</v>
      </c>
    </row>
    <row r="122" spans="1:9" x14ac:dyDescent="0.35">
      <c r="A122">
        <v>10.47</v>
      </c>
      <c r="B122">
        <v>3</v>
      </c>
      <c r="C122">
        <v>1500</v>
      </c>
      <c r="D122">
        <v>1000</v>
      </c>
      <c r="E122">
        <v>2.7106666666666666</v>
      </c>
      <c r="F122">
        <v>0.42033333333333328</v>
      </c>
      <c r="G122">
        <v>59.531041069723017</v>
      </c>
      <c r="H122">
        <v>6.4488501189532119</v>
      </c>
      <c r="I122">
        <f t="shared" si="2"/>
        <v>0.90355555555555556</v>
      </c>
    </row>
    <row r="123" spans="1:9" x14ac:dyDescent="0.35">
      <c r="A123">
        <v>10.47</v>
      </c>
      <c r="B123">
        <v>3</v>
      </c>
      <c r="C123">
        <v>1500</v>
      </c>
      <c r="D123">
        <v>1400</v>
      </c>
      <c r="E123">
        <v>2.4763333333333333</v>
      </c>
      <c r="F123">
        <v>0.29199999999999998</v>
      </c>
      <c r="G123">
        <v>54.267717287488061</v>
      </c>
      <c r="H123">
        <v>8.480593607305936</v>
      </c>
      <c r="I123">
        <f t="shared" si="2"/>
        <v>0.82544444444444443</v>
      </c>
    </row>
    <row r="124" spans="1:9" x14ac:dyDescent="0.35">
      <c r="A124">
        <v>10.47</v>
      </c>
      <c r="B124">
        <v>3</v>
      </c>
      <c r="C124">
        <v>1500</v>
      </c>
      <c r="D124">
        <v>1800</v>
      </c>
      <c r="E124">
        <v>2.359666666666667</v>
      </c>
      <c r="F124">
        <v>0.23233333333333331</v>
      </c>
      <c r="G124">
        <v>49.169340974212034</v>
      </c>
      <c r="H124">
        <v>10.156384505021524</v>
      </c>
      <c r="I124">
        <f t="shared" si="2"/>
        <v>0.78655555555555567</v>
      </c>
    </row>
    <row r="125" spans="1:9" x14ac:dyDescent="0.35">
      <c r="A125">
        <v>10.47</v>
      </c>
      <c r="B125">
        <v>3</v>
      </c>
      <c r="C125">
        <v>1500</v>
      </c>
      <c r="D125">
        <v>2200</v>
      </c>
      <c r="E125">
        <v>2.2286666666666668</v>
      </c>
      <c r="F125">
        <v>0.19099999999999998</v>
      </c>
      <c r="G125">
        <v>44.810729067176055</v>
      </c>
      <c r="H125">
        <v>11.66841186736475</v>
      </c>
      <c r="I125">
        <f t="shared" si="2"/>
        <v>0.74288888888888893</v>
      </c>
    </row>
    <row r="126" spans="1:9" x14ac:dyDescent="0.35">
      <c r="A126">
        <v>10.47</v>
      </c>
      <c r="B126">
        <v>3</v>
      </c>
      <c r="C126">
        <v>1500</v>
      </c>
      <c r="D126">
        <v>2600</v>
      </c>
      <c r="E126">
        <v>2.0926666666666667</v>
      </c>
      <c r="F126">
        <v>0.16466666666666666</v>
      </c>
      <c r="G126">
        <v>40.35214899713467</v>
      </c>
      <c r="H126">
        <v>12.7085020242915</v>
      </c>
      <c r="I126">
        <f t="shared" si="2"/>
        <v>0.6975555555555556</v>
      </c>
    </row>
    <row r="127" spans="1:9" x14ac:dyDescent="0.35">
      <c r="A127">
        <v>10.47</v>
      </c>
      <c r="B127">
        <v>3</v>
      </c>
      <c r="C127">
        <v>1500</v>
      </c>
      <c r="D127">
        <v>3000</v>
      </c>
      <c r="E127">
        <v>1.9640000000000002</v>
      </c>
      <c r="F127">
        <v>0.14566666666666664</v>
      </c>
      <c r="G127">
        <v>36.663323782234954</v>
      </c>
      <c r="H127">
        <v>13.482837528604122</v>
      </c>
      <c r="I127">
        <f t="shared" si="2"/>
        <v>0.65466666666666673</v>
      </c>
    </row>
    <row r="128" spans="1:9" x14ac:dyDescent="0.35">
      <c r="A128">
        <v>10.47</v>
      </c>
      <c r="B128">
        <v>3</v>
      </c>
      <c r="C128">
        <v>2100</v>
      </c>
      <c r="D128">
        <v>200</v>
      </c>
      <c r="E128">
        <v>4.3676666666666675</v>
      </c>
      <c r="F128">
        <v>1.984</v>
      </c>
      <c r="G128">
        <v>88.346864056033098</v>
      </c>
      <c r="H128">
        <v>2.2014448924731189</v>
      </c>
      <c r="I128">
        <f t="shared" si="2"/>
        <v>1.4558888888888892</v>
      </c>
    </row>
    <row r="129" spans="1:12" x14ac:dyDescent="0.35">
      <c r="A129">
        <v>10.47</v>
      </c>
      <c r="B129">
        <v>3</v>
      </c>
      <c r="C129">
        <v>2100</v>
      </c>
      <c r="D129">
        <v>600</v>
      </c>
      <c r="E129">
        <v>3.2183333333333337</v>
      </c>
      <c r="F129">
        <v>0.78166666666666662</v>
      </c>
      <c r="G129">
        <v>74.946131805157577</v>
      </c>
      <c r="H129">
        <v>4.117270788912581</v>
      </c>
      <c r="I129">
        <f t="shared" si="2"/>
        <v>1.0727777777777778</v>
      </c>
    </row>
    <row r="130" spans="1:12" x14ac:dyDescent="0.35">
      <c r="A130">
        <v>10.47</v>
      </c>
      <c r="B130">
        <v>3</v>
      </c>
      <c r="C130">
        <v>2100</v>
      </c>
      <c r="D130">
        <v>1000</v>
      </c>
      <c r="E130">
        <v>2.9599999999999995</v>
      </c>
      <c r="F130">
        <v>0.46799999999999997</v>
      </c>
      <c r="G130">
        <v>69.028016555237173</v>
      </c>
      <c r="H130">
        <v>6.3247863247863245</v>
      </c>
      <c r="I130">
        <f t="shared" si="2"/>
        <v>0.98666666666666647</v>
      </c>
    </row>
    <row r="131" spans="1:12" x14ac:dyDescent="0.35">
      <c r="A131">
        <v>10.47</v>
      </c>
      <c r="B131">
        <v>3</v>
      </c>
      <c r="C131">
        <v>2100</v>
      </c>
      <c r="D131">
        <v>1400</v>
      </c>
      <c r="E131">
        <v>2.783666666666667</v>
      </c>
      <c r="F131">
        <v>0.32633333333333336</v>
      </c>
      <c r="G131">
        <v>64.239541547277923</v>
      </c>
      <c r="H131">
        <v>8.5301327885597544</v>
      </c>
      <c r="I131">
        <f t="shared" si="2"/>
        <v>0.92788888888888899</v>
      </c>
    </row>
    <row r="132" spans="1:12" x14ac:dyDescent="0.35">
      <c r="A132">
        <v>10.47</v>
      </c>
      <c r="B132">
        <v>3</v>
      </c>
      <c r="C132">
        <v>2100</v>
      </c>
      <c r="D132">
        <v>1800</v>
      </c>
      <c r="E132">
        <v>2.6649999999999996</v>
      </c>
      <c r="F132">
        <v>0.26333333333333336</v>
      </c>
      <c r="G132">
        <v>60.730659025787958</v>
      </c>
      <c r="H132">
        <v>10.12025316455696</v>
      </c>
      <c r="I132">
        <f t="shared" si="2"/>
        <v>0.8883333333333332</v>
      </c>
    </row>
    <row r="133" spans="1:12" x14ac:dyDescent="0.35">
      <c r="A133">
        <v>10.47</v>
      </c>
      <c r="B133">
        <v>3</v>
      </c>
      <c r="C133">
        <v>2100</v>
      </c>
      <c r="D133">
        <v>2200</v>
      </c>
      <c r="E133">
        <v>2.5733333333333328</v>
      </c>
      <c r="F133">
        <v>0.21333333333333335</v>
      </c>
      <c r="G133">
        <v>57.621649156319634</v>
      </c>
      <c r="H133">
        <v>12.062499999999996</v>
      </c>
      <c r="I133">
        <f t="shared" si="2"/>
        <v>0.85777777777777764</v>
      </c>
    </row>
    <row r="134" spans="1:12" x14ac:dyDescent="0.35">
      <c r="A134">
        <v>10.47</v>
      </c>
      <c r="B134">
        <v>3</v>
      </c>
      <c r="C134">
        <v>2100</v>
      </c>
      <c r="D134">
        <v>2600</v>
      </c>
      <c r="E134">
        <v>2.5123333333333338</v>
      </c>
      <c r="F134">
        <v>0.18466666666666667</v>
      </c>
      <c r="G134">
        <v>56.337058261700093</v>
      </c>
      <c r="H134">
        <v>13.604693140794225</v>
      </c>
      <c r="I134">
        <f t="shared" si="2"/>
        <v>0.83744444444444455</v>
      </c>
    </row>
    <row r="135" spans="1:12" x14ac:dyDescent="0.35">
      <c r="A135">
        <v>10.47</v>
      </c>
      <c r="B135">
        <v>3</v>
      </c>
      <c r="C135">
        <v>2100</v>
      </c>
      <c r="D135">
        <v>3000</v>
      </c>
      <c r="E135">
        <v>2.4256666666666669</v>
      </c>
      <c r="F135">
        <v>0.16033333333333333</v>
      </c>
      <c r="G135">
        <v>53.008118433619863</v>
      </c>
      <c r="H135">
        <v>15.128898128898131</v>
      </c>
      <c r="I135">
        <f t="shared" si="2"/>
        <v>0.80855555555555558</v>
      </c>
    </row>
    <row r="136" spans="1:12" x14ac:dyDescent="0.35">
      <c r="A136">
        <v>10.47</v>
      </c>
      <c r="B136">
        <v>3</v>
      </c>
      <c r="C136">
        <v>2700</v>
      </c>
      <c r="D136">
        <v>200</v>
      </c>
      <c r="E136">
        <v>4.71</v>
      </c>
      <c r="F136">
        <v>2.0420000000000003</v>
      </c>
      <c r="G136">
        <v>93.365265838904804</v>
      </c>
      <c r="H136">
        <v>2.3065621939275216</v>
      </c>
      <c r="I136">
        <f t="shared" si="2"/>
        <v>1.57</v>
      </c>
    </row>
    <row r="137" spans="1:12" x14ac:dyDescent="0.35">
      <c r="A137">
        <v>10.47</v>
      </c>
      <c r="B137">
        <v>3</v>
      </c>
      <c r="C137">
        <v>2700</v>
      </c>
      <c r="D137">
        <v>600</v>
      </c>
      <c r="E137">
        <v>3.5390000000000001</v>
      </c>
      <c r="F137">
        <v>0.79800000000000004</v>
      </c>
      <c r="G137">
        <v>81.244126074498553</v>
      </c>
      <c r="H137">
        <v>4.4348370927318292</v>
      </c>
      <c r="I137">
        <f t="shared" si="2"/>
        <v>1.1796666666666666</v>
      </c>
    </row>
    <row r="138" spans="1:12" x14ac:dyDescent="0.35">
      <c r="A138">
        <v>10.47</v>
      </c>
      <c r="B138">
        <v>3</v>
      </c>
      <c r="C138">
        <v>2700</v>
      </c>
      <c r="D138">
        <v>1000</v>
      </c>
      <c r="E138">
        <v>3.1873333333333331</v>
      </c>
      <c r="F138">
        <v>0.49033333333333334</v>
      </c>
      <c r="G138">
        <v>75.67589939509709</v>
      </c>
      <c r="H138">
        <v>6.5003399048266477</v>
      </c>
      <c r="I138">
        <f t="shared" si="2"/>
        <v>1.0624444444444443</v>
      </c>
    </row>
    <row r="139" spans="1:12" x14ac:dyDescent="0.35">
      <c r="A139">
        <v>10.47</v>
      </c>
      <c r="B139">
        <v>3</v>
      </c>
      <c r="C139">
        <v>2700</v>
      </c>
      <c r="D139">
        <v>1400</v>
      </c>
      <c r="E139">
        <v>3.0683333333333334</v>
      </c>
      <c r="F139">
        <v>0.34100000000000003</v>
      </c>
      <c r="G139">
        <v>72.35695638331741</v>
      </c>
      <c r="H139">
        <v>8.9980449657869013</v>
      </c>
      <c r="I139">
        <f t="shared" si="2"/>
        <v>1.0227777777777778</v>
      </c>
    </row>
    <row r="140" spans="1:12" x14ac:dyDescent="0.35">
      <c r="A140">
        <v>10.47</v>
      </c>
      <c r="B140">
        <v>3</v>
      </c>
      <c r="C140">
        <v>2700</v>
      </c>
      <c r="D140">
        <v>1800</v>
      </c>
      <c r="E140">
        <v>2.9120000000000004</v>
      </c>
      <c r="F140">
        <v>0.27733333333333332</v>
      </c>
      <c r="G140">
        <v>68.693123209169045</v>
      </c>
      <c r="H140">
        <v>10.500000000000002</v>
      </c>
      <c r="I140">
        <f t="shared" si="2"/>
        <v>0.97066666666666679</v>
      </c>
    </row>
    <row r="141" spans="1:12" x14ac:dyDescent="0.35">
      <c r="A141">
        <v>10.47</v>
      </c>
      <c r="B141">
        <v>3</v>
      </c>
      <c r="C141">
        <v>2700</v>
      </c>
      <c r="D141">
        <v>2200</v>
      </c>
      <c r="E141">
        <v>2.8616666666666668</v>
      </c>
      <c r="F141">
        <v>0.22933333333333336</v>
      </c>
      <c r="G141">
        <v>66.418847500795934</v>
      </c>
      <c r="H141">
        <v>12.478197674418604</v>
      </c>
      <c r="I141">
        <f t="shared" si="2"/>
        <v>0.9538888888888889</v>
      </c>
    </row>
    <row r="142" spans="1:12" x14ac:dyDescent="0.35">
      <c r="A142">
        <v>10.47</v>
      </c>
      <c r="B142">
        <v>3</v>
      </c>
      <c r="C142">
        <v>2700</v>
      </c>
      <c r="D142">
        <v>2600</v>
      </c>
      <c r="E142">
        <v>2.7509999999999999</v>
      </c>
      <c r="F142">
        <v>0.20399999999999999</v>
      </c>
      <c r="G142">
        <v>64.004616364215224</v>
      </c>
      <c r="H142">
        <v>13.48529411764706</v>
      </c>
      <c r="I142">
        <f t="shared" si="2"/>
        <v>0.91699999999999993</v>
      </c>
    </row>
    <row r="143" spans="1:12" x14ac:dyDescent="0.35">
      <c r="A143">
        <v>10.47</v>
      </c>
      <c r="B143">
        <v>3</v>
      </c>
      <c r="C143">
        <v>2700</v>
      </c>
      <c r="D143">
        <v>3000</v>
      </c>
      <c r="E143">
        <v>2.7143333333333337</v>
      </c>
      <c r="F143">
        <v>0.18066666666666667</v>
      </c>
      <c r="G143">
        <v>62.904966571155683</v>
      </c>
      <c r="H143">
        <v>15.023985239852401</v>
      </c>
      <c r="I143">
        <f t="shared" si="2"/>
        <v>0.9047777777777779</v>
      </c>
    </row>
    <row r="144" spans="1:12" x14ac:dyDescent="0.35">
      <c r="A144">
        <v>10.8</v>
      </c>
      <c r="B144">
        <v>3.8421050000000001</v>
      </c>
      <c r="C144">
        <v>2447.3684079999998</v>
      </c>
      <c r="D144">
        <v>1231.579</v>
      </c>
      <c r="E144">
        <v>3.2400000000000091</v>
      </c>
      <c r="F144">
        <v>0.34</v>
      </c>
      <c r="G144">
        <v>65.2</v>
      </c>
      <c r="H144">
        <v>8.83</v>
      </c>
      <c r="I144">
        <v>0.82</v>
      </c>
      <c r="J144" s="1" t="s">
        <v>7</v>
      </c>
      <c r="K144" s="1"/>
      <c r="L144" s="1"/>
    </row>
    <row r="145" spans="1:9" x14ac:dyDescent="0.35">
      <c r="A145">
        <v>10.8</v>
      </c>
      <c r="B145">
        <v>3.052632</v>
      </c>
      <c r="C145">
        <v>1563.1579589999999</v>
      </c>
      <c r="D145">
        <v>1084.211</v>
      </c>
      <c r="E145">
        <v>2.492999999999995</v>
      </c>
      <c r="F145">
        <v>0.35</v>
      </c>
      <c r="G145">
        <v>47.1</v>
      </c>
      <c r="H145">
        <v>7.25</v>
      </c>
      <c r="I145">
        <v>0.81</v>
      </c>
    </row>
    <row r="146" spans="1:9" x14ac:dyDescent="0.35">
      <c r="A146">
        <v>10.8</v>
      </c>
      <c r="B146">
        <v>2.2631579999999998</v>
      </c>
      <c r="C146">
        <v>1689.4736330000001</v>
      </c>
      <c r="D146">
        <v>2115.7889999999998</v>
      </c>
      <c r="E146">
        <v>1.9729999999999563</v>
      </c>
      <c r="F146">
        <v>0.21</v>
      </c>
      <c r="G146">
        <v>35</v>
      </c>
      <c r="H146">
        <v>10.71</v>
      </c>
      <c r="I146">
        <v>0.82</v>
      </c>
    </row>
    <row r="147" spans="1:9" x14ac:dyDescent="0.35">
      <c r="A147">
        <v>10.8</v>
      </c>
      <c r="B147">
        <v>3.2105260000000002</v>
      </c>
      <c r="C147">
        <v>2194.7368160000001</v>
      </c>
      <c r="D147">
        <v>1968.421</v>
      </c>
      <c r="E147">
        <v>2.7200000000000273</v>
      </c>
      <c r="F147">
        <v>0.22</v>
      </c>
      <c r="G147">
        <v>49.8</v>
      </c>
      <c r="H147">
        <v>11.51</v>
      </c>
      <c r="I147">
        <v>0.76</v>
      </c>
    </row>
    <row r="148" spans="1:9" x14ac:dyDescent="0.35">
      <c r="A148">
        <v>10.8</v>
      </c>
      <c r="B148">
        <v>3.8421050000000001</v>
      </c>
      <c r="C148">
        <v>2194.7368160000001</v>
      </c>
      <c r="D148">
        <v>347.36799999999999</v>
      </c>
      <c r="E148">
        <v>3.7400000000000091</v>
      </c>
      <c r="F148">
        <v>1.1100000000000001</v>
      </c>
      <c r="G148">
        <v>74.3</v>
      </c>
      <c r="H148">
        <v>3.67</v>
      </c>
      <c r="I148">
        <v>1.05</v>
      </c>
    </row>
    <row r="149" spans="1:9" x14ac:dyDescent="0.35">
      <c r="A149">
        <v>10.8</v>
      </c>
      <c r="B149">
        <v>3.3684210000000001</v>
      </c>
      <c r="C149">
        <v>2068.4208979999999</v>
      </c>
      <c r="D149">
        <v>3000</v>
      </c>
      <c r="E149">
        <v>2.51400000000001</v>
      </c>
      <c r="F149">
        <v>0.16</v>
      </c>
      <c r="G149">
        <v>42.5</v>
      </c>
      <c r="H149">
        <v>15.06</v>
      </c>
      <c r="I149">
        <v>0.6</v>
      </c>
    </row>
    <row r="150" spans="1:9" x14ac:dyDescent="0.35">
      <c r="A150">
        <v>10.8</v>
      </c>
      <c r="B150">
        <v>2.2631579999999998</v>
      </c>
      <c r="C150">
        <v>2321.0527339999999</v>
      </c>
      <c r="D150">
        <v>2557.895</v>
      </c>
      <c r="E150">
        <v>2.1730000000000018</v>
      </c>
      <c r="F150">
        <v>0.15</v>
      </c>
      <c r="G150">
        <v>43.7</v>
      </c>
      <c r="H150">
        <v>12.73</v>
      </c>
      <c r="I150">
        <v>0.9</v>
      </c>
    </row>
    <row r="151" spans="1:9" x14ac:dyDescent="0.35">
      <c r="A151">
        <v>10.8</v>
      </c>
      <c r="B151">
        <v>3.3684210000000001</v>
      </c>
      <c r="C151">
        <v>2068.4208979999999</v>
      </c>
      <c r="D151">
        <v>2263.1579999999999</v>
      </c>
      <c r="E151">
        <v>2.5400000000000205</v>
      </c>
      <c r="F151">
        <v>0.19</v>
      </c>
      <c r="G151">
        <v>47.1</v>
      </c>
      <c r="H151">
        <v>12.6</v>
      </c>
      <c r="I151">
        <v>0.68</v>
      </c>
    </row>
    <row r="152" spans="1:9" x14ac:dyDescent="0.35">
      <c r="A152">
        <v>10.8</v>
      </c>
      <c r="B152">
        <v>3.6842109999999999</v>
      </c>
      <c r="C152">
        <v>1815.7894289999999</v>
      </c>
      <c r="D152">
        <v>1968.421</v>
      </c>
      <c r="E152">
        <v>2.66700000000003</v>
      </c>
      <c r="F152">
        <v>0.2</v>
      </c>
      <c r="G152">
        <v>46</v>
      </c>
      <c r="H152">
        <v>12.17</v>
      </c>
      <c r="I152">
        <v>0.64</v>
      </c>
    </row>
    <row r="153" spans="1:9" x14ac:dyDescent="0.35">
      <c r="A153">
        <v>10.8</v>
      </c>
      <c r="B153">
        <v>2.1052629999999999</v>
      </c>
      <c r="C153">
        <v>2573.6843260000001</v>
      </c>
      <c r="D153">
        <v>936.84199999999998</v>
      </c>
      <c r="E153">
        <v>2.6800000000000068</v>
      </c>
      <c r="F153">
        <v>0.22</v>
      </c>
      <c r="G153">
        <v>36.1</v>
      </c>
      <c r="H153">
        <v>11.42</v>
      </c>
      <c r="I153">
        <v>1.49</v>
      </c>
    </row>
    <row r="154" spans="1:9" x14ac:dyDescent="0.35">
      <c r="A154">
        <v>10.8</v>
      </c>
      <c r="B154">
        <v>2.8947370000000001</v>
      </c>
      <c r="C154">
        <v>2573.6843260000001</v>
      </c>
      <c r="D154">
        <v>1231.579</v>
      </c>
      <c r="E154">
        <v>2.7069999999999936</v>
      </c>
      <c r="F154">
        <v>0.32</v>
      </c>
      <c r="G154">
        <v>58.2</v>
      </c>
      <c r="H154">
        <v>7.61</v>
      </c>
      <c r="I154">
        <v>0.94</v>
      </c>
    </row>
    <row r="155" spans="1:9" x14ac:dyDescent="0.35">
      <c r="A155">
        <v>10.8</v>
      </c>
      <c r="B155">
        <v>2.8947370000000001</v>
      </c>
      <c r="C155">
        <v>2573.6843260000001</v>
      </c>
      <c r="D155">
        <v>2115.7889999999998</v>
      </c>
      <c r="E155">
        <v>2.5250000000000341</v>
      </c>
      <c r="F155">
        <v>0.23</v>
      </c>
      <c r="G155">
        <v>51.5</v>
      </c>
      <c r="H155">
        <v>10.84</v>
      </c>
      <c r="I155">
        <v>0.82</v>
      </c>
    </row>
    <row r="156" spans="1:9" x14ac:dyDescent="0.35">
      <c r="A156">
        <v>10.8</v>
      </c>
      <c r="B156">
        <v>3.052632</v>
      </c>
      <c r="C156">
        <v>2700</v>
      </c>
      <c r="D156">
        <v>1378.9469999999999</v>
      </c>
      <c r="E156">
        <v>2.7540000000000191</v>
      </c>
      <c r="F156">
        <v>0.31</v>
      </c>
      <c r="G156">
        <v>59.3</v>
      </c>
      <c r="H156">
        <v>8.39</v>
      </c>
      <c r="I156">
        <v>0.9</v>
      </c>
    </row>
    <row r="157" spans="1:9" x14ac:dyDescent="0.35">
      <c r="A157">
        <v>10.8</v>
      </c>
      <c r="B157">
        <v>2.578948</v>
      </c>
      <c r="C157">
        <v>2194.7368160000001</v>
      </c>
      <c r="D157">
        <v>936.84199999999998</v>
      </c>
      <c r="E157">
        <v>2.492999999999995</v>
      </c>
      <c r="F157">
        <v>0.42</v>
      </c>
      <c r="G157">
        <v>51.7</v>
      </c>
      <c r="H157">
        <v>5.79</v>
      </c>
      <c r="I157">
        <v>0.97</v>
      </c>
    </row>
    <row r="158" spans="1:9" x14ac:dyDescent="0.35">
      <c r="A158">
        <v>10.8</v>
      </c>
      <c r="B158">
        <v>2.578948</v>
      </c>
      <c r="C158">
        <v>2573.6843260000001</v>
      </c>
      <c r="D158">
        <v>936.84199999999998</v>
      </c>
      <c r="E158">
        <v>2.6800000000000068</v>
      </c>
      <c r="F158">
        <v>0.37</v>
      </c>
      <c r="G158">
        <v>53.4</v>
      </c>
      <c r="H158">
        <v>7.15</v>
      </c>
      <c r="I158">
        <v>1.1000000000000001</v>
      </c>
    </row>
    <row r="159" spans="1:9" x14ac:dyDescent="0.35">
      <c r="A159">
        <v>10.8</v>
      </c>
      <c r="B159">
        <v>4</v>
      </c>
      <c r="C159">
        <v>2573.6843260000001</v>
      </c>
      <c r="D159">
        <v>642.10500000000002</v>
      </c>
      <c r="E159">
        <v>3.6800000000000068</v>
      </c>
      <c r="F159">
        <v>0.42</v>
      </c>
      <c r="G159">
        <v>74</v>
      </c>
      <c r="H159">
        <v>5.26</v>
      </c>
      <c r="I159">
        <v>0.9</v>
      </c>
    </row>
    <row r="160" spans="1:9" x14ac:dyDescent="0.35">
      <c r="A160">
        <v>10.8</v>
      </c>
      <c r="B160">
        <v>4</v>
      </c>
      <c r="C160">
        <v>2447.3684079999998</v>
      </c>
      <c r="D160">
        <v>1084.211</v>
      </c>
      <c r="E160">
        <v>3.3999999999999773</v>
      </c>
      <c r="F160">
        <v>0.2</v>
      </c>
      <c r="G160">
        <v>67.7</v>
      </c>
      <c r="H160">
        <v>7.74</v>
      </c>
      <c r="I160">
        <v>0.81</v>
      </c>
    </row>
    <row r="161" spans="1:9" x14ac:dyDescent="0.35">
      <c r="A161">
        <v>10.8</v>
      </c>
      <c r="B161">
        <v>2.7368420000000002</v>
      </c>
      <c r="C161">
        <v>2573.6843260000001</v>
      </c>
      <c r="D161">
        <v>2263.1579999999999</v>
      </c>
      <c r="E161">
        <v>2.4329999999999927</v>
      </c>
      <c r="F161">
        <v>0.18</v>
      </c>
      <c r="G161">
        <v>48.8</v>
      </c>
      <c r="H161">
        <v>11.39</v>
      </c>
      <c r="I161">
        <v>0.83</v>
      </c>
    </row>
    <row r="162" spans="1:9" x14ac:dyDescent="0.35">
      <c r="A162">
        <v>10.8</v>
      </c>
      <c r="B162">
        <v>3.052632</v>
      </c>
      <c r="C162">
        <v>2700</v>
      </c>
      <c r="D162">
        <v>2852.6319999999996</v>
      </c>
      <c r="E162">
        <v>2.5069999999999482</v>
      </c>
      <c r="F162">
        <v>0.18</v>
      </c>
      <c r="G162">
        <v>49.9</v>
      </c>
      <c r="H162">
        <v>12.09</v>
      </c>
      <c r="I162">
        <v>0.71</v>
      </c>
    </row>
    <row r="163" spans="1:9" x14ac:dyDescent="0.35">
      <c r="A163">
        <v>10.8</v>
      </c>
      <c r="B163">
        <v>2.8947370000000001</v>
      </c>
      <c r="C163">
        <v>2573.6843260000001</v>
      </c>
      <c r="D163">
        <v>3000</v>
      </c>
      <c r="E163">
        <v>2.4599999999999795</v>
      </c>
      <c r="F163">
        <v>0.19</v>
      </c>
      <c r="G163">
        <v>46.9</v>
      </c>
      <c r="H163">
        <v>12.75</v>
      </c>
      <c r="I163">
        <v>0.72</v>
      </c>
    </row>
    <row r="164" spans="1:9" x14ac:dyDescent="0.35">
      <c r="A164">
        <v>10.8</v>
      </c>
      <c r="B164">
        <v>2.578948</v>
      </c>
      <c r="C164">
        <v>2068.4208979999999</v>
      </c>
      <c r="D164">
        <v>2263.1579999999999</v>
      </c>
      <c r="E164">
        <v>2.3470000000000368</v>
      </c>
      <c r="F164">
        <v>0.25</v>
      </c>
      <c r="G164">
        <v>42.5</v>
      </c>
      <c r="H164">
        <v>11.41</v>
      </c>
      <c r="I164">
        <v>0.8</v>
      </c>
    </row>
    <row r="165" spans="1:9" x14ac:dyDescent="0.35">
      <c r="A165">
        <v>10.8</v>
      </c>
      <c r="B165">
        <v>2.7368420000000002</v>
      </c>
      <c r="C165">
        <v>1436.842163</v>
      </c>
      <c r="D165">
        <v>1673.684</v>
      </c>
      <c r="E165">
        <v>2.4130000000000109</v>
      </c>
      <c r="F165">
        <v>0.31</v>
      </c>
      <c r="G165">
        <v>38</v>
      </c>
      <c r="H165">
        <v>9.49</v>
      </c>
      <c r="I165">
        <v>0.74</v>
      </c>
    </row>
    <row r="166" spans="1:9" x14ac:dyDescent="0.35">
      <c r="A166">
        <v>10.8</v>
      </c>
      <c r="B166">
        <v>2.578948</v>
      </c>
      <c r="C166">
        <v>931.578979</v>
      </c>
      <c r="D166">
        <v>1968.421</v>
      </c>
      <c r="E166">
        <v>2.5729999999999791</v>
      </c>
      <c r="F166">
        <v>0.26</v>
      </c>
      <c r="G166">
        <v>21.6</v>
      </c>
      <c r="H166">
        <v>9.93</v>
      </c>
      <c r="I166">
        <v>0.55000000000000004</v>
      </c>
    </row>
    <row r="167" spans="1:9" x14ac:dyDescent="0.35">
      <c r="A167">
        <v>10.8</v>
      </c>
      <c r="B167">
        <v>3.526316</v>
      </c>
      <c r="C167">
        <v>1942.1053469999999</v>
      </c>
      <c r="D167">
        <v>1084.211</v>
      </c>
      <c r="E167">
        <v>2.4340000000000259</v>
      </c>
      <c r="F167">
        <v>0.19</v>
      </c>
      <c r="G167">
        <v>57.6</v>
      </c>
      <c r="H167">
        <v>7.43</v>
      </c>
      <c r="I167">
        <v>0.8</v>
      </c>
    </row>
    <row r="168" spans="1:9" x14ac:dyDescent="0.35">
      <c r="A168">
        <v>10.8</v>
      </c>
      <c r="B168">
        <v>2.2631579999999998</v>
      </c>
      <c r="C168">
        <v>1815.7894289999999</v>
      </c>
      <c r="D168">
        <v>1526.316</v>
      </c>
      <c r="E168">
        <v>2.5269999999999868</v>
      </c>
      <c r="F168">
        <v>0.27</v>
      </c>
      <c r="G168">
        <v>38.1</v>
      </c>
      <c r="H168">
        <v>8.4700000000000006</v>
      </c>
      <c r="I168">
        <v>0.89</v>
      </c>
    </row>
    <row r="169" spans="1:9" x14ac:dyDescent="0.35">
      <c r="A169">
        <v>10.8</v>
      </c>
      <c r="B169">
        <v>2.2631579999999998</v>
      </c>
      <c r="C169">
        <v>2447.3684079999998</v>
      </c>
      <c r="D169">
        <v>1968.421</v>
      </c>
      <c r="E169">
        <v>2.7270000000000323</v>
      </c>
      <c r="F169">
        <v>0.44</v>
      </c>
      <c r="G169">
        <v>46.7</v>
      </c>
      <c r="H169">
        <v>10.84</v>
      </c>
      <c r="I169">
        <v>0.99</v>
      </c>
    </row>
    <row r="170" spans="1:9" x14ac:dyDescent="0.35">
      <c r="A170">
        <v>10.8</v>
      </c>
      <c r="B170">
        <v>2.578948</v>
      </c>
      <c r="C170">
        <v>2321.0527339999999</v>
      </c>
      <c r="D170">
        <v>2557.895</v>
      </c>
      <c r="E170">
        <v>2.8269999999999982</v>
      </c>
      <c r="F170">
        <v>0.45</v>
      </c>
      <c r="G170">
        <v>47.1</v>
      </c>
      <c r="H170">
        <v>11.71</v>
      </c>
      <c r="I170">
        <v>0.81</v>
      </c>
    </row>
    <row r="171" spans="1:9" x14ac:dyDescent="0.35">
      <c r="A171">
        <v>10.8</v>
      </c>
      <c r="B171">
        <v>3.6842109999999999</v>
      </c>
      <c r="C171">
        <v>2573.6843260000001</v>
      </c>
      <c r="D171">
        <v>789.47400000000005</v>
      </c>
      <c r="E171">
        <v>2.4000000000000341</v>
      </c>
      <c r="F171">
        <v>0.21</v>
      </c>
      <c r="G171">
        <v>68.7</v>
      </c>
      <c r="H171">
        <v>5.72</v>
      </c>
      <c r="I171">
        <v>0.88</v>
      </c>
    </row>
    <row r="172" spans="1:9" x14ac:dyDescent="0.35">
      <c r="A172">
        <v>10.8</v>
      </c>
      <c r="B172">
        <v>2.8947370000000001</v>
      </c>
      <c r="C172">
        <v>1057.894775</v>
      </c>
      <c r="D172">
        <v>1231.579</v>
      </c>
      <c r="E172">
        <v>2.4470000000000027</v>
      </c>
      <c r="F172">
        <v>0.2</v>
      </c>
      <c r="G172">
        <v>34</v>
      </c>
      <c r="H172">
        <v>7.46</v>
      </c>
      <c r="I172">
        <v>0.68</v>
      </c>
    </row>
    <row r="173" spans="1:9" x14ac:dyDescent="0.35">
      <c r="A173">
        <v>10.8</v>
      </c>
      <c r="B173">
        <v>2.8947370000000001</v>
      </c>
      <c r="C173">
        <v>2447.3684079999998</v>
      </c>
      <c r="D173">
        <v>642.10500000000002</v>
      </c>
      <c r="E173">
        <v>2.9370000000000118</v>
      </c>
      <c r="F173">
        <v>0.49</v>
      </c>
      <c r="G173">
        <v>61</v>
      </c>
      <c r="H173">
        <v>4.75</v>
      </c>
      <c r="I173">
        <v>1.04</v>
      </c>
    </row>
    <row r="174" spans="1:9" x14ac:dyDescent="0.35">
      <c r="A174">
        <v>10.8</v>
      </c>
      <c r="B174">
        <v>2.578948</v>
      </c>
      <c r="C174">
        <v>2321.0527339999999</v>
      </c>
      <c r="D174">
        <v>1673.684</v>
      </c>
      <c r="E174">
        <v>2.1870000000000118</v>
      </c>
      <c r="F174">
        <v>0.18</v>
      </c>
      <c r="G174">
        <v>50.9</v>
      </c>
      <c r="H174">
        <v>9.24</v>
      </c>
      <c r="I174">
        <v>0.91</v>
      </c>
    </row>
    <row r="175" spans="1:9" x14ac:dyDescent="0.35">
      <c r="A175">
        <v>10.8</v>
      </c>
      <c r="B175">
        <v>2.578948</v>
      </c>
      <c r="C175">
        <v>2321.0527339999999</v>
      </c>
      <c r="D175">
        <v>1231.579</v>
      </c>
      <c r="E175">
        <v>2.0799999999999841</v>
      </c>
      <c r="F175">
        <v>0.24</v>
      </c>
      <c r="G175">
        <v>51</v>
      </c>
      <c r="H175">
        <v>7.43</v>
      </c>
      <c r="I175">
        <v>0.96</v>
      </c>
    </row>
    <row r="176" spans="1:9" x14ac:dyDescent="0.35">
      <c r="A176">
        <v>10.8</v>
      </c>
      <c r="B176">
        <v>2.4210530000000001</v>
      </c>
      <c r="C176">
        <v>2447.3684079999998</v>
      </c>
      <c r="D176">
        <v>1378.9469999999999</v>
      </c>
      <c r="E176">
        <v>1.5529999999999973</v>
      </c>
      <c r="F176">
        <v>0.19</v>
      </c>
      <c r="G176">
        <v>49.7</v>
      </c>
      <c r="H176">
        <v>8.59</v>
      </c>
      <c r="I176">
        <v>1.02</v>
      </c>
    </row>
    <row r="177" spans="1:9" x14ac:dyDescent="0.35">
      <c r="A177">
        <v>10.8</v>
      </c>
      <c r="B177">
        <v>2.578948</v>
      </c>
      <c r="C177">
        <v>2573.6843260000001</v>
      </c>
      <c r="D177">
        <v>1968.421</v>
      </c>
      <c r="E177">
        <v>2.83299999999997</v>
      </c>
      <c r="F177">
        <v>0.4</v>
      </c>
      <c r="G177">
        <v>48.7</v>
      </c>
      <c r="H177">
        <v>11.34</v>
      </c>
      <c r="I177">
        <v>0.91</v>
      </c>
    </row>
    <row r="178" spans="1:9" x14ac:dyDescent="0.35">
      <c r="A178">
        <v>10.8</v>
      </c>
      <c r="B178">
        <v>2.7368420000000002</v>
      </c>
      <c r="C178">
        <v>2321.0527339999999</v>
      </c>
      <c r="D178">
        <v>1526.316</v>
      </c>
      <c r="E178">
        <v>2.1000000000000227</v>
      </c>
      <c r="F178">
        <v>0.25</v>
      </c>
      <c r="G178">
        <v>48</v>
      </c>
      <c r="H178">
        <v>8.9600000000000009</v>
      </c>
      <c r="I178">
        <v>0.87</v>
      </c>
    </row>
    <row r="179" spans="1:9" x14ac:dyDescent="0.35">
      <c r="A179">
        <v>10.8</v>
      </c>
      <c r="B179">
        <v>2.8947370000000001</v>
      </c>
      <c r="C179">
        <v>2447.3684079999998</v>
      </c>
      <c r="D179">
        <v>936.84199999999998</v>
      </c>
      <c r="E179">
        <v>2.2860000000000014</v>
      </c>
      <c r="F179">
        <v>0.21</v>
      </c>
      <c r="G179">
        <v>59.6</v>
      </c>
      <c r="H179">
        <v>6</v>
      </c>
      <c r="I179">
        <v>0.96</v>
      </c>
    </row>
    <row r="180" spans="1:9" x14ac:dyDescent="0.35">
      <c r="A180">
        <v>10.8</v>
      </c>
      <c r="B180">
        <v>3.2105260000000002</v>
      </c>
      <c r="C180">
        <v>2573.6843260000001</v>
      </c>
      <c r="D180">
        <v>936.84199999999998</v>
      </c>
      <c r="E180">
        <v>2.2130000000000223</v>
      </c>
      <c r="F180">
        <v>0.18</v>
      </c>
      <c r="G180">
        <v>62</v>
      </c>
      <c r="H180">
        <v>6.16</v>
      </c>
      <c r="I180">
        <v>0.91</v>
      </c>
    </row>
    <row r="181" spans="1:9" x14ac:dyDescent="0.35">
      <c r="A181">
        <v>10.8</v>
      </c>
      <c r="B181">
        <v>2.578948</v>
      </c>
      <c r="C181">
        <v>2573.6843260000001</v>
      </c>
      <c r="D181">
        <v>1821.0530000000001</v>
      </c>
      <c r="E181">
        <v>3.2269999999999754</v>
      </c>
      <c r="F181">
        <v>0.55000000000000004</v>
      </c>
      <c r="G181">
        <v>49.9</v>
      </c>
      <c r="H181">
        <v>10.64</v>
      </c>
      <c r="I181">
        <v>0.93</v>
      </c>
    </row>
    <row r="182" spans="1:9" x14ac:dyDescent="0.35">
      <c r="A182">
        <v>10.8</v>
      </c>
      <c r="B182">
        <v>2.7368420000000002</v>
      </c>
      <c r="C182">
        <v>2447.3684079999998</v>
      </c>
      <c r="D182">
        <v>2410.5259999999998</v>
      </c>
      <c r="E182">
        <v>1.9869999999999663</v>
      </c>
      <c r="F182">
        <v>0.32</v>
      </c>
      <c r="G182">
        <v>46.6</v>
      </c>
      <c r="H182">
        <v>11.59</v>
      </c>
      <c r="I182">
        <v>0.79</v>
      </c>
    </row>
    <row r="183" spans="1:9" x14ac:dyDescent="0.35">
      <c r="A183">
        <v>10.8</v>
      </c>
      <c r="B183">
        <v>3.3684210000000001</v>
      </c>
      <c r="C183">
        <v>2321.0527339999999</v>
      </c>
      <c r="D183">
        <v>936.84199999999998</v>
      </c>
      <c r="E183">
        <v>2.9660000000000082</v>
      </c>
      <c r="F183">
        <v>0.64</v>
      </c>
      <c r="G183">
        <v>62</v>
      </c>
      <c r="H183">
        <v>6.27</v>
      </c>
      <c r="I183">
        <v>0.87</v>
      </c>
    </row>
  </sheetData>
  <mergeCells count="4">
    <mergeCell ref="J49:M49"/>
    <mergeCell ref="J64:M64"/>
    <mergeCell ref="J104:L104"/>
    <mergeCell ref="J144:L1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</vt:lpstr>
      <vt:lpstr>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LeoPC</dc:creator>
  <cp:lastModifiedBy>Wang, Lory (2020)</cp:lastModifiedBy>
  <dcterms:created xsi:type="dcterms:W3CDTF">2023-02-15T02:25:18Z</dcterms:created>
  <dcterms:modified xsi:type="dcterms:W3CDTF">2024-05-01T00:32:59Z</dcterms:modified>
</cp:coreProperties>
</file>