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4"/>
  <workbookPr/>
  <mc:AlternateContent xmlns:mc="http://schemas.openxmlformats.org/markup-compatibility/2006">
    <mc:Choice Requires="x15">
      <x15ac:absPath xmlns:x15ac="http://schemas.microsoft.com/office/spreadsheetml/2010/11/ac" url="C:\Users\DF SAP 04\Desktop\"/>
    </mc:Choice>
  </mc:AlternateContent>
  <xr:revisionPtr revIDLastSave="452" documentId="8_{08DA9F35-BDE4-424C-8385-5EFB2B4505A0}" xr6:coauthVersionLast="47" xr6:coauthVersionMax="47" xr10:uidLastSave="{95E9EF2E-8B51-4907-B016-757AC8988C33}"/>
  <bookViews>
    <workbookView xWindow="-110" yWindow="-110" windowWidth="25180" windowHeight="16140" firstSheet="1" activeTab="3" xr2:uid="{09882328-FDB1-4125-BEF6-D10679E115AD}"/>
  </bookViews>
  <sheets>
    <sheet name="finished_goods" sheetId="1" r:id="rId1"/>
    <sheet name="batch_datex" sheetId="2" r:id="rId2"/>
    <sheet name="raw_material_item_new" sheetId="3" r:id="rId3"/>
    <sheet name="rcp_btch_card_instr" sheetId="4" r:id="rId4"/>
    <sheet name="rcp_batch_step_rm_dtl"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<sst xmlns="http://schemas.openxmlformats.org/spreadsheetml/2006/main" count="2021" uniqueCount="349">
  <si>
    <t>finished_goods_item_number</t>
  </si>
  <si>
    <t>finished_good_brand_company</t>
  </si>
  <si>
    <t>formula_number</t>
  </si>
  <si>
    <t>formula_description</t>
  </si>
  <si>
    <t>finished_good_unit_size</t>
  </si>
  <si>
    <t>finished_goods_units_per_case</t>
  </si>
  <si>
    <t>throw_ratio</t>
  </si>
  <si>
    <t>formula_revision_date</t>
  </si>
  <si>
    <t>fng_item_number</t>
  </si>
  <si>
    <t>rm_syrup_gallons</t>
  </si>
  <si>
    <t>Monster Energy</t>
  </si>
  <si>
    <t>HBC-2899</t>
  </si>
  <si>
    <t>Zero (Colombia) EXPORT</t>
  </si>
  <si>
    <t>NULL</t>
  </si>
  <si>
    <t>HBC-3537</t>
  </si>
  <si>
    <t>Mango Loco</t>
  </si>
  <si>
    <t>HBC-2364</t>
  </si>
  <si>
    <t>Ultra Colombia</t>
  </si>
  <si>
    <t>HBC-4248</t>
  </si>
  <si>
    <t>Zero (Peru) EXPORT</t>
  </si>
  <si>
    <t>HBC-2492</t>
  </si>
  <si>
    <t>Ultra (Peru) EXPORT</t>
  </si>
  <si>
    <t>Bulkhead Energy</t>
  </si>
  <si>
    <t>RU3818</t>
  </si>
  <si>
    <t>Bravo Yuzu (Yuzu Honeydew)</t>
  </si>
  <si>
    <t>18/10/2024</t>
  </si>
  <si>
    <t>LC4571</t>
  </si>
  <si>
    <t>Liberty Call (Citrus Sugar Free)</t>
  </si>
  <si>
    <t>MZ8322</t>
  </si>
  <si>
    <t>Pink Mist (Watermelon Strawberry)</t>
  </si>
  <si>
    <t>GT4112</t>
  </si>
  <si>
    <t>Reveille (Bull Berry Sugar Free)</t>
  </si>
  <si>
    <t>SA7732</t>
  </si>
  <si>
    <t>Shellback (Fruit Punch Sugar Free)</t>
  </si>
  <si>
    <t>rm_item_id</t>
  </si>
  <si>
    <t>Item_number</t>
  </si>
  <si>
    <t>vendor</t>
  </si>
  <si>
    <t>item</t>
  </si>
  <si>
    <t>type</t>
  </si>
  <si>
    <t>LBS_per_batch</t>
  </si>
  <si>
    <t>LBS_per_Gal</t>
  </si>
  <si>
    <t>MECLSUCROSE</t>
  </si>
  <si>
    <t>Batory Foods</t>
  </si>
  <si>
    <t>Liquid Sucrose 66.5° Brix (6,539.3 gal.)</t>
  </si>
  <si>
    <t>Liquid</t>
  </si>
  <si>
    <t>MECDEXTROSE</t>
  </si>
  <si>
    <t>Various</t>
  </si>
  <si>
    <t>Dextrose</t>
  </si>
  <si>
    <t>Dry</t>
  </si>
  <si>
    <t>AFF</t>
  </si>
  <si>
    <t>Mango Flavor Base 070845</t>
  </si>
  <si>
    <t>FAPQ494</t>
  </si>
  <si>
    <t>ADM / Wild</t>
  </si>
  <si>
    <t>P.O.G. Juice System FAPQ494</t>
  </si>
  <si>
    <t>Apple Juice Concentrate 70° Brix</t>
  </si>
  <si>
    <t>NUT001</t>
  </si>
  <si>
    <t>Wang Kang Biochemical</t>
  </si>
  <si>
    <t>Trisodium Citrate Dihydrate</t>
  </si>
  <si>
    <t>Ningbo Wanglong</t>
  </si>
  <si>
    <t>Potassium Sorbate</t>
  </si>
  <si>
    <t>SODZ002</t>
  </si>
  <si>
    <t>Emerald</t>
  </si>
  <si>
    <t>Sodium Benzoate Kasbe</t>
  </si>
  <si>
    <t>MECPOTCITRATE</t>
  </si>
  <si>
    <t>NutraChem</t>
  </si>
  <si>
    <t>Potassium Citrate</t>
  </si>
  <si>
    <t>MECCAFFEINE</t>
  </si>
  <si>
    <t>Hebei Guangxiang</t>
  </si>
  <si>
    <t>Synthetic Caffeine</t>
  </si>
  <si>
    <t>FAPU774</t>
  </si>
  <si>
    <t>Juice Energy Blend FAPU774</t>
  </si>
  <si>
    <t>MECCITRIC</t>
  </si>
  <si>
    <t>Anhydrous Citric Acid</t>
  </si>
  <si>
    <t>LSU001</t>
  </si>
  <si>
    <t>Prinova</t>
  </si>
  <si>
    <t>Sucralose (25% Solution)</t>
  </si>
  <si>
    <t>FAOE491</t>
  </si>
  <si>
    <t>Mango Guava Flavor FAOE491</t>
  </si>
  <si>
    <t>FAOE492</t>
  </si>
  <si>
    <t>FD&amp;C Red Color FAOE492</t>
  </si>
  <si>
    <t>FALP831</t>
  </si>
  <si>
    <t>Beverage Cloud FALP831</t>
  </si>
  <si>
    <t>MECSORBIC</t>
  </si>
  <si>
    <t>Ninbo Wanglong Tech</t>
  </si>
  <si>
    <t>Sorbic Acid</t>
  </si>
  <si>
    <t>MECBENZOIC</t>
  </si>
  <si>
    <t>Wuhan Youji</t>
  </si>
  <si>
    <t>Benzoic Acid</t>
  </si>
  <si>
    <t xml:space="preserve">RE25323/A  </t>
  </si>
  <si>
    <t>Glanbia Nutritionals</t>
  </si>
  <si>
    <t xml:space="preserve">AB Zero Blend RE25323/A  </t>
  </si>
  <si>
    <t xml:space="preserve">MECCITRIC  </t>
  </si>
  <si>
    <t xml:space="preserve">NutraChem  </t>
  </si>
  <si>
    <t xml:space="preserve">Anhydrous Citric Acid  </t>
  </si>
  <si>
    <t xml:space="preserve">AFF  </t>
  </si>
  <si>
    <t xml:space="preserve">Ruby Red PE 020845  </t>
  </si>
  <si>
    <t>Anhui Jinhe</t>
  </si>
  <si>
    <t>Acesulfame-K</t>
  </si>
  <si>
    <t xml:space="preserve">Cargill  </t>
  </si>
  <si>
    <t xml:space="preserve">Sodium Chloride  </t>
  </si>
  <si>
    <t xml:space="preserve">E-060  </t>
  </si>
  <si>
    <t xml:space="preserve">Flavor Enhancer E-060  </t>
  </si>
  <si>
    <t xml:space="preserve">B-288  </t>
  </si>
  <si>
    <t xml:space="preserve">Monster Flavor B-288  </t>
  </si>
  <si>
    <t xml:space="preserve">Liquid  </t>
  </si>
  <si>
    <t>Monster Zero Ultra Blend RE09196/A</t>
  </si>
  <si>
    <t>MECERYTHRITOL</t>
  </si>
  <si>
    <t>Cargill</t>
  </si>
  <si>
    <t>Erythritol</t>
  </si>
  <si>
    <t>T-238</t>
  </si>
  <si>
    <t>Tropical Flavor #T-238</t>
  </si>
  <si>
    <t>C-946</t>
  </si>
  <si>
    <t>Citrus Flavor #C-946</t>
  </si>
  <si>
    <t>C-903</t>
  </si>
  <si>
    <t>Cloud Emulsion #C-903</t>
  </si>
  <si>
    <t>RE28914/A</t>
  </si>
  <si>
    <t>Peru Zero E-blend RE28914/A</t>
  </si>
  <si>
    <t>Ruby Red PE 020845</t>
  </si>
  <si>
    <t>G-337</t>
  </si>
  <si>
    <t>Panax Ginseng Flavor G-337</t>
  </si>
  <si>
    <t>M-294</t>
  </si>
  <si>
    <t>Flavor Enhancer M-294</t>
  </si>
  <si>
    <t>B-288</t>
  </si>
  <si>
    <t>Monster Flavor B-288</t>
  </si>
  <si>
    <t>#094311</t>
  </si>
  <si>
    <t>Flavor Enhancer 094311</t>
  </si>
  <si>
    <t>E-047</t>
  </si>
  <si>
    <t>Energy Flavor Enhancer E-047</t>
  </si>
  <si>
    <t>Y-017</t>
  </si>
  <si>
    <t>Yellow Color Solution Y-017</t>
  </si>
  <si>
    <t>RE18864/D</t>
  </si>
  <si>
    <t>Ultra Blend #RE18864/D</t>
  </si>
  <si>
    <t>Panax Ginseng Flavor #G-337</t>
  </si>
  <si>
    <t>Flavor Enhancer #M-294</t>
  </si>
  <si>
    <t xml:space="preserve">#094311  </t>
  </si>
  <si>
    <t xml:space="preserve">Flavor Enhancer 094311  </t>
  </si>
  <si>
    <t xml:space="preserve">E-047  </t>
  </si>
  <si>
    <t xml:space="preserve">Energy Flavor Enhancer E-047  </t>
  </si>
  <si>
    <t>DPKING55LBSBSP01</t>
  </si>
  <si>
    <t>Wuhan Youji Industries</t>
  </si>
  <si>
    <t>Sodium Benzoate</t>
  </si>
  <si>
    <t>DPKING55LBPSSW01</t>
  </si>
  <si>
    <t>RMEDT-02</t>
  </si>
  <si>
    <t>Bulk Supplements</t>
  </si>
  <si>
    <t>EDTA Disodium Dihydrate (Canton Chem)</t>
  </si>
  <si>
    <t>AF35222-34</t>
  </si>
  <si>
    <t>Allen Flavors</t>
  </si>
  <si>
    <t>Energy Premix</t>
  </si>
  <si>
    <t>DPKING50LBCAJX01</t>
  </si>
  <si>
    <t>Juxian</t>
  </si>
  <si>
    <t>Citric Acid</t>
  </si>
  <si>
    <t>SFF-222356 or AF13403</t>
  </si>
  <si>
    <t>Sapphire Flavors or Allen Flavors</t>
  </si>
  <si>
    <t>Yuzu Fl Nat Type</t>
  </si>
  <si>
    <t>SFF-222644 or AF17632</t>
  </si>
  <si>
    <t>Melon Fl Nat WONF</t>
  </si>
  <si>
    <t>GNT</t>
  </si>
  <si>
    <t>Natural Shade "Yellow-Cloudy" Powder</t>
  </si>
  <si>
    <t>AF13936-43</t>
  </si>
  <si>
    <t>Energy M Typr FL NAT</t>
  </si>
  <si>
    <t>SF-3893.1</t>
  </si>
  <si>
    <t>Sovereign Flavors</t>
  </si>
  <si>
    <t>Grapefruit Extract Flavor Natural</t>
  </si>
  <si>
    <t>AF14571-42.90</t>
  </si>
  <si>
    <t>Strawberry FL WONF (Jam Type) NAT</t>
  </si>
  <si>
    <t>DPKING25KGMAAS01</t>
  </si>
  <si>
    <t>Anhui Sealong</t>
  </si>
  <si>
    <t>Malic Acid</t>
  </si>
  <si>
    <t>BHE-153330</t>
  </si>
  <si>
    <t>Natural Exberry Shade Red</t>
  </si>
  <si>
    <t>AF100620-346</t>
  </si>
  <si>
    <t>Watermelon Type FL NAT</t>
  </si>
  <si>
    <t>AF12451-40.9</t>
  </si>
  <si>
    <t>Energy Drink Type FL NAT</t>
  </si>
  <si>
    <t>AF12764-40.35</t>
  </si>
  <si>
    <t>Cotton Candy Type FL NAT</t>
  </si>
  <si>
    <t>AF104483-122.1</t>
  </si>
  <si>
    <t>Raspberry FL WONF (Blue Type) NAT</t>
  </si>
  <si>
    <t>AF14185-43.35</t>
  </si>
  <si>
    <t>Mixed Berry FL WONF NAT</t>
  </si>
  <si>
    <t>Natural Shade "Blue-HP"</t>
  </si>
  <si>
    <t>AF17218-38.45</t>
  </si>
  <si>
    <t>Orange Cherry FL WONF (Fruit Punch Type) NAT</t>
  </si>
  <si>
    <t>unique_id</t>
  </si>
  <si>
    <t>RMUID</t>
  </si>
  <si>
    <t>rm_item</t>
  </si>
  <si>
    <t>rm_desc</t>
  </si>
  <si>
    <t>rm_unit</t>
  </si>
  <si>
    <t>rm_value</t>
  </si>
  <si>
    <t>rm_unit_type</t>
  </si>
  <si>
    <t>units_in_lb</t>
  </si>
  <si>
    <t>rm_sort_for_item</t>
  </si>
  <si>
    <t>rm_type</t>
  </si>
  <si>
    <t>Trisodium Citrate Dihydrate (50 lb. bags)</t>
  </si>
  <si>
    <t>lb</t>
  </si>
  <si>
    <t>bag</t>
  </si>
  <si>
    <t>dry</t>
  </si>
  <si>
    <t>Sorbic Acid (25 kg bag)</t>
  </si>
  <si>
    <t>kg</t>
  </si>
  <si>
    <t>Benzoic Acid (25 kg bag)</t>
  </si>
  <si>
    <t>Synthetic Caffeine (20 kg box)</t>
  </si>
  <si>
    <t>box</t>
  </si>
  <si>
    <t>Ultra Blend #RE18864/D (25 kg boxes)</t>
  </si>
  <si>
    <t>Erythritol (20 kg bags)</t>
  </si>
  <si>
    <t>Acesulfame-K (25 kg box)</t>
  </si>
  <si>
    <t>Anhydrous Citric Acid (1,000 kg Supersack)</t>
  </si>
  <si>
    <t>Supersack</t>
  </si>
  <si>
    <t>Anhydrous Citric Acid (50 lb. bags)</t>
  </si>
  <si>
    <t>Panax Ginseng Flavor #G-337 (500 lb. drum)</t>
  </si>
  <si>
    <t>drum</t>
  </si>
  <si>
    <t>liquid</t>
  </si>
  <si>
    <t>Sucralose 25% Solution (20 kg pails)</t>
  </si>
  <si>
    <t>pails</t>
  </si>
  <si>
    <t>Tropical Flavor #T-238 475 lb. drum)</t>
  </si>
  <si>
    <t>Citrus Flavor #C-946 (635 lb. pail) 	lb	635.00	pails	635.00	1	liquid_x000D_
14	6	14	M-294	AFF	Flavor Enhancer M-294 (550 lb. drum)	lb	550.00	drum	550.00	1	liquid_x000D_
15	6	15	C-903	AFF	Cloud Emulsion #C-903 (475 lb. drum) 	lb	475.00	drum	475.00	1	liquid_x000D_
16	1	1	NUT001	Wang Kang Biochemical	Trisodium Citrate Dihydrate (50 lb. bags)	lb	50.00	bag	500.00	1	Dry_x000D_
17	1	2	MECSORBIC	Ninbo Wanglong Tech	Sorbic Acid (25 kg bag)	kg	25.00	bag	55.11	1	Dry_x000D_
18	1	3	MECBENZOIC	Wuhan Youji	Benzoic Acid (25 kg bag)	kg	25.00	bag	55.11	1	Dry_x000D_
19	1	4	102960	Cargill	Sodium Chloride (50 lb. bag) 	lb	50.00	bag	20.65	1	Dry_x000D_
20	1	5	MECCAFFEINE	Hebei Guangxiang	Synthetic Caffeine (20 kg bags)	kg	20.00	bag	44.09	1	Dry_x000D_
21	1	6	RE25323/A	Glanbia Nutritionals	AB Zero Blend RE25323/A (25 kg boxes)	kg	25.00	box	771.61	1	Dry_x000D_
22	1	7	MECCITRIC	NutraChem	Anhydrous Citric Acid (1,000 kg Supersack)	kg	1000.00	Supersack	2204.62	1	Dry_x000D_
23	1	8	MECCITRIC	NutraChem	Anhydrous Citric Acid (50 lb. bags)	lb	50.00	bag	950.00	2	Dry_x000D_
24	1	9	663220	Anhui Jinhe	Acesulfame-K (25 kg box)	kg	25.00	box	55.11	1	Dry_x000D_
25	1	10	020845	AFF	Ruby Red P.E. #020845 (25 kg drum) 	kg	25.00	drum	35.13	1	Dry_x000D_
26	1	11	LSU001	Prinova	Sucralose 25% Solution (25 kg pail)	kg	25.00	pails	606.27	1	Liquid_x000D_
27	1	12	E-060	AFF	Flavor Enhancer E-060 (525 lb. drum)	lb	525.00	drum	525.00	1	Liquid_x000D_
28	1	13	#094311	AFF	Flavor Enhancer 094311 (40 lb. pail)	lb	40.00	pails	40.00	1	Liquid_x000D_
29	1	14	E-047	AFF	Energy Flavor Enhancer E-047 (475 lb. drum)	lb	475.00	drum	475.00	1	Liquid_x000D_
30	1	15	B-288	AFF	Monster Energy Flavor B-288 (490 lb. drums)	lb	490.00	drum	2450.00	1	Liquid_x000D_
31	3	1	NUT001	Wang Kang Biochemical	Trisodium Citrate Dihydrate (50 lb. bags)	lb	50.00	bag	600.00	1	Dry_x000D_
32	3	2	MECSORBIC	Ninbo Wanglong Tech	Sorbic Acid (25 kg bag)	kg	25.00	bag	55.11	1	Dry_x000D_
33	3	3	MECBENZOIC	Wuhan Youji	Benzoic Acid (25 kg bag)	kg	25.00	bag	55.11	1	Dry_x000D_
34	3	4	MECCAFFEINE	Hebei Guangxiang	Synthetic Caffeine (20 kg box)	kg	20.00	box	44.09	1	Dry_x000D_
35	3	5	312074	Glanbia Nutritionals	Monster Zero Ultra Blend RE09196/A (25 kg boxes)	kg	25.00	box	771.61	1	Dry_x000D_
36	3	6	MECERYTHRITOL	Cargill	Erythritol (20 kg bags)	kg	20.00	bag	881.84	1	Dry_x000D_
37	3	7	MECCITRIC	NutraChem	Anhydrous Citric Acid (1,000 kg Supersack)	kg	1000.00	supersack	2204.62	1	Dry_x000D_
38	3	8	MECCITRIC	NutraChem	Anhydrous Citric Acid (50 lb. bags)	lb	50.00	bag	350.00	2	Dry_x000D_
39	3	9	663220	Anhui Jinhe	Acesulfame-K (25 kg box)	kg	25.00	box	27.79	1	Dry_x000D_
40	3	10	LSU001	Prinova	Sucralose 25% Solution (20 kg pails)	kg	20.00	pails	573.20	1	Liquid_x000D_
41	3	11	T-238	AFF	Tropical Flavor #T-238 (475 lb. drum)	lb	475.00	drum	169.74	1	Liquid_x000D_
42	3	12	C-946	AFF	Citrus Flavor #C-946 (35 lb. pail)	lb	35.00	pails	10.25	1	Liquid_x000D_
43	3	13	C-903	AFF	Cloud Emulsion #C-903 (475 lb. drum)	lb	475.00	drum	250.35	1	Liquid_x000D_
44	5	1	NUT001	Wang Kang Biochemical	Trisodium Citrate Dihydrate (50 lb. bags)	lb	50.00	bag	500.00	1	Dry_x000D_
45	5	2	MECSORBIC	Ninbo Wanglong Tech	Sorbic Acid (25 kg bag)	kg	25.00	bag	55.11	1	Dry_x000D_
46	5	3	MECBENZOIC	Wuhan Youji	Benzoic Acid (25 kg bag)	kg	25.00	bag	55.11	1	Dry_x000D_
47	5	4	MECCAFFEINE	Hebei Guangxiang	Synthetic Caffeine (20 kg bags)	kg	20.00	bag	44.09	1	Dry_x000D_
48	5	5	RE28914/A	Glanbia Nutritionals	Peru Zero E-blend RE28914/A (25 kg boxes)	kg	25.00	box	771.61	1	Dry_x000D_
49	5	6	MECCITRIC	NutraChem	Anhydrous Citric Acid (1,000 kg Supersack)	kg	25.00	supersack	2204.62	1	Dry_x000D_
50	5	7	MECCITRIC	NutraChem	Anhydrous Citric Acid (50 lb. bags)	lb	50.00	bag	350.00	1	Dry_x000D_
51	5	8	663220	Anhui Jinhe	Acesulfame-K (25 kg box)	kg	25.00	box	55.11	2	Dry_x000D_
52	5	9	020845	AFF	Ruby Red P.E. #020845 (25 kg drum)	kg	25.00	drum	28.11	1	Dry_x000D_
53	5	10	LSU001	Prinova	Sucralose 25% Solution (25 kg pail)	kg	25.00	pail	496.04	1	Liquid_x000D_
54	5	11	G-337	AFF	Panax Ginseng Extract G-337 (500 lb. drum) 	lb	500.00	drum	423.30	1	Liquid_x000D_
55	5	12	M-294	AFF	Flavor Enhancer M-294 (550 lb. drum) 	lb	550.00	drum	32.55	1	Liquid_x000D_
56	5	13	#094311	AFF	Flavor Enhancer 094311 (40 lb. pail)	lb	40.00	pail	40.00	1	Liquid_x000D_
57	5	14	E-047	AFF	Energy Flavor Enhancer E-047 (475 lb. drum) 	lb	475.00	drum	401.71	1	Liquid_x000D_
58	5	15	Y-017	AFF	Yellow Color Solution Y-017 (40 lb. pail) 	lb	40.00	pail	39.40	1	Liquid_x000D_
59	5	16	B-288	AFF	Monster Energy Flavor B-288 (490 lb. drums)	lb	490.00	drum	1960.00	1	Liquid_x000D_
60	2	1	MECLSUCROSE	Batory Foods	Liquid Sucrose 66.5° Brix (6,539.3 gal.)	gal	1.00	gal	3.79	1	Liquid_x000D_
61	2	2	MECDEXTROSE	Various	Dextrose Monohydrate (907.5 kg supersack)	kg	907.50	supersack	2000.70	1	Dry_x000D_
62	2	3	MECDEXTROSE	Various	Dextrose Monohydrate (50 lb. bags)	lb	50.00	bags	50.00	2	Dry_x000D_
63	2	4	070845	AFF	Mango Flavor Base 070845 (2,556 lb. totes)	lb	2556.00	totes	2556.00	1	Liquid_x000D_
64	2	5	FAPQ494	ADM / Wild	P.O.G. Juice System FAPQ494 (40 lb. pails)	lb	40.00	pails	40.00	1	Liquid_x000D_
65	2	6	300017	AFF	Apple Juice Concentrate 70° Brix (275 kg drums)	kg	275.00	drums	606.27	1	Liquid_x000D_
66	2	7	NUT001	Wang Kang Biochemical	Trisodium Citrate Dihydrate (50 lb. bags)	lb	50.00	bags	50.00	1	Dry_x000D_
67	2	8	274011	Ningbo Wanglong	Potassium Sorbate (25 kg bags)	kg	25.00	bags	55.12	1	Dry_x000D_
68	2	9	SODZ002	Emerald	Sodium Benzoate (25 kg bag)	kg	25.00	bag	55.12	1	Dry_x000D_
69	2	10	MECPOTCITRATE	NutraChem	Potassium Citrate (25 kg bags)	kg	25.00	bags	55.12	1	Dry_x000D_
70	2	11	MECCAFFEINE	Hebei Guangxiang	Synthetic Caffeine (20 kg box)	kg	20.00	box	44.09	1	Dry_x000D_
71	2	12	FAPU774	ADM / Wild	Juice Energy Blend FAPU774 (3x40 lb. boxes)	lb	40.00	boxes	40.00	1	Dry_x000D_
72	2	13	FAPU774	ADM / Wild	Juice Energy Blend FAPU774 (40 lb. bag)	lb	40.00	bag	40.00	2	Dry_x000D_
73	2	14	MECCITRIC	NutraChem	Anhydrous Citric Acid (1,000 kg Supersack)	kg	1000.00	supersack	2204.62	1	Dry_x000D_
74	2	15	MECCITRIC	NutraChem	Anhydrous Citric Acid (50 lb. bags)	lb	50.00	bags	50.00	2	Dry_x000D_
75	2	16	LSU001	Prinova	Sucralose 25% Solution (20 kg pails)	kg	20.00	pails	44.09	1	Liquid_x000D_
76	2	17	FAOE491	ADM / Wild	Mango Guava Flavor FAOE491 (40 lb. pails)	lb	40.00	pails	40.00	1	Liquid_x000D_
77	2	18	FAOE492	ADM / Wild	FD&amp;C Red Color FAOE492 (40 lb. pail)	lb	40.00	pail	40.00	1	Liquid_x000D_
78	2	19	FALP831	ADM / Wild	Beverage Cloud FALP831 (40 lb. pail)	lb	40.00	pail	40.00	1	Liquid</t>
  </si>
  <si>
    <t>Sodium Benzoate 55.12 lb. box</t>
  </si>
  <si>
    <t>Potassium Sorbate 55.12 lb. box</t>
  </si>
  <si>
    <t>EDTA Disodium Dihydrate (Canton Chem) 55.12 lb. bag</t>
  </si>
  <si>
    <t>Energy Premix 34 lb. boxes</t>
  </si>
  <si>
    <t>Citric Acid 50 lb. bags</t>
  </si>
  <si>
    <t>Yuzu Fl Nat Type 376.99 lb. drum</t>
  </si>
  <si>
    <t>Melon Fl Nat WONF 753.98 lb. drum</t>
  </si>
  <si>
    <t>Natural Shade "Yellow-Cloudy" Powder 33 lb. pail</t>
  </si>
  <si>
    <t>pail</t>
  </si>
  <si>
    <t>Energy M Typr FL NAT 43 lb Pails</t>
  </si>
  <si>
    <t>Grapefruit Extract Flavor Natural 120.75 lb pail</t>
  </si>
  <si>
    <t>Strawberry FL WONF (Jam Type) NAT 42.90 lb pail</t>
  </si>
  <si>
    <t>Malic Acid 55.12 lb. box</t>
  </si>
  <si>
    <t>Natural Exberry Shade Red 27.50 lb pail</t>
  </si>
  <si>
    <t>Watermelon Type FL NAT 346.00 lb drum</t>
  </si>
  <si>
    <t>Citric Acid 50 lb bag</t>
  </si>
  <si>
    <t>Energy Drink Type FL NAT 40.90 lb pail</t>
  </si>
  <si>
    <t>Cotton Candy Type FL NAT 40.35 lb pail</t>
  </si>
  <si>
    <t>Raspberry FL WONF (Blue Type) NAT 40.70 lb pail</t>
  </si>
  <si>
    <t>Mixed Berry FL WONF NAT 43.50 lb pail</t>
  </si>
  <si>
    <t>Natural Shade "Blue-HP" 27.50 lb pail</t>
  </si>
  <si>
    <t>Orange Cherry FL WONF (Fruit Punch Type) NAT 38.45 lb pail</t>
  </si>
  <si>
    <t>Mixed Berry FL WONF NAT 43.55 lb pail</t>
  </si>
  <si>
    <t>Fngnumber</t>
  </si>
  <si>
    <t>Step</t>
  </si>
  <si>
    <t>stepseq</t>
  </si>
  <si>
    <t>Action</t>
  </si>
  <si>
    <t>Meter in &lt;waterqty&gt; gal. of Ambient water directly into the batch tank.</t>
  </si>
  <si>
    <t>Transfer ingredient below directly from Sugar Storage Tank directly into batch tank.</t>
  </si>
  <si>
    <t>Meter in 140° F water to mixer.  After the water addition is complete|| add ingredient below into mixer and mix for 15 minutes or until thoroughly dissolved.  Visually inspect to verify the material is fully dissolved.  Transfer into batch tank.</t>
  </si>
  <si>
    <t>Meter in Ambient Push Water to mixer after the prior solution is visually depleted from the mixer.  Turn on mixer for 2 minutes.  Transfer into batch tank.</t>
  </si>
  <si>
    <t>Pump ingredient below into mixer|| then transfer into batch tank.</t>
  </si>
  <si>
    <t>Meter in Ambient water to mixer.  After the water addition is complete|| add ingredient below into mixer and mix until thoroughly dissolved.  Visually inspect to verify the material is fully dissolved.</t>
  </si>
  <si>
    <t>Meter in 170° F water to mixer.  After the water addition is complete|| add ingredient below into mixer and mix until thoroughly dissolved.  Visually inspect to verify the material is fully dissolved.</t>
  </si>
  <si>
    <t>Upon completion of prior step|| add ingredients below into mixer IN ORDER and mix until thoroughly dissolved.  Visually inspect to verify the material is fully dissolved|| then proceed to next ingredient addition. When complete|| transfer into batch tank.</t>
  </si>
  <si>
    <t>Meter in 170° F water to mixer.  After the water addition is complete|| add ingredient below into mixer and mix for 15 minutes or until thoroughly dissolved.  Visually inspect to verify the material is fully dissolved.  Transfer into batch tank.</t>
  </si>
  <si>
    <t>Meter in Ambient water to mixer.  After the water addition is complete|| add ingredient below into mixer and mix for 15 minutes or until thoroughly dissolved.  Visually inspect to verify the material is fully dissolved.  Transfer into batch tank.</t>
  </si>
  <si>
    <t>Meter in Final Water directly into batch tank.</t>
  </si>
  <si>
    <t>Mix all ingredients in the batch tank for 20 minutes at 85%.  Text syrup Brix.</t>
  </si>
  <si>
    <t>Perform final batch tests|| record results|| and complete paperwork.</t>
  </si>
  <si>
    <t>Meter in 170° F water to mixer.  After the water addition is complete, add ingredient below into mixer and mix until thoroughly dissolved.  Visually inspect to verify the material is fully dissolved.</t>
  </si>
  <si>
    <t>Upon completion of Step 2, add ingredients below into mixer IN ORDER and mix until thoroughly dissolved.  Visually inspect to verify the material is fully dissolved, then proceed to next ingredient addition. When complete, transfer into batch tank.</t>
  </si>
  <si>
    <t>Meter in 170° F water to mixer.  After the water addition is complete, add ingredient below into mixer and mix for 15 minutes or until thoroughly dissolved.  Visually inspect to verify the material is fully dissolved.  Transfer into batch tank.</t>
  </si>
  <si>
    <t>Meter in Ambient water to mixer.  After the water addition is complete, add ingredient below into mixer and mix until thoroughly dissolved.  Visually inspect to verify the material is fully dissolved.</t>
  </si>
  <si>
    <t>Mix all ingredients in the batch tank for 5 minutes at 85%, then check temperature of the batch.  Temperature must be below 100° F before proceeding to the next step - record in box on right.</t>
  </si>
  <si>
    <t>Perform final batch tests, record results, and complete paperwork.</t>
  </si>
  <si>
    <t>Upon completion of prior step, add ingredients below into mixer IN ORDER and mix until thoroughly dissolved.  Visually inspect to verify the material is fully dissolved, then proceed to next ingredient addition. When complete, transfer into batch tank.</t>
  </si>
  <si>
    <t>Meter in 140° F water to mixer. After the water addition is complete, add ingredient below into mixer and mix until thoroughly dissolved. Visually inspect to verify the material is fully dissolved. Transfer into batch tank.</t>
  </si>
  <si>
    <t>Meter in Ambient water to mixer.  After the water addition is complete, add ingredient below into mixer and mix until thoroughly dissolved.  Visually inspect to verify the material is fully dissolved.  Transfer into batch tank.</t>
  </si>
  <si>
    <t>Meter in Ambient water to mixer. After the water addition is complete, add ingredient below into mixer and mix until thoroughly dissolved. Visually inspect to verify the material is fully dissolved. Transfer into batch tank.</t>
  </si>
  <si>
    <t>Meter in 559.7 gal. of Ambient water directly into the batch tank.</t>
  </si>
  <si>
    <t>Meter in 140° F water to mixer.  After the water addition is complete, add ingredient below into mixer and mix until thoroughly dissolved.  Visually inspect to verify the material is fully dissolved.  Transfer into batch tank.</t>
  </si>
  <si>
    <t>Meter in Ambient water directly to batch tank to start batch.</t>
  </si>
  <si>
    <t>Meter in 100° F water to mixer, then add ingredient(s) below into mixer and mix until thoroughly dissolved.  Visually inspect to verify the material is fully dissolved.  Transfer into batch tank.</t>
  </si>
  <si>
    <t>Rinse and push. Meter in Ambient water to mixer.  Turn on mixer for 2 minutes.  Transfer into batch tank.</t>
  </si>
  <si>
    <t>Meter in 140° F water to mixer, then add ingredient(s) below into mixer and mix until thoroughly dissolved.  Visually inspect to verify the material is fully dissolved.  Transfer into batch tank.</t>
  </si>
  <si>
    <t>Meter in 130° F water to mixer, then add ingredient(s) below into mixer and mix until thoroughly dissolved.  Visually inspect to verify the material is fully dissolved.  Transfer into batch tank.</t>
  </si>
  <si>
    <t>Meter in Ambient water to mixer, then add ingredient(s) below into mixer and mix until thoroughly dissolved.  Visually inspect to verify the material is fully dissolved.  Transfer into batch tank.</t>
  </si>
  <si>
    <t>Meter in Ambient water directly to batch tank to finish batch.</t>
  </si>
  <si>
    <t>rmstepseq</t>
  </si>
  <si>
    <t>rawmaterial</t>
  </si>
  <si>
    <t>Action_Item_Number</t>
  </si>
  <si>
    <t>Vendor</t>
  </si>
  <si>
    <t>Ingredient_Description</t>
  </si>
  <si>
    <t>Type</t>
  </si>
  <si>
    <t>Speed</t>
  </si>
  <si>
    <t>Temp</t>
  </si>
  <si>
    <t>Concentration</t>
  </si>
  <si>
    <t>Mixerneeded</t>
  </si>
  <si>
    <t>-</t>
  </si>
  <si>
    <t xml:space="preserve">N         </t>
  </si>
  <si>
    <t xml:space="preserve">Dextrose Monohydrate </t>
  </si>
  <si>
    <t>140° F</t>
  </si>
  <si>
    <t xml:space="preserve">Y         </t>
  </si>
  <si>
    <t>water</t>
  </si>
  <si>
    <t>Push Water</t>
  </si>
  <si>
    <t>Ambient</t>
  </si>
  <si>
    <t xml:space="preserve">Mango Flavor Base 070845 </t>
  </si>
  <si>
    <t xml:space="preserve">P.O.G. Juice System FAPQ494 </t>
  </si>
  <si>
    <t xml:space="preserve">Apple Juice Concentrate 70° Brix </t>
  </si>
  <si>
    <t xml:space="preserve">Trisodium Citrate Dihydrate </t>
  </si>
  <si>
    <t>170° F</t>
  </si>
  <si>
    <t xml:space="preserve">Potassium Sorbate </t>
  </si>
  <si>
    <t xml:space="preserve">Potassium Citrate </t>
  </si>
  <si>
    <t xml:space="preserve">Synthetic Caffeine </t>
  </si>
  <si>
    <t xml:space="preserve">Juice Energy Blend FAPU774 </t>
  </si>
  <si>
    <t xml:space="preserve">Anhydrous Citric Acid </t>
  </si>
  <si>
    <t xml:space="preserve">Sucralose 25% Solution </t>
  </si>
  <si>
    <t xml:space="preserve">Mango Guava Flavor FAOE491 </t>
  </si>
  <si>
    <t xml:space="preserve">FD&amp;C Red Color FAOE492 </t>
  </si>
  <si>
    <t xml:space="preserve">Beverage Cloud FALP831 </t>
  </si>
  <si>
    <t>Final Water</t>
  </si>
  <si>
    <t xml:space="preserve">Sorbic Acid </t>
  </si>
  <si>
    <t xml:space="preserve">Benzoic Acid </t>
  </si>
  <si>
    <t xml:space="preserve">Sodium Chloride </t>
  </si>
  <si>
    <t>RE25323/A</t>
  </si>
  <si>
    <t xml:space="preserve">AB Zero Blend RE25323/A </t>
  </si>
  <si>
    <t xml:space="preserve">Acesulfame-K </t>
  </si>
  <si>
    <t xml:space="preserve">Ruby Red P.E. #020845 </t>
  </si>
  <si>
    <t>Sucralose 25% Solution</t>
  </si>
  <si>
    <t>E-060</t>
  </si>
  <si>
    <t>Flavor Enhancer E-060</t>
  </si>
  <si>
    <t xml:space="preserve">Flavor Enhancer 094311 </t>
  </si>
  <si>
    <t xml:space="preserve">Energy Flavor Enhancer E-047 </t>
  </si>
  <si>
    <t xml:space="preserve">Monster Energy Flavor B-288 </t>
  </si>
  <si>
    <t xml:space="preserve">Peru Zero E-blend RE28914/A </t>
  </si>
  <si>
    <t>Ruby Red P.E. #020845</t>
  </si>
  <si>
    <t xml:space="preserve">Panax Ginseng Extract G-337 </t>
  </si>
  <si>
    <t xml:space="preserve">push water </t>
  </si>
  <si>
    <t xml:space="preserve">Erythritol </t>
  </si>
  <si>
    <t xml:space="preserve">Panax Ginseng Flavor #G-337 </t>
  </si>
  <si>
    <t>Cloud Emulsion #C-903 (</t>
  </si>
  <si>
    <t>final water</t>
  </si>
  <si>
    <t>100° F</t>
  </si>
  <si>
    <t>130° F</t>
  </si>
  <si>
    <t>Sodium Benzoate 55.116 lb. box</t>
  </si>
  <si>
    <t>Potassium Sorbate 55.116 lb. box</t>
  </si>
  <si>
    <t>EDTA Disodium Dihydrate (Canton Chem) 55.116 lb. bag</t>
  </si>
  <si>
    <t>Energy M Typr FL NAT 43 lb. pails</t>
  </si>
  <si>
    <t>Grapefruit Extract Flavor Natural 120.75 lb. pail</t>
  </si>
  <si>
    <t>Strawberry FL WONF (Jam Type) NAT 42.9 lb. pail</t>
  </si>
  <si>
    <t>Energy Premix 34.00 lb. boxes</t>
  </si>
  <si>
    <t>Malic Acid 55.12 lb. boxes</t>
  </si>
  <si>
    <t>Natural Exberry Shade Red 27.50 lb. pail</t>
  </si>
  <si>
    <t>Watermelon Type FL NAT 346.00 lb. drum</t>
  </si>
  <si>
    <t>Strawberry FL WONF (Jam Type) NAT 42.90 lb. pails</t>
  </si>
  <si>
    <t>Energy Drink Type FL NAT 40.9 lb. pails</t>
  </si>
  <si>
    <t>Cotton Candy Type FL NAT 40.35 lb. pails</t>
  </si>
  <si>
    <t>Raspberry FL WONF (Blue Type) NAT 40.7 lb. pails</t>
  </si>
  <si>
    <t>Mixed Berry FL WONF NAT 43.5 lb. pails</t>
  </si>
  <si>
    <t>Natural Shade "Blue-HP" 27.5 lb. pails</t>
  </si>
  <si>
    <t>Orange Cherry FL WONF (Fruit Punch Type) NAT 38.45 lb. pails</t>
  </si>
  <si>
    <t>Mixed Berry FL WONF NAT 43.35 lb. pails</t>
  </si>
  <si>
    <t>Natural Exberry Shade Red 27.5 lb. pails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</si>
</sst>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scheme val="minor"/>
    </font>
    <font>
      <sz val="12"/>
      <color rgb="FF000000"/>
      <name val="Calibri"/>
      <family val="2"/>
    </font>
    <font>
      <sz val="11"/>
      <color rgb="FF242424"/>
      <name val="Aptos Narrow"/>
      <family val="2"/>
      <scheme val="minor"/>
    </font>
    <font>
      <sz val="12"/>
      <name val="Calibri"/>
      <family val="2"/>
    </font>
    <font>
      <sz val="11"/>
      <color rgb="FF000000"/>
      <name val="Aptos Narrow"/>
      <family val="2"/>
    </font>
    <font>
      <sz val="12"/>
      <name val="Calibri"/>
      <family val="2"/>
      <scheme val="minor"/>
    </font>
    <font>
      <sz val="12"/>
      <name val="Aptos Narrow"/>
    </font>
    <font>
      <sz val="11"/>
      <color rgb="FF000000"/>
      <name val="Aptos Narrow"/>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14" fontId="0" fillId="0" borderId="0" xfId="0" applyNumberFormat="1"/>
    <xf numFmtId="0" fontId="0" fillId="0" borderId="0" xfId="0" applyAlignment="1">
      <alignment wrapText="1"/>
    </xf>
    <xf numFmtId="0" fontId="2" fillId="0" borderId="0" xfId="0" applyFont="1"/>
    <xf numFmtId="0" fontId="0" fillId="0" borderId="0" xfId="0" applyAlignment="1">
      <alignment horizontal="right"/>
    </xf>
    <xf numFmtId="0" fontId="3" fillId="0" borderId="0" xfId="0" applyFont="1" applyAlignment="1">
      <alignment horizontal="left"/>
    </xf>
    <xf numFmtId="0" fontId="3" fillId="0" borderId="0" xfId="0" applyFont="1"/>
    <xf numFmtId="0" fontId="1" fillId="0" borderId="0" xfId="0" applyFont="1"/>
    <xf numFmtId="0" fontId="4" fillId="0" borderId="0" xfId="0" applyFont="1"/>
    <xf numFmtId="0" fontId="4" fillId="0" borderId="0" xfId="0" quotePrefix="1" applyFont="1"/>
    <xf numFmtId="0" fontId="5" fillId="0" borderId="0" xfId="0" applyFont="1" applyAlignment="1">
      <alignment horizontal="left"/>
    </xf>
    <xf numFmtId="0" fontId="5" fillId="0" borderId="0" xfId="0" applyFont="1"/>
    <xf numFmtId="0" fontId="6" fillId="0" borderId="0" xfId="0" applyFont="1"/>
    <xf numFmtId="0" fontId="7" fillId="0" borderId="0" xfId="0" applyFont="1"/>
    <xf numFmtId="0" fontId="7" fillId="0" borderId="0" xfId="0" quotePrefix="1" applyFont="1"/>
    <xf numFmtId="0" fontId="0" fillId="0" borderId="0" xfId="0" applyAlignment="1">
      <alignment horizontal="left"/>
    </xf>
    <xf numFmtId="0" fontId="4" fillId="0" borderId="0" xfId="0" applyFont="1" applyFill="1" applyBorder="1" applyAlignment="1"/>
    <xf numFmtId="0" fontId="4" fillId="0" borderId="0" xfId="0" quotePrefix="1"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AE49-9ACA-4761-B52E-648A8AA2D5D9}">
  <dimension ref="A1:J15"/>
  <sheetViews>
    <sheetView workbookViewId="0">
      <selection activeCell="A12" sqref="A12:J15"/>
    </sheetView>
  </sheetViews>
  <sheetFormatPr defaultRowHeight="14.45"/>
  <cols>
    <col min="1" max="1" width="24.5703125" bestFit="1" customWidth="1"/>
    <col min="2" max="2" width="26" bestFit="1" customWidth="1"/>
    <col min="3" max="3" width="14.42578125" bestFit="1" customWidth="1"/>
    <col min="4" max="4" width="29.42578125" customWidth="1"/>
    <col min="5" max="5" width="19.85546875" bestFit="1" customWidth="1"/>
    <col min="6" max="6" width="26.140625" bestFit="1" customWidth="1"/>
    <col min="7" max="7" width="10" bestFit="1" customWidth="1"/>
    <col min="8" max="8" width="18.85546875" bestFit="1" customWidth="1"/>
    <col min="9" max="10" width="14.85546875" bestFit="1" customWidth="1"/>
  </cols>
  <sheetData>
    <row r="1" spans="1:10">
      <c r="A1" t="s">
        <v>0</v>
      </c>
      <c r="B1" t="s">
        <v>1</v>
      </c>
      <c r="C1" t="s">
        <v>2</v>
      </c>
      <c r="D1" t="s">
        <v>3</v>
      </c>
      <c r="E1" t="s">
        <v>4</v>
      </c>
      <c r="F1" t="s">
        <v>5</v>
      </c>
      <c r="G1" t="s">
        <v>6</v>
      </c>
      <c r="H1" t="s">
        <v>7</v>
      </c>
      <c r="I1" t="s">
        <v>8</v>
      </c>
      <c r="J1" t="s">
        <v>9</v>
      </c>
    </row>
    <row r="2" spans="1:10">
      <c r="A2">
        <v>1</v>
      </c>
      <c r="B2" t="s">
        <v>10</v>
      </c>
      <c r="C2" t="s">
        <v>11</v>
      </c>
      <c r="D2" t="s">
        <v>12</v>
      </c>
      <c r="E2">
        <v>16</v>
      </c>
      <c r="F2">
        <v>24</v>
      </c>
      <c r="G2">
        <v>4</v>
      </c>
      <c r="H2" s="1">
        <v>44839</v>
      </c>
      <c r="I2" t="s">
        <v>13</v>
      </c>
      <c r="J2">
        <v>200</v>
      </c>
    </row>
    <row r="3" spans="1:10">
      <c r="A3">
        <v>2</v>
      </c>
      <c r="B3" t="s">
        <v>10</v>
      </c>
      <c r="C3" t="s">
        <v>14</v>
      </c>
      <c r="D3" t="s">
        <v>15</v>
      </c>
      <c r="E3">
        <v>19.2</v>
      </c>
      <c r="F3">
        <v>12</v>
      </c>
      <c r="G3">
        <v>3</v>
      </c>
      <c r="H3" s="1">
        <v>44218</v>
      </c>
      <c r="I3" t="s">
        <v>13</v>
      </c>
      <c r="J3">
        <v>4000</v>
      </c>
    </row>
    <row r="4" spans="1:10">
      <c r="A4">
        <v>3</v>
      </c>
      <c r="B4" t="s">
        <v>10</v>
      </c>
      <c r="C4" t="s">
        <v>16</v>
      </c>
      <c r="D4" t="s">
        <v>17</v>
      </c>
      <c r="E4">
        <v>16</v>
      </c>
      <c r="F4">
        <v>24</v>
      </c>
      <c r="G4">
        <v>4</v>
      </c>
      <c r="H4" s="1">
        <v>44839</v>
      </c>
      <c r="I4" t="s">
        <v>13</v>
      </c>
      <c r="J4">
        <v>200</v>
      </c>
    </row>
    <row r="5" spans="1:10">
      <c r="A5">
        <v>5</v>
      </c>
      <c r="B5" t="s">
        <v>10</v>
      </c>
      <c r="C5" t="s">
        <v>18</v>
      </c>
      <c r="D5" t="s">
        <v>19</v>
      </c>
      <c r="E5">
        <v>16</v>
      </c>
      <c r="F5">
        <v>24</v>
      </c>
      <c r="G5">
        <v>4</v>
      </c>
      <c r="H5" s="1">
        <v>44853</v>
      </c>
      <c r="I5" t="s">
        <v>13</v>
      </c>
      <c r="J5">
        <v>200</v>
      </c>
    </row>
    <row r="6" spans="1:10">
      <c r="A6">
        <v>6</v>
      </c>
      <c r="B6" t="s">
        <v>10</v>
      </c>
      <c r="C6" t="s">
        <v>20</v>
      </c>
      <c r="D6" t="s">
        <v>21</v>
      </c>
      <c r="E6">
        <v>16</v>
      </c>
      <c r="F6">
        <v>24</v>
      </c>
      <c r="G6">
        <v>4</v>
      </c>
      <c r="H6" s="1">
        <v>44839</v>
      </c>
      <c r="I6" t="s">
        <v>13</v>
      </c>
      <c r="J6">
        <v>200</v>
      </c>
    </row>
    <row r="11" spans="1:10">
      <c r="A11">
        <v>12</v>
      </c>
      <c r="B11" t="s">
        <v>22</v>
      </c>
      <c r="C11" t="s">
        <v>23</v>
      </c>
      <c r="D11" s="3" t="s">
        <v>24</v>
      </c>
      <c r="E11">
        <v>16</v>
      </c>
      <c r="F11">
        <v>12</v>
      </c>
      <c r="G11">
        <v>5</v>
      </c>
      <c r="H11" s="4" t="s">
        <v>25</v>
      </c>
      <c r="I11" t="s">
        <v>13</v>
      </c>
      <c r="J11">
        <v>2500</v>
      </c>
    </row>
    <row r="12" spans="1:10" ht="15">
      <c r="A12">
        <v>13</v>
      </c>
      <c r="B12" t="s">
        <v>22</v>
      </c>
      <c r="C12" t="s">
        <v>26</v>
      </c>
      <c r="D12" t="s">
        <v>27</v>
      </c>
      <c r="E12">
        <v>16</v>
      </c>
      <c r="F12">
        <v>12</v>
      </c>
      <c r="G12">
        <v>5</v>
      </c>
      <c r="H12" s="1">
        <v>45572</v>
      </c>
      <c r="I12" t="s">
        <v>13</v>
      </c>
      <c r="J12">
        <v>2500</v>
      </c>
    </row>
    <row r="13" spans="1:10" ht="15">
      <c r="A13">
        <v>14</v>
      </c>
      <c r="B13" t="s">
        <v>22</v>
      </c>
      <c r="C13" t="s">
        <v>28</v>
      </c>
      <c r="D13" t="s">
        <v>29</v>
      </c>
      <c r="E13">
        <v>16</v>
      </c>
      <c r="F13">
        <v>12</v>
      </c>
      <c r="G13">
        <v>5</v>
      </c>
      <c r="H13" s="1">
        <v>45566</v>
      </c>
      <c r="I13" t="s">
        <v>13</v>
      </c>
      <c r="J13">
        <v>2500</v>
      </c>
    </row>
    <row r="14" spans="1:10" ht="15">
      <c r="A14">
        <v>15</v>
      </c>
      <c r="B14" t="s">
        <v>22</v>
      </c>
      <c r="C14" t="s">
        <v>30</v>
      </c>
      <c r="D14" t="s">
        <v>31</v>
      </c>
      <c r="E14">
        <v>16</v>
      </c>
      <c r="F14">
        <v>12</v>
      </c>
      <c r="G14">
        <v>5</v>
      </c>
      <c r="H14" s="1">
        <v>45575</v>
      </c>
      <c r="I14" t="s">
        <v>13</v>
      </c>
      <c r="J14">
        <v>2500</v>
      </c>
    </row>
    <row r="15" spans="1:10" ht="15">
      <c r="A15">
        <v>16</v>
      </c>
      <c r="B15" t="s">
        <v>22</v>
      </c>
      <c r="C15" t="s">
        <v>32</v>
      </c>
      <c r="D15" t="s">
        <v>33</v>
      </c>
      <c r="E15">
        <v>16</v>
      </c>
      <c r="F15">
        <v>12</v>
      </c>
      <c r="G15">
        <v>5</v>
      </c>
      <c r="H15" s="1">
        <v>45566</v>
      </c>
      <c r="I15" t="s">
        <v>13</v>
      </c>
      <c r="J15">
        <v>2500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68921-2AE4-40BF-A7F8-C36DB0009E21}">
  <dimension ref="A1:K114"/>
  <sheetViews>
    <sheetView topLeftCell="C63" workbookViewId="0">
      <selection activeCell="K76" sqref="K76"/>
    </sheetView>
  </sheetViews>
  <sheetFormatPr defaultRowHeight="14.45"/>
  <cols>
    <col min="1" max="1" width="15.42578125" customWidth="1"/>
    <col min="2" max="2" width="27.85546875" customWidth="1"/>
    <col min="3" max="3" width="29.85546875" customWidth="1"/>
    <col min="4" max="4" width="47.42578125" customWidth="1"/>
    <col min="5" max="5" width="10.140625" customWidth="1"/>
    <col min="6" max="6" width="16.140625" customWidth="1"/>
    <col min="7" max="7" width="15" customWidth="1"/>
    <col min="8" max="8" width="10.85546875" customWidth="1"/>
  </cols>
  <sheetData>
    <row r="1" spans="1:8">
      <c r="A1" t="s">
        <v>34</v>
      </c>
      <c r="B1" t="s">
        <v>35</v>
      </c>
      <c r="C1" t="s">
        <v>36</v>
      </c>
      <c r="D1" t="s">
        <v>37</v>
      </c>
      <c r="E1" t="s">
        <v>38</v>
      </c>
      <c r="F1" t="s">
        <v>39</v>
      </c>
      <c r="G1" t="s">
        <v>40</v>
      </c>
      <c r="H1" t="s">
        <v>8</v>
      </c>
    </row>
    <row r="2" spans="1:8">
      <c r="A2">
        <v>1</v>
      </c>
      <c r="B2" t="s">
        <v>41</v>
      </c>
      <c r="C2" t="s">
        <v>42</v>
      </c>
      <c r="D2" t="s">
        <v>43</v>
      </c>
      <c r="E2" t="s">
        <v>44</v>
      </c>
      <c r="F2">
        <v>13767.3448962</v>
      </c>
      <c r="G2">
        <v>3.4418362240499998</v>
      </c>
      <c r="H2">
        <v>2</v>
      </c>
    </row>
    <row r="3" spans="1:8">
      <c r="A3">
        <v>2</v>
      </c>
      <c r="B3" t="s">
        <v>45</v>
      </c>
      <c r="C3" t="s">
        <v>46</v>
      </c>
      <c r="D3" t="s">
        <v>47</v>
      </c>
      <c r="E3" t="s">
        <v>48</v>
      </c>
      <c r="F3">
        <v>1751.5835</v>
      </c>
      <c r="G3">
        <v>0.43789587499999999</v>
      </c>
      <c r="H3">
        <v>2</v>
      </c>
    </row>
    <row r="4" spans="1:8">
      <c r="A4">
        <v>3</v>
      </c>
      <c r="B4">
        <v>70845</v>
      </c>
      <c r="C4" t="s">
        <v>49</v>
      </c>
      <c r="D4" t="s">
        <v>50</v>
      </c>
      <c r="E4" t="s">
        <v>44</v>
      </c>
      <c r="F4">
        <v>10265.1808</v>
      </c>
      <c r="G4">
        <v>2.5662951999999999</v>
      </c>
      <c r="H4">
        <v>2</v>
      </c>
    </row>
    <row r="5" spans="1:8">
      <c r="A5">
        <v>4</v>
      </c>
      <c r="B5" t="s">
        <v>51</v>
      </c>
      <c r="C5" t="s">
        <v>52</v>
      </c>
      <c r="D5" t="s">
        <v>53</v>
      </c>
      <c r="E5" t="s">
        <v>44</v>
      </c>
      <c r="F5">
        <v>173.04349999999999</v>
      </c>
      <c r="G5">
        <v>4.3260874999999997E-2</v>
      </c>
      <c r="H5">
        <v>2</v>
      </c>
    </row>
    <row r="6" spans="1:8">
      <c r="A6">
        <v>5</v>
      </c>
      <c r="B6">
        <v>300017</v>
      </c>
      <c r="C6" t="s">
        <v>49</v>
      </c>
      <c r="D6" t="s">
        <v>54</v>
      </c>
      <c r="E6" t="s">
        <v>44</v>
      </c>
      <c r="F6">
        <v>257.89929999999998</v>
      </c>
      <c r="G6">
        <v>6.4474824999999999E-2</v>
      </c>
      <c r="H6">
        <v>2</v>
      </c>
    </row>
    <row r="7" spans="1:8">
      <c r="A7">
        <v>6</v>
      </c>
      <c r="B7" t="s">
        <v>55</v>
      </c>
      <c r="C7" t="s">
        <v>56</v>
      </c>
      <c r="D7" t="s">
        <v>57</v>
      </c>
      <c r="E7" t="s">
        <v>48</v>
      </c>
      <c r="F7">
        <v>72.780900000000003</v>
      </c>
      <c r="G7">
        <v>1.8195224999999999E-2</v>
      </c>
      <c r="H7">
        <v>2</v>
      </c>
    </row>
    <row r="8" spans="1:8">
      <c r="A8">
        <v>7</v>
      </c>
      <c r="B8">
        <v>274011</v>
      </c>
      <c r="C8" t="s">
        <v>58</v>
      </c>
      <c r="D8" t="s">
        <v>59</v>
      </c>
      <c r="E8" t="s">
        <v>48</v>
      </c>
      <c r="F8">
        <v>40.724299999999999</v>
      </c>
      <c r="G8">
        <v>1.0181075E-2</v>
      </c>
      <c r="H8">
        <v>2</v>
      </c>
    </row>
    <row r="9" spans="1:8">
      <c r="A9">
        <v>8</v>
      </c>
      <c r="B9" t="s">
        <v>60</v>
      </c>
      <c r="C9" t="s">
        <v>61</v>
      </c>
      <c r="D9" t="s">
        <v>62</v>
      </c>
      <c r="E9" t="s">
        <v>48</v>
      </c>
      <c r="F9">
        <v>2.2212000000000001</v>
      </c>
      <c r="G9">
        <v>5.553E-4</v>
      </c>
      <c r="H9">
        <v>2</v>
      </c>
    </row>
    <row r="10" spans="1:8">
      <c r="A10">
        <v>9</v>
      </c>
      <c r="B10" t="s">
        <v>63</v>
      </c>
      <c r="C10" t="s">
        <v>64</v>
      </c>
      <c r="D10" t="s">
        <v>65</v>
      </c>
      <c r="E10" t="s">
        <v>48</v>
      </c>
      <c r="F10">
        <v>115.1009</v>
      </c>
      <c r="G10">
        <v>2.8775225000000001E-2</v>
      </c>
      <c r="H10">
        <v>2</v>
      </c>
    </row>
    <row r="11" spans="1:8">
      <c r="A11">
        <v>10</v>
      </c>
      <c r="B11" t="s">
        <v>66</v>
      </c>
      <c r="C11" t="s">
        <v>67</v>
      </c>
      <c r="D11" t="s">
        <v>68</v>
      </c>
      <c r="E11" t="s">
        <v>48</v>
      </c>
      <c r="F11">
        <v>42.6663</v>
      </c>
      <c r="G11">
        <v>1.0666574999999999E-2</v>
      </c>
      <c r="H11">
        <v>2</v>
      </c>
    </row>
    <row r="12" spans="1:8">
      <c r="A12">
        <v>11</v>
      </c>
      <c r="B12" t="s">
        <v>69</v>
      </c>
      <c r="C12" t="s">
        <v>52</v>
      </c>
      <c r="D12" t="s">
        <v>70</v>
      </c>
      <c r="E12" t="s">
        <v>48</v>
      </c>
      <c r="F12">
        <v>639.52</v>
      </c>
      <c r="G12">
        <v>0.15987999999999999</v>
      </c>
      <c r="H12">
        <v>2</v>
      </c>
    </row>
    <row r="13" spans="1:8">
      <c r="A13">
        <v>12</v>
      </c>
      <c r="B13" t="s">
        <v>71</v>
      </c>
      <c r="C13" t="s">
        <v>64</v>
      </c>
      <c r="D13" t="s">
        <v>72</v>
      </c>
      <c r="E13" t="s">
        <v>48</v>
      </c>
      <c r="F13">
        <v>457.54520000000002</v>
      </c>
      <c r="G13">
        <v>0.1143863</v>
      </c>
      <c r="H13">
        <v>2</v>
      </c>
    </row>
    <row r="14" spans="1:8">
      <c r="A14">
        <v>13</v>
      </c>
      <c r="B14" t="s">
        <v>73</v>
      </c>
      <c r="C14" t="s">
        <v>74</v>
      </c>
      <c r="D14" t="s">
        <v>75</v>
      </c>
      <c r="E14" t="s">
        <v>44</v>
      </c>
      <c r="F14">
        <v>35.249200000000002</v>
      </c>
      <c r="G14">
        <v>8.8123000000000003E-3</v>
      </c>
      <c r="H14">
        <v>2</v>
      </c>
    </row>
    <row r="15" spans="1:8">
      <c r="A15">
        <v>14</v>
      </c>
      <c r="B15" t="s">
        <v>76</v>
      </c>
      <c r="C15" t="s">
        <v>52</v>
      </c>
      <c r="D15" t="s">
        <v>77</v>
      </c>
      <c r="E15" t="s">
        <v>44</v>
      </c>
      <c r="F15">
        <v>13.4398</v>
      </c>
      <c r="G15">
        <v>3.35995E-3</v>
      </c>
      <c r="H15">
        <v>2</v>
      </c>
    </row>
    <row r="16" spans="1:8">
      <c r="A16">
        <v>15</v>
      </c>
      <c r="B16" t="s">
        <v>78</v>
      </c>
      <c r="C16" t="s">
        <v>52</v>
      </c>
      <c r="D16" t="s">
        <v>79</v>
      </c>
      <c r="E16" t="s">
        <v>44</v>
      </c>
      <c r="F16">
        <v>9.3998000000000008</v>
      </c>
      <c r="G16">
        <v>2.34995E-3</v>
      </c>
      <c r="H16">
        <v>2</v>
      </c>
    </row>
    <row r="17" spans="1:8">
      <c r="A17">
        <v>16</v>
      </c>
      <c r="B17" t="s">
        <v>80</v>
      </c>
      <c r="C17" t="s">
        <v>52</v>
      </c>
      <c r="D17" t="s">
        <v>81</v>
      </c>
      <c r="E17" t="s">
        <v>44</v>
      </c>
      <c r="F17">
        <v>13.4398</v>
      </c>
      <c r="G17">
        <v>3.35995E-3</v>
      </c>
      <c r="H17">
        <v>2</v>
      </c>
    </row>
    <row r="18" spans="1:8">
      <c r="A18">
        <v>17</v>
      </c>
      <c r="B18" t="s">
        <v>55</v>
      </c>
      <c r="C18" t="s">
        <v>56</v>
      </c>
      <c r="D18" t="s">
        <v>57</v>
      </c>
      <c r="E18" t="s">
        <v>48</v>
      </c>
      <c r="F18">
        <v>27.546800000000001</v>
      </c>
      <c r="G18">
        <v>0.137734</v>
      </c>
      <c r="H18">
        <v>1</v>
      </c>
    </row>
    <row r="19" spans="1:8">
      <c r="A19">
        <v>18</v>
      </c>
      <c r="B19" t="s">
        <v>82</v>
      </c>
      <c r="C19" t="s">
        <v>83</v>
      </c>
      <c r="D19" t="s">
        <v>84</v>
      </c>
      <c r="E19" t="s">
        <v>48</v>
      </c>
      <c r="F19">
        <v>1.9450000000000001</v>
      </c>
      <c r="G19">
        <v>9.7300000000000008E-3</v>
      </c>
      <c r="H19">
        <v>1</v>
      </c>
    </row>
    <row r="20" spans="1:8">
      <c r="A20">
        <v>19</v>
      </c>
      <c r="B20" t="s">
        <v>85</v>
      </c>
      <c r="C20" t="s">
        <v>86</v>
      </c>
      <c r="D20" t="s">
        <v>87</v>
      </c>
      <c r="E20" t="s">
        <v>48</v>
      </c>
      <c r="F20">
        <v>1.1639999999999999</v>
      </c>
      <c r="G20">
        <v>5.8199999999999997E-3</v>
      </c>
      <c r="H20">
        <v>1</v>
      </c>
    </row>
    <row r="21" spans="1:8">
      <c r="A21">
        <v>20</v>
      </c>
      <c r="B21" t="s">
        <v>66</v>
      </c>
      <c r="C21" t="s">
        <v>67</v>
      </c>
      <c r="D21" t="s">
        <v>68</v>
      </c>
      <c r="E21" t="s">
        <v>48</v>
      </c>
      <c r="F21">
        <v>2.4632999999999998</v>
      </c>
      <c r="G21">
        <v>1.2319999999999999E-2</v>
      </c>
      <c r="H21">
        <v>1</v>
      </c>
    </row>
    <row r="22" spans="1:8">
      <c r="A22">
        <v>21</v>
      </c>
      <c r="B22" t="s">
        <v>88</v>
      </c>
      <c r="C22" t="s">
        <v>89</v>
      </c>
      <c r="D22" t="s">
        <v>90</v>
      </c>
      <c r="E22" t="s">
        <v>48</v>
      </c>
      <c r="F22">
        <v>34.973700000000001</v>
      </c>
      <c r="G22">
        <v>0.17487</v>
      </c>
      <c r="H22">
        <v>1</v>
      </c>
    </row>
    <row r="23" spans="1:8">
      <c r="A23">
        <v>22</v>
      </c>
      <c r="B23" t="s">
        <v>91</v>
      </c>
      <c r="C23" t="s">
        <v>92</v>
      </c>
      <c r="D23" t="s">
        <v>93</v>
      </c>
      <c r="E23" t="s">
        <v>48</v>
      </c>
      <c r="F23">
        <v>42.61</v>
      </c>
      <c r="G23">
        <v>0.21304999999999999</v>
      </c>
      <c r="H23">
        <v>1</v>
      </c>
    </row>
    <row r="24" spans="1:8">
      <c r="A24">
        <v>23</v>
      </c>
      <c r="B24">
        <v>20845</v>
      </c>
      <c r="C24" t="s">
        <v>94</v>
      </c>
      <c r="D24" t="s">
        <v>95</v>
      </c>
      <c r="E24" t="s">
        <v>48</v>
      </c>
      <c r="F24">
        <v>0.46850000000000003</v>
      </c>
      <c r="G24">
        <v>2.3400000000000001E-3</v>
      </c>
      <c r="H24">
        <v>1</v>
      </c>
    </row>
    <row r="25" spans="1:8">
      <c r="A25">
        <v>24</v>
      </c>
      <c r="B25">
        <v>663220</v>
      </c>
      <c r="C25" t="s">
        <v>96</v>
      </c>
      <c r="D25" t="s">
        <v>97</v>
      </c>
      <c r="E25" t="s">
        <v>48</v>
      </c>
      <c r="F25">
        <v>1.4394</v>
      </c>
      <c r="G25">
        <v>7.1999999999999998E-3</v>
      </c>
      <c r="H25">
        <v>1</v>
      </c>
    </row>
    <row r="26" spans="1:8">
      <c r="A26">
        <v>25</v>
      </c>
      <c r="B26" t="s">
        <v>73</v>
      </c>
      <c r="C26" t="s">
        <v>74</v>
      </c>
      <c r="D26" t="s">
        <v>75</v>
      </c>
      <c r="E26" t="s">
        <v>44</v>
      </c>
      <c r="F26">
        <v>8.5130999999999997</v>
      </c>
      <c r="G26">
        <v>4.2569999999999997E-2</v>
      </c>
      <c r="H26">
        <v>1</v>
      </c>
    </row>
    <row r="27" spans="1:8">
      <c r="A27">
        <v>26</v>
      </c>
      <c r="B27">
        <v>102960</v>
      </c>
      <c r="C27" t="s">
        <v>98</v>
      </c>
      <c r="D27" t="s">
        <v>99</v>
      </c>
      <c r="E27" t="s">
        <v>48</v>
      </c>
      <c r="F27">
        <v>0.27539999999999998</v>
      </c>
      <c r="G27">
        <v>1.3799999999999999E-3</v>
      </c>
      <c r="H27">
        <v>1</v>
      </c>
    </row>
    <row r="28" spans="1:8">
      <c r="A28">
        <v>27</v>
      </c>
      <c r="B28" t="s">
        <v>100</v>
      </c>
      <c r="C28" t="s">
        <v>94</v>
      </c>
      <c r="D28" t="s">
        <v>101</v>
      </c>
      <c r="E28" t="s">
        <v>44</v>
      </c>
      <c r="F28">
        <v>7.0549999999999997</v>
      </c>
      <c r="G28">
        <v>3.5279999999999999E-2</v>
      </c>
      <c r="H28">
        <v>1</v>
      </c>
    </row>
    <row r="29" spans="1:8">
      <c r="A29">
        <v>28</v>
      </c>
      <c r="B29" t="s">
        <v>102</v>
      </c>
      <c r="C29" t="s">
        <v>49</v>
      </c>
      <c r="D29" t="s">
        <v>103</v>
      </c>
      <c r="E29" t="s">
        <v>104</v>
      </c>
      <c r="F29">
        <v>33.955599999999997</v>
      </c>
      <c r="G29">
        <v>0.16977999999999999</v>
      </c>
      <c r="H29">
        <v>1</v>
      </c>
    </row>
    <row r="30" spans="1:8">
      <c r="A30">
        <v>29</v>
      </c>
      <c r="B30" t="s">
        <v>55</v>
      </c>
      <c r="C30" t="s">
        <v>56</v>
      </c>
      <c r="D30" t="s">
        <v>57</v>
      </c>
      <c r="E30" t="s">
        <v>48</v>
      </c>
      <c r="F30">
        <v>27.546800000000001</v>
      </c>
      <c r="G30">
        <v>0.137734</v>
      </c>
      <c r="H30">
        <v>3</v>
      </c>
    </row>
    <row r="31" spans="1:8">
      <c r="A31">
        <v>30</v>
      </c>
      <c r="B31" t="s">
        <v>82</v>
      </c>
      <c r="C31" t="s">
        <v>83</v>
      </c>
      <c r="D31" t="s">
        <v>84</v>
      </c>
      <c r="E31" t="s">
        <v>48</v>
      </c>
      <c r="F31">
        <v>2.1095999999999999</v>
      </c>
      <c r="G31">
        <v>1.0548E-2</v>
      </c>
      <c r="H31">
        <v>3</v>
      </c>
    </row>
    <row r="32" spans="1:8">
      <c r="A32">
        <v>31</v>
      </c>
      <c r="B32" t="s">
        <v>85</v>
      </c>
      <c r="C32" t="s">
        <v>86</v>
      </c>
      <c r="D32" t="s">
        <v>87</v>
      </c>
      <c r="E32" t="s">
        <v>48</v>
      </c>
      <c r="F32">
        <v>1.2551000000000001</v>
      </c>
      <c r="G32">
        <v>6.2754999999999998E-3</v>
      </c>
      <c r="H32">
        <v>3</v>
      </c>
    </row>
    <row r="33" spans="1:8">
      <c r="A33">
        <v>32</v>
      </c>
      <c r="B33" t="s">
        <v>66</v>
      </c>
      <c r="C33" t="s">
        <v>67</v>
      </c>
      <c r="D33" t="s">
        <v>68</v>
      </c>
      <c r="E33" t="s">
        <v>48</v>
      </c>
      <c r="F33">
        <v>2.3797999999999999</v>
      </c>
      <c r="G33">
        <v>1.1899E-2</v>
      </c>
      <c r="H33">
        <v>3</v>
      </c>
    </row>
    <row r="34" spans="1:8">
      <c r="A34">
        <v>33</v>
      </c>
      <c r="B34">
        <v>312074</v>
      </c>
      <c r="C34" t="s">
        <v>89</v>
      </c>
      <c r="D34" t="s">
        <v>105</v>
      </c>
      <c r="E34" t="s">
        <v>48</v>
      </c>
      <c r="F34">
        <v>35.622900000000001</v>
      </c>
      <c r="G34">
        <v>0.17811450000000001</v>
      </c>
      <c r="H34">
        <v>3</v>
      </c>
    </row>
    <row r="35" spans="1:8">
      <c r="A35">
        <v>34</v>
      </c>
      <c r="B35" t="s">
        <v>106</v>
      </c>
      <c r="C35" t="s">
        <v>107</v>
      </c>
      <c r="D35" t="s">
        <v>108</v>
      </c>
      <c r="E35" t="s">
        <v>48</v>
      </c>
      <c r="F35">
        <v>42</v>
      </c>
      <c r="G35">
        <v>0.21</v>
      </c>
      <c r="H35">
        <v>3</v>
      </c>
    </row>
    <row r="36" spans="1:8">
      <c r="A36">
        <v>35</v>
      </c>
      <c r="B36" t="s">
        <v>71</v>
      </c>
      <c r="C36" t="s">
        <v>64</v>
      </c>
      <c r="D36" t="s">
        <v>72</v>
      </c>
      <c r="E36" t="s">
        <v>48</v>
      </c>
      <c r="F36">
        <v>42.893500000000003</v>
      </c>
      <c r="G36">
        <v>0.21446750000000001</v>
      </c>
      <c r="H36">
        <v>3</v>
      </c>
    </row>
    <row r="37" spans="1:8">
      <c r="A37">
        <v>36</v>
      </c>
      <c r="B37">
        <v>663220</v>
      </c>
      <c r="C37" t="s">
        <v>96</v>
      </c>
      <c r="D37" t="s">
        <v>97</v>
      </c>
      <c r="E37" t="s">
        <v>48</v>
      </c>
      <c r="F37">
        <v>0.4632</v>
      </c>
      <c r="G37">
        <v>2.3159999999999999E-3</v>
      </c>
      <c r="H37">
        <v>3</v>
      </c>
    </row>
    <row r="38" spans="1:8">
      <c r="A38">
        <v>37</v>
      </c>
      <c r="B38" t="s">
        <v>73</v>
      </c>
      <c r="C38" t="s">
        <v>74</v>
      </c>
      <c r="D38" t="s">
        <v>75</v>
      </c>
      <c r="E38" t="s">
        <v>44</v>
      </c>
      <c r="F38">
        <v>9.5732999999999997</v>
      </c>
      <c r="G38">
        <v>4.7866499999999999E-2</v>
      </c>
      <c r="H38">
        <v>3</v>
      </c>
    </row>
    <row r="39" spans="1:8">
      <c r="A39">
        <v>38</v>
      </c>
      <c r="B39" t="s">
        <v>109</v>
      </c>
      <c r="C39" t="s">
        <v>49</v>
      </c>
      <c r="D39" t="s">
        <v>110</v>
      </c>
      <c r="E39" t="s">
        <v>44</v>
      </c>
      <c r="F39">
        <v>2.8290999999999999</v>
      </c>
      <c r="G39">
        <v>1.41455E-2</v>
      </c>
      <c r="H39">
        <v>3</v>
      </c>
    </row>
    <row r="40" spans="1:8">
      <c r="A40">
        <v>39</v>
      </c>
      <c r="B40" t="s">
        <v>111</v>
      </c>
      <c r="C40" t="s">
        <v>49</v>
      </c>
      <c r="D40" t="s">
        <v>112</v>
      </c>
      <c r="E40" t="s">
        <v>44</v>
      </c>
      <c r="F40">
        <v>0.1709</v>
      </c>
      <c r="G40">
        <v>8.5450000000000001E-4</v>
      </c>
      <c r="H40">
        <v>3</v>
      </c>
    </row>
    <row r="41" spans="1:8">
      <c r="A41">
        <v>40</v>
      </c>
      <c r="B41" t="s">
        <v>113</v>
      </c>
      <c r="C41" t="s">
        <v>49</v>
      </c>
      <c r="D41" t="s">
        <v>114</v>
      </c>
      <c r="E41" t="s">
        <v>44</v>
      </c>
      <c r="F41">
        <v>4.1726000000000001</v>
      </c>
      <c r="G41">
        <v>2.0863E-2</v>
      </c>
      <c r="H41">
        <v>3</v>
      </c>
    </row>
    <row r="42" spans="1:8">
      <c r="A42">
        <v>41</v>
      </c>
      <c r="B42" t="s">
        <v>55</v>
      </c>
      <c r="C42" t="s">
        <v>56</v>
      </c>
      <c r="D42" t="s">
        <v>57</v>
      </c>
      <c r="E42" t="s">
        <v>48</v>
      </c>
      <c r="F42">
        <v>27.547000000000001</v>
      </c>
      <c r="G42">
        <v>0.137735</v>
      </c>
      <c r="H42">
        <v>5</v>
      </c>
    </row>
    <row r="43" spans="1:8">
      <c r="A43">
        <v>42</v>
      </c>
      <c r="B43" t="s">
        <v>82</v>
      </c>
      <c r="C43" t="s">
        <v>83</v>
      </c>
      <c r="D43" t="s">
        <v>84</v>
      </c>
      <c r="E43" t="s">
        <v>48</v>
      </c>
      <c r="F43">
        <v>1.9450000000000001</v>
      </c>
      <c r="G43">
        <v>9.7249999999999993E-3</v>
      </c>
      <c r="H43">
        <v>5</v>
      </c>
    </row>
    <row r="44" spans="1:8">
      <c r="A44">
        <v>43</v>
      </c>
      <c r="B44" t="s">
        <v>85</v>
      </c>
      <c r="C44" t="s">
        <v>86</v>
      </c>
      <c r="D44" t="s">
        <v>87</v>
      </c>
      <c r="E44" t="s">
        <v>48</v>
      </c>
      <c r="F44">
        <v>1.1639999999999999</v>
      </c>
      <c r="G44">
        <v>5.8199999999999997E-3</v>
      </c>
      <c r="H44">
        <v>5</v>
      </c>
    </row>
    <row r="45" spans="1:8">
      <c r="A45">
        <v>44</v>
      </c>
      <c r="B45" t="s">
        <v>66</v>
      </c>
      <c r="C45" t="s">
        <v>67</v>
      </c>
      <c r="D45" t="s">
        <v>68</v>
      </c>
      <c r="E45" t="s">
        <v>48</v>
      </c>
      <c r="F45">
        <v>1.619</v>
      </c>
      <c r="G45">
        <v>8.0949999999999998E-3</v>
      </c>
      <c r="H45">
        <v>5</v>
      </c>
    </row>
    <row r="46" spans="1:8">
      <c r="A46">
        <v>45</v>
      </c>
      <c r="B46" t="s">
        <v>115</v>
      </c>
      <c r="C46" t="s">
        <v>89</v>
      </c>
      <c r="D46" t="s">
        <v>116</v>
      </c>
      <c r="E46" t="s">
        <v>48</v>
      </c>
      <c r="F46">
        <v>35.226300000000002</v>
      </c>
      <c r="G46">
        <v>0.1761315</v>
      </c>
      <c r="H46">
        <v>5</v>
      </c>
    </row>
    <row r="47" spans="1:8">
      <c r="A47">
        <v>46</v>
      </c>
      <c r="B47" t="s">
        <v>71</v>
      </c>
      <c r="C47" t="s">
        <v>64</v>
      </c>
      <c r="D47" t="s">
        <v>72</v>
      </c>
      <c r="E47" t="s">
        <v>48</v>
      </c>
      <c r="F47">
        <v>42.61</v>
      </c>
      <c r="G47">
        <v>0.21304999999999999</v>
      </c>
      <c r="H47">
        <v>5</v>
      </c>
    </row>
    <row r="48" spans="1:8">
      <c r="A48">
        <v>47</v>
      </c>
      <c r="B48">
        <v>663220</v>
      </c>
      <c r="C48" t="s">
        <v>96</v>
      </c>
      <c r="D48" t="s">
        <v>97</v>
      </c>
      <c r="E48" t="s">
        <v>48</v>
      </c>
      <c r="F48">
        <v>1.4394</v>
      </c>
      <c r="G48">
        <v>7.1970000000000003E-3</v>
      </c>
      <c r="H48">
        <v>5</v>
      </c>
    </row>
    <row r="49" spans="1:8">
      <c r="A49">
        <v>48</v>
      </c>
      <c r="B49">
        <v>20845</v>
      </c>
      <c r="C49" t="s">
        <v>49</v>
      </c>
      <c r="D49" t="s">
        <v>117</v>
      </c>
      <c r="E49" t="s">
        <v>48</v>
      </c>
      <c r="F49">
        <v>0.46850000000000003</v>
      </c>
      <c r="G49">
        <v>2.3425E-3</v>
      </c>
      <c r="H49">
        <v>5</v>
      </c>
    </row>
    <row r="50" spans="1:8">
      <c r="A50">
        <v>49</v>
      </c>
      <c r="B50" t="s">
        <v>73</v>
      </c>
      <c r="C50" t="s">
        <v>74</v>
      </c>
      <c r="D50" t="s">
        <v>75</v>
      </c>
      <c r="E50" t="s">
        <v>44</v>
      </c>
      <c r="F50">
        <v>8.5130999999999997</v>
      </c>
      <c r="G50">
        <v>4.2565499999999999E-2</v>
      </c>
      <c r="H50">
        <v>5</v>
      </c>
    </row>
    <row r="51" spans="1:8">
      <c r="A51">
        <v>50</v>
      </c>
      <c r="B51" t="s">
        <v>118</v>
      </c>
      <c r="C51" t="s">
        <v>49</v>
      </c>
      <c r="D51" t="s">
        <v>119</v>
      </c>
      <c r="E51" t="s">
        <v>44</v>
      </c>
      <c r="F51">
        <v>7.0549999999999997</v>
      </c>
      <c r="G51">
        <v>3.5275000000000001E-2</v>
      </c>
      <c r="H51">
        <v>5</v>
      </c>
    </row>
    <row r="52" spans="1:8">
      <c r="A52">
        <v>51</v>
      </c>
      <c r="B52" t="s">
        <v>120</v>
      </c>
      <c r="C52" t="s">
        <v>49</v>
      </c>
      <c r="D52" t="s">
        <v>121</v>
      </c>
      <c r="E52" t="s">
        <v>44</v>
      </c>
      <c r="F52">
        <v>0.54249999999999998</v>
      </c>
      <c r="G52">
        <v>2.7125000000000001E-3</v>
      </c>
      <c r="H52">
        <v>5</v>
      </c>
    </row>
    <row r="53" spans="1:8">
      <c r="A53">
        <v>52</v>
      </c>
      <c r="B53" t="s">
        <v>122</v>
      </c>
      <c r="C53" t="s">
        <v>49</v>
      </c>
      <c r="D53" t="s">
        <v>123</v>
      </c>
      <c r="E53" t="s">
        <v>44</v>
      </c>
      <c r="F53">
        <v>34.974299999999999</v>
      </c>
      <c r="G53">
        <v>0.17487150000000001</v>
      </c>
      <c r="H53">
        <v>5</v>
      </c>
    </row>
    <row r="54" spans="1:8">
      <c r="A54">
        <v>53</v>
      </c>
      <c r="B54" t="s">
        <v>124</v>
      </c>
      <c r="C54" t="s">
        <v>49</v>
      </c>
      <c r="D54" t="s">
        <v>125</v>
      </c>
      <c r="E54" t="s">
        <v>44</v>
      </c>
      <c r="F54">
        <v>0.84309999999999996</v>
      </c>
      <c r="G54">
        <v>4.2154999999999996E-3</v>
      </c>
      <c r="H54">
        <v>5</v>
      </c>
    </row>
    <row r="55" spans="1:8">
      <c r="A55">
        <v>54</v>
      </c>
      <c r="B55" t="s">
        <v>126</v>
      </c>
      <c r="C55" t="s">
        <v>49</v>
      </c>
      <c r="D55" t="s">
        <v>127</v>
      </c>
      <c r="E55" t="s">
        <v>44</v>
      </c>
      <c r="F55">
        <v>6.6952999999999996</v>
      </c>
      <c r="G55">
        <v>3.3476499999999999E-2</v>
      </c>
      <c r="H55">
        <v>5</v>
      </c>
    </row>
    <row r="56" spans="1:8">
      <c r="A56">
        <v>55</v>
      </c>
      <c r="B56" t="s">
        <v>128</v>
      </c>
      <c r="C56" t="s">
        <v>49</v>
      </c>
      <c r="D56" t="s">
        <v>129</v>
      </c>
      <c r="E56" t="s">
        <v>44</v>
      </c>
      <c r="F56">
        <v>0.65680000000000005</v>
      </c>
      <c r="G56">
        <v>3.284E-3</v>
      </c>
      <c r="H56">
        <v>5</v>
      </c>
    </row>
    <row r="57" spans="1:8">
      <c r="A57">
        <v>56</v>
      </c>
      <c r="B57" t="s">
        <v>55</v>
      </c>
      <c r="C57" t="s">
        <v>56</v>
      </c>
      <c r="D57" t="s">
        <v>57</v>
      </c>
      <c r="E57" t="s">
        <v>48</v>
      </c>
      <c r="F57">
        <v>27.546800000000001</v>
      </c>
      <c r="G57">
        <v>0.137734</v>
      </c>
      <c r="H57">
        <v>6</v>
      </c>
    </row>
    <row r="58" spans="1:8">
      <c r="A58">
        <v>57</v>
      </c>
      <c r="B58" t="s">
        <v>82</v>
      </c>
      <c r="C58" t="s">
        <v>83</v>
      </c>
      <c r="D58" t="s">
        <v>84</v>
      </c>
      <c r="E58" t="s">
        <v>48</v>
      </c>
      <c r="F58">
        <v>1.9450000000000001</v>
      </c>
      <c r="G58">
        <v>9.7249999999999993E-3</v>
      </c>
      <c r="H58">
        <v>6</v>
      </c>
    </row>
    <row r="59" spans="1:8">
      <c r="A59">
        <v>58</v>
      </c>
      <c r="B59" t="s">
        <v>85</v>
      </c>
      <c r="C59" t="s">
        <v>86</v>
      </c>
      <c r="D59" t="s">
        <v>87</v>
      </c>
      <c r="E59" t="s">
        <v>48</v>
      </c>
      <c r="F59">
        <v>1.1639999999999999</v>
      </c>
      <c r="G59">
        <v>5.8199999999999997E-3</v>
      </c>
      <c r="H59">
        <v>6</v>
      </c>
    </row>
    <row r="60" spans="1:8">
      <c r="A60">
        <v>59</v>
      </c>
      <c r="B60" t="s">
        <v>66</v>
      </c>
      <c r="C60" t="s">
        <v>67</v>
      </c>
      <c r="D60" t="s">
        <v>68</v>
      </c>
      <c r="E60" t="s">
        <v>48</v>
      </c>
      <c r="F60">
        <v>1.6273</v>
      </c>
      <c r="G60">
        <v>8.1364999999999996E-3</v>
      </c>
      <c r="H60">
        <v>6</v>
      </c>
    </row>
    <row r="61" spans="1:8">
      <c r="A61">
        <v>60</v>
      </c>
      <c r="B61" t="s">
        <v>130</v>
      </c>
      <c r="C61" t="s">
        <v>89</v>
      </c>
      <c r="D61" t="s">
        <v>131</v>
      </c>
      <c r="E61" t="s">
        <v>48</v>
      </c>
      <c r="F61">
        <v>35.326000000000001</v>
      </c>
      <c r="G61">
        <v>0.17663000000000001</v>
      </c>
      <c r="H61">
        <v>6</v>
      </c>
    </row>
    <row r="62" spans="1:8">
      <c r="A62">
        <v>61</v>
      </c>
      <c r="B62" t="s">
        <v>106</v>
      </c>
      <c r="C62" t="s">
        <v>107</v>
      </c>
      <c r="D62" t="s">
        <v>108</v>
      </c>
      <c r="E62" t="s">
        <v>48</v>
      </c>
      <c r="F62">
        <v>42</v>
      </c>
      <c r="G62">
        <v>0.21</v>
      </c>
      <c r="H62">
        <v>6</v>
      </c>
    </row>
    <row r="63" spans="1:8">
      <c r="A63">
        <v>62</v>
      </c>
      <c r="B63" t="s">
        <v>71</v>
      </c>
      <c r="C63" t="s">
        <v>64</v>
      </c>
      <c r="D63" t="s">
        <v>72</v>
      </c>
      <c r="E63" t="s">
        <v>48</v>
      </c>
      <c r="F63">
        <v>42.893500000000003</v>
      </c>
      <c r="G63">
        <v>0.21446750000000001</v>
      </c>
      <c r="H63">
        <v>6</v>
      </c>
    </row>
    <row r="64" spans="1:8">
      <c r="A64">
        <v>63</v>
      </c>
      <c r="B64">
        <v>663220</v>
      </c>
      <c r="C64" t="s">
        <v>96</v>
      </c>
      <c r="D64" t="s">
        <v>97</v>
      </c>
      <c r="E64" t="s">
        <v>48</v>
      </c>
      <c r="F64">
        <v>0.4632</v>
      </c>
      <c r="G64">
        <v>2.3159999999999999E-3</v>
      </c>
      <c r="H64">
        <v>6</v>
      </c>
    </row>
    <row r="65" spans="1:11">
      <c r="A65">
        <v>64</v>
      </c>
      <c r="B65" t="s">
        <v>118</v>
      </c>
      <c r="C65" t="s">
        <v>49</v>
      </c>
      <c r="D65" t="s">
        <v>132</v>
      </c>
      <c r="E65" t="s">
        <v>44</v>
      </c>
      <c r="F65">
        <v>7.0549999999999997</v>
      </c>
      <c r="G65">
        <v>3.5275000000000001E-2</v>
      </c>
      <c r="H65">
        <v>6</v>
      </c>
    </row>
    <row r="66" spans="1:11">
      <c r="A66">
        <v>65</v>
      </c>
      <c r="B66" t="s">
        <v>73</v>
      </c>
      <c r="C66" t="s">
        <v>74</v>
      </c>
      <c r="D66" t="s">
        <v>75</v>
      </c>
      <c r="E66" t="s">
        <v>44</v>
      </c>
      <c r="F66">
        <v>9.5732999999999997</v>
      </c>
      <c r="G66">
        <v>4.7866499999999999E-2</v>
      </c>
      <c r="H66">
        <v>6</v>
      </c>
    </row>
    <row r="67" spans="1:11">
      <c r="A67">
        <v>66</v>
      </c>
      <c r="B67" t="s">
        <v>109</v>
      </c>
      <c r="C67" t="s">
        <v>49</v>
      </c>
      <c r="D67" t="s">
        <v>110</v>
      </c>
      <c r="E67" t="s">
        <v>44</v>
      </c>
      <c r="F67">
        <v>2.8290999999999999</v>
      </c>
      <c r="G67">
        <v>1.41455E-2</v>
      </c>
      <c r="H67">
        <v>6</v>
      </c>
    </row>
    <row r="68" spans="1:11">
      <c r="A68">
        <v>67</v>
      </c>
      <c r="B68" t="s">
        <v>111</v>
      </c>
      <c r="C68" t="s">
        <v>49</v>
      </c>
      <c r="D68" t="s">
        <v>112</v>
      </c>
      <c r="E68" t="s">
        <v>44</v>
      </c>
      <c r="F68">
        <v>0.1709</v>
      </c>
      <c r="G68">
        <v>8.5450000000000001E-4</v>
      </c>
      <c r="H68">
        <v>6</v>
      </c>
    </row>
    <row r="69" spans="1:11">
      <c r="A69">
        <v>68</v>
      </c>
      <c r="B69" t="s">
        <v>113</v>
      </c>
      <c r="C69" t="s">
        <v>49</v>
      </c>
      <c r="D69" t="s">
        <v>114</v>
      </c>
      <c r="E69" t="s">
        <v>44</v>
      </c>
      <c r="F69">
        <v>4.1726000000000001</v>
      </c>
      <c r="G69">
        <v>2.0863E-2</v>
      </c>
      <c r="H69">
        <v>6</v>
      </c>
    </row>
    <row r="70" spans="1:11">
      <c r="A70">
        <v>69</v>
      </c>
      <c r="B70" t="s">
        <v>120</v>
      </c>
      <c r="C70" t="s">
        <v>49</v>
      </c>
      <c r="D70" t="s">
        <v>133</v>
      </c>
      <c r="E70" t="s">
        <v>44</v>
      </c>
      <c r="F70">
        <v>0.4173</v>
      </c>
      <c r="G70">
        <v>2.0864999999999998E-3</v>
      </c>
      <c r="H70">
        <v>6</v>
      </c>
    </row>
    <row r="71" spans="1:11">
      <c r="A71">
        <v>70</v>
      </c>
      <c r="B71" t="s">
        <v>134</v>
      </c>
      <c r="C71" t="s">
        <v>49</v>
      </c>
      <c r="D71" t="s">
        <v>135</v>
      </c>
      <c r="E71" t="s">
        <v>44</v>
      </c>
      <c r="F71">
        <v>0.84309999999999996</v>
      </c>
      <c r="G71">
        <v>4.2199999999999998E-3</v>
      </c>
      <c r="H71">
        <v>1</v>
      </c>
    </row>
    <row r="72" spans="1:11" ht="15">
      <c r="A72">
        <v>71</v>
      </c>
      <c r="B72" t="s">
        <v>136</v>
      </c>
      <c r="C72" t="s">
        <v>49</v>
      </c>
      <c r="D72" t="s">
        <v>137</v>
      </c>
      <c r="E72" t="s">
        <v>44</v>
      </c>
      <c r="F72">
        <v>6.6952999999999996</v>
      </c>
      <c r="G72">
        <v>3.3480000000000003E-2</v>
      </c>
      <c r="H72">
        <v>1</v>
      </c>
      <c r="I72" s="16"/>
      <c r="J72" s="17"/>
      <c r="K72" s="17"/>
    </row>
    <row r="73" spans="1:11" ht="15.6">
      <c r="A73">
        <v>137</v>
      </c>
      <c r="B73" s="5" t="s">
        <v>138</v>
      </c>
      <c r="C73" s="5" t="s">
        <v>139</v>
      </c>
      <c r="D73" s="7" t="s">
        <v>140</v>
      </c>
      <c r="E73" s="5" t="s">
        <v>48</v>
      </c>
      <c r="F73">
        <v>2.5129999999999999</v>
      </c>
      <c r="G73">
        <v>1.5100000000000001E-2</v>
      </c>
      <c r="H73">
        <v>12</v>
      </c>
    </row>
    <row r="74" spans="1:11" ht="15.6">
      <c r="A74">
        <v>138</v>
      </c>
      <c r="B74" s="5" t="s">
        <v>141</v>
      </c>
      <c r="C74" s="5" t="s">
        <v>58</v>
      </c>
      <c r="D74" s="7" t="s">
        <v>59</v>
      </c>
      <c r="E74" s="5" t="s">
        <v>48</v>
      </c>
      <c r="F74">
        <v>2.5129999999999999</v>
      </c>
      <c r="G74">
        <v>1.5100000000000001E-2</v>
      </c>
      <c r="H74">
        <v>12</v>
      </c>
    </row>
    <row r="75" spans="1:11" ht="15.6">
      <c r="A75">
        <v>139</v>
      </c>
      <c r="B75" s="6" t="s">
        <v>142</v>
      </c>
      <c r="C75" s="6" t="s">
        <v>143</v>
      </c>
      <c r="D75" s="7" t="s">
        <v>144</v>
      </c>
      <c r="E75" s="5" t="s">
        <v>48</v>
      </c>
      <c r="F75">
        <v>0.251</v>
      </c>
      <c r="G75">
        <v>1.5E-3</v>
      </c>
      <c r="H75">
        <v>12</v>
      </c>
    </row>
    <row r="76" spans="1:11" ht="15.6">
      <c r="A76">
        <v>140</v>
      </c>
      <c r="B76" s="6" t="s">
        <v>145</v>
      </c>
      <c r="C76" s="6" t="s">
        <v>146</v>
      </c>
      <c r="D76" s="7" t="s">
        <v>147</v>
      </c>
      <c r="E76" s="5" t="s">
        <v>48</v>
      </c>
      <c r="F76">
        <v>35.543999999999997</v>
      </c>
      <c r="G76">
        <v>0.21329999999999999</v>
      </c>
      <c r="H76">
        <v>12</v>
      </c>
    </row>
    <row r="77" spans="1:11" ht="15.6">
      <c r="A77">
        <v>141</v>
      </c>
      <c r="B77" s="5" t="s">
        <v>148</v>
      </c>
      <c r="C77" s="5" t="s">
        <v>149</v>
      </c>
      <c r="D77" s="5" t="s">
        <v>150</v>
      </c>
      <c r="E77" s="5" t="s">
        <v>48</v>
      </c>
      <c r="F77">
        <v>40.21</v>
      </c>
      <c r="G77">
        <v>0.24129999999999999</v>
      </c>
      <c r="H77">
        <v>12</v>
      </c>
    </row>
    <row r="78" spans="1:11" ht="15.6">
      <c r="A78">
        <v>142</v>
      </c>
      <c r="B78" s="5" t="s">
        <v>151</v>
      </c>
      <c r="C78" s="5" t="s">
        <v>152</v>
      </c>
      <c r="D78" s="5" t="s">
        <v>153</v>
      </c>
      <c r="E78" s="5" t="s">
        <v>44</v>
      </c>
      <c r="F78">
        <v>25.131</v>
      </c>
      <c r="G78">
        <v>0.15079999999999999</v>
      </c>
      <c r="H78">
        <v>12</v>
      </c>
    </row>
    <row r="79" spans="1:11" ht="15.6">
      <c r="A79">
        <v>143</v>
      </c>
      <c r="B79" s="5" t="s">
        <v>154</v>
      </c>
      <c r="C79" s="5" t="s">
        <v>152</v>
      </c>
      <c r="D79" s="5" t="s">
        <v>155</v>
      </c>
      <c r="E79" s="5" t="s">
        <v>44</v>
      </c>
      <c r="F79">
        <v>50.262</v>
      </c>
      <c r="G79">
        <v>0.30159999999999998</v>
      </c>
      <c r="H79">
        <v>12</v>
      </c>
    </row>
    <row r="80" spans="1:11" ht="15.6">
      <c r="A80">
        <v>144</v>
      </c>
      <c r="B80" s="5">
        <v>47009004</v>
      </c>
      <c r="C80" s="5" t="s">
        <v>156</v>
      </c>
      <c r="D80" s="5" t="s">
        <v>157</v>
      </c>
      <c r="E80" s="5" t="s">
        <v>44</v>
      </c>
      <c r="F80">
        <v>1.675</v>
      </c>
      <c r="G80">
        <v>0.01</v>
      </c>
      <c r="H80">
        <v>12</v>
      </c>
    </row>
    <row r="81" spans="1:8" ht="15.75">
      <c r="A81">
        <v>145</v>
      </c>
      <c r="B81" s="12" t="s">
        <v>138</v>
      </c>
      <c r="C81" s="12" t="s">
        <v>139</v>
      </c>
      <c r="D81" s="13" t="s">
        <v>140</v>
      </c>
      <c r="E81" s="12" t="s">
        <v>48</v>
      </c>
      <c r="F81" s="13">
        <v>2.5059999999999998</v>
      </c>
      <c r="G81" s="13">
        <v>1.4999999999999999E-2</v>
      </c>
      <c r="H81" s="13">
        <v>13</v>
      </c>
    </row>
    <row r="82" spans="1:8" ht="15.75">
      <c r="A82">
        <v>146</v>
      </c>
      <c r="B82" s="12" t="s">
        <v>141</v>
      </c>
      <c r="C82" s="12" t="s">
        <v>58</v>
      </c>
      <c r="D82" s="13" t="s">
        <v>59</v>
      </c>
      <c r="E82" s="12" t="s">
        <v>48</v>
      </c>
      <c r="F82" s="13">
        <v>2.5059999999999998</v>
      </c>
      <c r="G82" s="13">
        <v>1.4999999999999999E-2</v>
      </c>
      <c r="H82" s="13">
        <v>13</v>
      </c>
    </row>
    <row r="83" spans="1:8" ht="15.75">
      <c r="A83">
        <v>147</v>
      </c>
      <c r="B83" s="12" t="s">
        <v>142</v>
      </c>
      <c r="C83" s="12" t="s">
        <v>143</v>
      </c>
      <c r="D83" s="13" t="s">
        <v>144</v>
      </c>
      <c r="E83" s="12" t="s">
        <v>48</v>
      </c>
      <c r="F83" s="13">
        <v>0.251</v>
      </c>
      <c r="G83" s="13">
        <v>1.5E-3</v>
      </c>
      <c r="H83" s="13">
        <v>13</v>
      </c>
    </row>
    <row r="84" spans="1:8" ht="15.75">
      <c r="A84">
        <v>148</v>
      </c>
      <c r="B84" s="12" t="s">
        <v>145</v>
      </c>
      <c r="C84" s="12" t="s">
        <v>146</v>
      </c>
      <c r="D84" s="13" t="s">
        <v>147</v>
      </c>
      <c r="E84" s="12" t="s">
        <v>48</v>
      </c>
      <c r="F84" s="13">
        <v>35.445999999999998</v>
      </c>
      <c r="G84" s="13">
        <v>0.2127</v>
      </c>
      <c r="H84" s="13">
        <v>13</v>
      </c>
    </row>
    <row r="85" spans="1:8" ht="15.75">
      <c r="A85">
        <v>149</v>
      </c>
      <c r="B85" s="12" t="s">
        <v>148</v>
      </c>
      <c r="C85" s="12" t="s">
        <v>149</v>
      </c>
      <c r="D85" s="12" t="s">
        <v>150</v>
      </c>
      <c r="E85" s="12" t="s">
        <v>48</v>
      </c>
      <c r="F85" s="13">
        <v>29.239000000000001</v>
      </c>
      <c r="G85" s="13">
        <v>0.1754</v>
      </c>
      <c r="H85" s="13">
        <v>13</v>
      </c>
    </row>
    <row r="86" spans="1:8" ht="15.75">
      <c r="A86">
        <v>150</v>
      </c>
      <c r="B86" s="12" t="s">
        <v>158</v>
      </c>
      <c r="C86" s="12" t="s">
        <v>146</v>
      </c>
      <c r="D86" s="12" t="s">
        <v>159</v>
      </c>
      <c r="E86" s="12" t="s">
        <v>44</v>
      </c>
      <c r="F86" s="13">
        <v>25.062000000000001</v>
      </c>
      <c r="G86" s="13">
        <v>0.15040000000000001</v>
      </c>
      <c r="H86" s="13">
        <v>13</v>
      </c>
    </row>
    <row r="87" spans="1:8" ht="15.75">
      <c r="A87">
        <v>151</v>
      </c>
      <c r="B87" s="12" t="s">
        <v>160</v>
      </c>
      <c r="C87" s="12" t="s">
        <v>161</v>
      </c>
      <c r="D87" s="12" t="s">
        <v>162</v>
      </c>
      <c r="E87" s="12" t="s">
        <v>44</v>
      </c>
      <c r="F87" s="13">
        <v>8.3539999999999992</v>
      </c>
      <c r="G87" s="13">
        <v>5.0099999999999999E-2</v>
      </c>
      <c r="H87" s="13">
        <v>13</v>
      </c>
    </row>
    <row r="88" spans="1:8" ht="15.75">
      <c r="A88">
        <v>152</v>
      </c>
      <c r="B88" s="12" t="s">
        <v>163</v>
      </c>
      <c r="C88" s="12" t="s">
        <v>146</v>
      </c>
      <c r="D88" s="12" t="s">
        <v>164</v>
      </c>
      <c r="E88" s="12" t="s">
        <v>44</v>
      </c>
      <c r="F88" s="13">
        <v>4.5949999999999998</v>
      </c>
      <c r="G88" s="13">
        <v>2.76E-2</v>
      </c>
      <c r="H88" s="13">
        <v>13</v>
      </c>
    </row>
    <row r="89" spans="1:8" ht="15">
      <c r="A89">
        <v>153</v>
      </c>
      <c r="B89" t="s">
        <v>138</v>
      </c>
      <c r="C89" t="s">
        <v>139</v>
      </c>
      <c r="D89" t="s">
        <v>140</v>
      </c>
      <c r="E89" t="s">
        <v>48</v>
      </c>
      <c r="F89">
        <v>2.504</v>
      </c>
      <c r="G89">
        <v>1.4999999999999999E-2</v>
      </c>
      <c r="H89">
        <v>14</v>
      </c>
    </row>
    <row r="90" spans="1:8" ht="15">
      <c r="A90">
        <v>154</v>
      </c>
      <c r="B90" t="s">
        <v>141</v>
      </c>
      <c r="C90" t="s">
        <v>58</v>
      </c>
      <c r="D90" t="s">
        <v>59</v>
      </c>
      <c r="E90" t="s">
        <v>48</v>
      </c>
      <c r="F90">
        <v>2.504</v>
      </c>
      <c r="G90">
        <v>1.4999999999999999E-2</v>
      </c>
      <c r="H90">
        <v>14</v>
      </c>
    </row>
    <row r="91" spans="1:8" ht="15">
      <c r="A91">
        <v>155</v>
      </c>
      <c r="B91" t="s">
        <v>142</v>
      </c>
      <c r="C91" t="s">
        <v>143</v>
      </c>
      <c r="D91" t="s">
        <v>144</v>
      </c>
      <c r="E91" t="s">
        <v>48</v>
      </c>
      <c r="F91">
        <v>0.25</v>
      </c>
      <c r="G91">
        <v>1.5E-3</v>
      </c>
      <c r="H91">
        <v>14</v>
      </c>
    </row>
    <row r="92" spans="1:8" ht="15">
      <c r="A92">
        <v>156</v>
      </c>
      <c r="B92" t="s">
        <v>145</v>
      </c>
      <c r="C92" t="s">
        <v>146</v>
      </c>
      <c r="D92" t="s">
        <v>147</v>
      </c>
      <c r="E92" t="s">
        <v>48</v>
      </c>
      <c r="F92">
        <v>35.420999999999999</v>
      </c>
      <c r="G92">
        <v>0.21249999999999999</v>
      </c>
      <c r="H92">
        <v>14</v>
      </c>
    </row>
    <row r="93" spans="1:8" ht="15">
      <c r="A93">
        <v>157</v>
      </c>
      <c r="B93" t="s">
        <v>165</v>
      </c>
      <c r="C93" t="s">
        <v>166</v>
      </c>
      <c r="D93" t="s">
        <v>167</v>
      </c>
      <c r="E93" t="s">
        <v>48</v>
      </c>
      <c r="F93">
        <v>16.696000000000002</v>
      </c>
      <c r="G93">
        <v>0.1002</v>
      </c>
      <c r="H93">
        <v>14</v>
      </c>
    </row>
    <row r="94" spans="1:8" ht="15">
      <c r="A94">
        <v>158</v>
      </c>
      <c r="B94" t="s">
        <v>168</v>
      </c>
      <c r="C94" t="s">
        <v>156</v>
      </c>
      <c r="D94" t="s">
        <v>169</v>
      </c>
      <c r="E94" t="s">
        <v>44</v>
      </c>
      <c r="F94">
        <v>2.5</v>
      </c>
      <c r="G94">
        <v>1.4999999999999999E-2</v>
      </c>
      <c r="H94">
        <v>14</v>
      </c>
    </row>
    <row r="95" spans="1:8" ht="15">
      <c r="A95">
        <v>159</v>
      </c>
      <c r="B95" t="s">
        <v>170</v>
      </c>
      <c r="C95" t="s">
        <v>146</v>
      </c>
      <c r="D95" t="s">
        <v>171</v>
      </c>
      <c r="E95" t="s">
        <v>44</v>
      </c>
      <c r="F95">
        <v>41.74</v>
      </c>
      <c r="G95">
        <v>0.25040000000000001</v>
      </c>
      <c r="H95">
        <v>14</v>
      </c>
    </row>
    <row r="96" spans="1:8" ht="15">
      <c r="A96">
        <v>160</v>
      </c>
      <c r="B96" t="s">
        <v>163</v>
      </c>
      <c r="C96" t="s">
        <v>146</v>
      </c>
      <c r="D96" t="s">
        <v>164</v>
      </c>
      <c r="E96" t="s">
        <v>44</v>
      </c>
      <c r="F96">
        <v>8.3480000000000008</v>
      </c>
      <c r="G96">
        <v>5.0099999999999999E-2</v>
      </c>
      <c r="H96">
        <v>14</v>
      </c>
    </row>
    <row r="97" spans="1:8" ht="15">
      <c r="A97">
        <v>161</v>
      </c>
      <c r="B97" t="s">
        <v>138</v>
      </c>
      <c r="C97" t="s">
        <v>139</v>
      </c>
      <c r="D97" t="s">
        <v>140</v>
      </c>
      <c r="E97" t="s">
        <v>48</v>
      </c>
      <c r="F97">
        <v>2.5099999999999998</v>
      </c>
      <c r="G97">
        <v>1.5100000000000001E-2</v>
      </c>
      <c r="H97">
        <v>15</v>
      </c>
    </row>
    <row r="98" spans="1:8" ht="15">
      <c r="A98">
        <v>162</v>
      </c>
      <c r="B98" t="s">
        <v>141</v>
      </c>
      <c r="C98" t="s">
        <v>58</v>
      </c>
      <c r="D98" t="s">
        <v>59</v>
      </c>
      <c r="E98" t="s">
        <v>48</v>
      </c>
      <c r="F98">
        <v>2.5099999999999998</v>
      </c>
      <c r="G98">
        <v>1.5100000000000001E-2</v>
      </c>
      <c r="H98">
        <v>15</v>
      </c>
    </row>
    <row r="99" spans="1:8" ht="15">
      <c r="A99">
        <v>163</v>
      </c>
      <c r="B99" t="s">
        <v>142</v>
      </c>
      <c r="C99" t="s">
        <v>143</v>
      </c>
      <c r="D99" t="s">
        <v>144</v>
      </c>
      <c r="E99" t="s">
        <v>48</v>
      </c>
      <c r="F99">
        <v>0.251</v>
      </c>
      <c r="G99">
        <v>1.5E-3</v>
      </c>
      <c r="H99">
        <v>15</v>
      </c>
    </row>
    <row r="100" spans="1:8" ht="15">
      <c r="A100">
        <v>164</v>
      </c>
      <c r="B100" t="s">
        <v>145</v>
      </c>
      <c r="C100" t="s">
        <v>146</v>
      </c>
      <c r="D100" t="s">
        <v>147</v>
      </c>
      <c r="E100" t="s">
        <v>48</v>
      </c>
      <c r="F100">
        <v>35.500999999999998</v>
      </c>
      <c r="G100">
        <v>0.21300595739880851</v>
      </c>
      <c r="H100">
        <v>15</v>
      </c>
    </row>
    <row r="101" spans="1:8" ht="15">
      <c r="A101">
        <v>165</v>
      </c>
      <c r="B101" t="s">
        <v>148</v>
      </c>
      <c r="C101" t="s">
        <v>149</v>
      </c>
      <c r="D101" t="s">
        <v>150</v>
      </c>
      <c r="E101" t="s">
        <v>48</v>
      </c>
      <c r="F101">
        <v>33.468000000000004</v>
      </c>
      <c r="G101">
        <v>0.20080795983840807</v>
      </c>
      <c r="H101">
        <v>15</v>
      </c>
    </row>
    <row r="102" spans="1:8" ht="15">
      <c r="A102">
        <v>166</v>
      </c>
      <c r="B102" t="s">
        <v>172</v>
      </c>
      <c r="C102" t="s">
        <v>146</v>
      </c>
      <c r="D102" t="s">
        <v>173</v>
      </c>
      <c r="E102" t="s">
        <v>44</v>
      </c>
      <c r="F102">
        <v>12.551</v>
      </c>
      <c r="G102">
        <v>7.5305984938803014E-2</v>
      </c>
      <c r="H102">
        <v>15</v>
      </c>
    </row>
    <row r="103" spans="1:8" ht="15">
      <c r="A103">
        <v>167</v>
      </c>
      <c r="B103" t="s">
        <v>174</v>
      </c>
      <c r="C103" t="s">
        <v>146</v>
      </c>
      <c r="D103" t="s">
        <v>175</v>
      </c>
      <c r="E103" t="s">
        <v>44</v>
      </c>
      <c r="F103">
        <v>16.734000000000002</v>
      </c>
      <c r="G103">
        <v>0.10040397991920404</v>
      </c>
      <c r="H103">
        <v>15</v>
      </c>
    </row>
    <row r="104" spans="1:8" ht="15">
      <c r="A104">
        <v>168</v>
      </c>
      <c r="B104" t="s">
        <v>176</v>
      </c>
      <c r="C104" t="s">
        <v>146</v>
      </c>
      <c r="D104" t="s">
        <v>177</v>
      </c>
      <c r="E104" t="s">
        <v>44</v>
      </c>
      <c r="F104">
        <v>20.917999999999999</v>
      </c>
      <c r="G104">
        <v>0.12550797489840501</v>
      </c>
      <c r="H104">
        <v>15</v>
      </c>
    </row>
    <row r="105" spans="1:8" ht="15">
      <c r="A105">
        <v>169</v>
      </c>
      <c r="B105" t="s">
        <v>178</v>
      </c>
      <c r="C105" t="s">
        <v>146</v>
      </c>
      <c r="D105" t="s">
        <v>179</v>
      </c>
      <c r="E105" t="s">
        <v>44</v>
      </c>
      <c r="F105">
        <v>6.694</v>
      </c>
      <c r="G105">
        <v>4.0163991967201607E-2</v>
      </c>
      <c r="H105">
        <v>15</v>
      </c>
    </row>
    <row r="106" spans="1:8" ht="15">
      <c r="A106">
        <v>170</v>
      </c>
      <c r="B106" s="15">
        <v>60000202</v>
      </c>
      <c r="C106" t="s">
        <v>156</v>
      </c>
      <c r="D106" t="s">
        <v>180</v>
      </c>
      <c r="E106" t="s">
        <v>44</v>
      </c>
      <c r="F106">
        <v>8.7850000000000001</v>
      </c>
      <c r="G106">
        <v>5.2709989458002114E-2</v>
      </c>
      <c r="H106">
        <v>15</v>
      </c>
    </row>
    <row r="107" spans="1:8" ht="15">
      <c r="A107">
        <v>171</v>
      </c>
      <c r="B107" t="s">
        <v>138</v>
      </c>
      <c r="C107" t="s">
        <v>139</v>
      </c>
      <c r="D107" t="s">
        <v>140</v>
      </c>
      <c r="E107" t="s">
        <v>48</v>
      </c>
      <c r="F107">
        <v>2.5059999999999998</v>
      </c>
      <c r="G107">
        <v>1.5035996992800602E-2</v>
      </c>
      <c r="H107">
        <v>16</v>
      </c>
    </row>
    <row r="108" spans="1:8" ht="15">
      <c r="A108">
        <v>172</v>
      </c>
      <c r="B108" t="s">
        <v>141</v>
      </c>
      <c r="C108" t="s">
        <v>58</v>
      </c>
      <c r="D108" t="s">
        <v>59</v>
      </c>
      <c r="E108" t="s">
        <v>48</v>
      </c>
      <c r="F108">
        <v>2.5059999999999998</v>
      </c>
      <c r="G108">
        <v>1.5035996992800602E-2</v>
      </c>
      <c r="H108">
        <v>16</v>
      </c>
    </row>
    <row r="109" spans="1:8" ht="15">
      <c r="A109">
        <v>173</v>
      </c>
      <c r="B109" t="s">
        <v>142</v>
      </c>
      <c r="C109" t="s">
        <v>143</v>
      </c>
      <c r="D109" t="s">
        <v>144</v>
      </c>
      <c r="E109" t="s">
        <v>48</v>
      </c>
      <c r="F109">
        <v>0.251</v>
      </c>
      <c r="G109">
        <v>1.5059996988000604E-3</v>
      </c>
      <c r="H109">
        <v>16</v>
      </c>
    </row>
    <row r="110" spans="1:8" ht="15">
      <c r="A110">
        <v>174</v>
      </c>
      <c r="B110" t="s">
        <v>145</v>
      </c>
      <c r="C110" t="s">
        <v>146</v>
      </c>
      <c r="D110" t="s">
        <v>147</v>
      </c>
      <c r="E110" t="s">
        <v>48</v>
      </c>
      <c r="F110">
        <v>35.445999999999998</v>
      </c>
      <c r="G110">
        <v>0.2126759574648085</v>
      </c>
      <c r="H110">
        <v>16</v>
      </c>
    </row>
    <row r="111" spans="1:8" ht="15">
      <c r="A111">
        <v>175</v>
      </c>
      <c r="B111" t="s">
        <v>148</v>
      </c>
      <c r="C111" t="s">
        <v>149</v>
      </c>
      <c r="D111" t="s">
        <v>150</v>
      </c>
      <c r="E111" t="s">
        <v>48</v>
      </c>
      <c r="F111">
        <v>25.062000000000001</v>
      </c>
      <c r="G111">
        <v>0.15037196992560603</v>
      </c>
      <c r="H111">
        <v>16</v>
      </c>
    </row>
    <row r="112" spans="1:8" ht="15">
      <c r="A112">
        <v>176</v>
      </c>
      <c r="B112" t="s">
        <v>181</v>
      </c>
      <c r="C112" t="s">
        <v>146</v>
      </c>
      <c r="D112" t="s">
        <v>182</v>
      </c>
      <c r="E112" t="s">
        <v>44</v>
      </c>
      <c r="F112">
        <v>29.239000000000001</v>
      </c>
      <c r="G112">
        <v>0.17543396491320704</v>
      </c>
      <c r="H112">
        <v>16</v>
      </c>
    </row>
    <row r="113" spans="1:8" ht="15">
      <c r="A113">
        <v>177</v>
      </c>
      <c r="B113" t="s">
        <v>178</v>
      </c>
      <c r="C113" t="s">
        <v>146</v>
      </c>
      <c r="D113" t="s">
        <v>179</v>
      </c>
      <c r="E113" t="s">
        <v>44</v>
      </c>
      <c r="F113">
        <v>8.3539999999999992</v>
      </c>
      <c r="G113">
        <v>5.0123989975202003E-2</v>
      </c>
      <c r="H113">
        <v>16</v>
      </c>
    </row>
    <row r="114" spans="1:8" ht="15">
      <c r="A114">
        <v>178</v>
      </c>
      <c r="B114" t="s">
        <v>168</v>
      </c>
      <c r="C114" t="s">
        <v>156</v>
      </c>
      <c r="D114" t="s">
        <v>169</v>
      </c>
      <c r="E114" t="s">
        <v>44</v>
      </c>
      <c r="F114">
        <v>4.1769999999999996</v>
      </c>
      <c r="G114">
        <v>2.5061994987601002E-2</v>
      </c>
      <c r="H114">
        <v>16</v>
      </c>
    </row>
  </sheetData>
  <dataValidations count="1">
    <dataValidation type="list" allowBlank="1" showInputMessage="1" showErrorMessage="1" sqref="E97:E114" xr:uid="{6947EFAD-3E55-41A7-972E-2B52949520DD}">
      <formula1>"Liquid, Dry"</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26CF3-B021-4131-8BA2-B9E69FDF11BE}">
  <dimension ref="A1:L56"/>
  <sheetViews>
    <sheetView topLeftCell="A14" workbookViewId="0">
      <selection activeCell="B15" sqref="B15:L22"/>
    </sheetView>
  </sheetViews>
  <sheetFormatPr defaultRowHeight="14.45"/>
  <cols>
    <col min="1" max="1" width="8.5703125" bestFit="1" customWidth="1"/>
    <col min="2" max="2" width="14.85546875" bestFit="1" customWidth="1"/>
    <col min="3" max="3" width="6.42578125" bestFit="1" customWidth="1"/>
    <col min="4" max="4" width="25.42578125" customWidth="1"/>
    <col min="5" max="5" width="29.5703125" customWidth="1"/>
    <col min="6" max="6" width="52.7109375" customWidth="1"/>
    <col min="7" max="7" width="7" bestFit="1" customWidth="1"/>
    <col min="8" max="8" width="8.140625" bestFit="1" customWidth="1"/>
    <col min="9" max="9" width="11.140625" bestFit="1" customWidth="1"/>
    <col min="10" max="10" width="9.42578125" bestFit="1" customWidth="1"/>
    <col min="11" max="11" width="14.5703125" bestFit="1" customWidth="1"/>
    <col min="12" max="12" width="7.42578125" bestFit="1" customWidth="1"/>
  </cols>
  <sheetData>
    <row r="1" spans="1:12">
      <c r="A1" t="s">
        <v>183</v>
      </c>
      <c r="B1" t="s">
        <v>8</v>
      </c>
      <c r="C1" t="s">
        <v>184</v>
      </c>
      <c r="D1" t="s">
        <v>185</v>
      </c>
      <c r="E1" t="s">
        <v>36</v>
      </c>
      <c r="F1" t="s">
        <v>186</v>
      </c>
      <c r="G1" t="s">
        <v>187</v>
      </c>
      <c r="H1" t="s">
        <v>188</v>
      </c>
      <c r="I1" t="s">
        <v>189</v>
      </c>
      <c r="J1" t="s">
        <v>190</v>
      </c>
      <c r="K1" t="s">
        <v>191</v>
      </c>
      <c r="L1" t="s">
        <v>192</v>
      </c>
    </row>
    <row r="2" spans="1:12">
      <c r="A2">
        <v>1</v>
      </c>
      <c r="B2">
        <v>6</v>
      </c>
      <c r="C2">
        <v>1</v>
      </c>
      <c r="D2" t="s">
        <v>55</v>
      </c>
      <c r="E2" t="s">
        <v>56</v>
      </c>
      <c r="F2" t="s">
        <v>193</v>
      </c>
      <c r="G2" t="s">
        <v>194</v>
      </c>
      <c r="H2">
        <v>50</v>
      </c>
      <c r="I2" t="s">
        <v>195</v>
      </c>
      <c r="J2">
        <v>50</v>
      </c>
      <c r="K2">
        <v>1</v>
      </c>
      <c r="L2" t="s">
        <v>196</v>
      </c>
    </row>
    <row r="3" spans="1:12">
      <c r="A3">
        <v>2</v>
      </c>
      <c r="B3">
        <v>6</v>
      </c>
      <c r="C3">
        <v>2</v>
      </c>
      <c r="D3" t="s">
        <v>82</v>
      </c>
      <c r="E3" t="s">
        <v>83</v>
      </c>
      <c r="F3" t="s">
        <v>197</v>
      </c>
      <c r="G3" t="s">
        <v>198</v>
      </c>
      <c r="H3">
        <v>25</v>
      </c>
      <c r="I3" t="s">
        <v>195</v>
      </c>
      <c r="J3">
        <v>55.11</v>
      </c>
      <c r="K3">
        <v>1</v>
      </c>
      <c r="L3" t="s">
        <v>196</v>
      </c>
    </row>
    <row r="4" spans="1:12">
      <c r="A4">
        <v>3</v>
      </c>
      <c r="B4">
        <v>6</v>
      </c>
      <c r="C4">
        <v>3</v>
      </c>
      <c r="D4" t="s">
        <v>85</v>
      </c>
      <c r="E4" t="s">
        <v>86</v>
      </c>
      <c r="F4" t="s">
        <v>199</v>
      </c>
      <c r="G4" t="s">
        <v>198</v>
      </c>
      <c r="H4">
        <v>25</v>
      </c>
      <c r="I4" t="s">
        <v>195</v>
      </c>
      <c r="J4">
        <v>55.11</v>
      </c>
      <c r="K4">
        <v>1</v>
      </c>
      <c r="L4" t="s">
        <v>196</v>
      </c>
    </row>
    <row r="5" spans="1:12">
      <c r="A5">
        <v>4</v>
      </c>
      <c r="B5">
        <v>6</v>
      </c>
      <c r="C5">
        <v>4</v>
      </c>
      <c r="D5" t="s">
        <v>66</v>
      </c>
      <c r="E5" t="s">
        <v>67</v>
      </c>
      <c r="F5" t="s">
        <v>200</v>
      </c>
      <c r="G5" t="s">
        <v>198</v>
      </c>
      <c r="H5">
        <v>20</v>
      </c>
      <c r="I5" t="s">
        <v>201</v>
      </c>
      <c r="J5">
        <v>44.09</v>
      </c>
      <c r="K5">
        <v>1</v>
      </c>
      <c r="L5" t="s">
        <v>196</v>
      </c>
    </row>
    <row r="6" spans="1:12">
      <c r="A6">
        <v>5</v>
      </c>
      <c r="B6">
        <v>6</v>
      </c>
      <c r="C6">
        <v>5</v>
      </c>
      <c r="D6" t="s">
        <v>130</v>
      </c>
      <c r="E6" t="s">
        <v>89</v>
      </c>
      <c r="F6" t="s">
        <v>202</v>
      </c>
      <c r="G6" t="s">
        <v>198</v>
      </c>
      <c r="H6">
        <v>25</v>
      </c>
      <c r="I6" t="s">
        <v>201</v>
      </c>
      <c r="J6">
        <v>55.11</v>
      </c>
      <c r="K6">
        <v>1</v>
      </c>
      <c r="L6" t="s">
        <v>196</v>
      </c>
    </row>
    <row r="7" spans="1:12">
      <c r="A7">
        <v>6</v>
      </c>
      <c r="B7">
        <v>6</v>
      </c>
      <c r="C7">
        <v>6</v>
      </c>
      <c r="D7" t="s">
        <v>106</v>
      </c>
      <c r="E7" t="s">
        <v>107</v>
      </c>
      <c r="F7" t="s">
        <v>203</v>
      </c>
      <c r="G7" t="s">
        <v>198</v>
      </c>
      <c r="H7">
        <v>20</v>
      </c>
      <c r="I7" t="s">
        <v>195</v>
      </c>
      <c r="J7">
        <v>44.09</v>
      </c>
      <c r="K7">
        <v>1</v>
      </c>
      <c r="L7" t="s">
        <v>196</v>
      </c>
    </row>
    <row r="8" spans="1:12">
      <c r="A8">
        <v>7</v>
      </c>
      <c r="B8">
        <v>6</v>
      </c>
      <c r="C8">
        <v>7</v>
      </c>
      <c r="D8">
        <v>663220</v>
      </c>
      <c r="E8" t="s">
        <v>96</v>
      </c>
      <c r="F8" t="s">
        <v>204</v>
      </c>
      <c r="G8" t="s">
        <v>198</v>
      </c>
      <c r="H8">
        <v>25</v>
      </c>
      <c r="I8" t="s">
        <v>201</v>
      </c>
      <c r="J8">
        <v>55.11</v>
      </c>
      <c r="K8">
        <v>1</v>
      </c>
      <c r="L8" t="s">
        <v>196</v>
      </c>
    </row>
    <row r="9" spans="1:12">
      <c r="A9">
        <v>8</v>
      </c>
      <c r="B9">
        <v>6</v>
      </c>
      <c r="C9">
        <v>8</v>
      </c>
      <c r="D9" t="s">
        <v>71</v>
      </c>
      <c r="E9" t="s">
        <v>64</v>
      </c>
      <c r="F9" t="s">
        <v>205</v>
      </c>
      <c r="G9" t="s">
        <v>198</v>
      </c>
      <c r="H9">
        <v>1000</v>
      </c>
      <c r="I9" t="s">
        <v>206</v>
      </c>
      <c r="J9">
        <v>2240.6</v>
      </c>
      <c r="K9">
        <v>1</v>
      </c>
      <c r="L9" t="s">
        <v>196</v>
      </c>
    </row>
    <row r="10" spans="1:12">
      <c r="A10">
        <v>9</v>
      </c>
      <c r="B10">
        <v>6</v>
      </c>
      <c r="C10">
        <v>9</v>
      </c>
      <c r="D10" t="s">
        <v>71</v>
      </c>
      <c r="E10" t="s">
        <v>64</v>
      </c>
      <c r="F10" t="s">
        <v>207</v>
      </c>
      <c r="G10" t="s">
        <v>194</v>
      </c>
      <c r="H10">
        <v>50</v>
      </c>
      <c r="I10" t="s">
        <v>195</v>
      </c>
      <c r="J10">
        <v>50</v>
      </c>
      <c r="K10">
        <v>2</v>
      </c>
      <c r="L10" t="s">
        <v>196</v>
      </c>
    </row>
    <row r="11" spans="1:12">
      <c r="A11">
        <v>10</v>
      </c>
      <c r="B11">
        <v>6</v>
      </c>
      <c r="C11">
        <v>10</v>
      </c>
      <c r="D11" t="s">
        <v>118</v>
      </c>
      <c r="E11" t="s">
        <v>49</v>
      </c>
      <c r="F11" t="s">
        <v>208</v>
      </c>
      <c r="G11" t="s">
        <v>194</v>
      </c>
      <c r="H11">
        <v>500</v>
      </c>
      <c r="I11" t="s">
        <v>209</v>
      </c>
      <c r="J11">
        <v>500</v>
      </c>
      <c r="K11">
        <v>1</v>
      </c>
      <c r="L11" t="s">
        <v>210</v>
      </c>
    </row>
    <row r="12" spans="1:12">
      <c r="A12">
        <v>11</v>
      </c>
      <c r="B12">
        <v>6</v>
      </c>
      <c r="C12">
        <v>11</v>
      </c>
      <c r="D12" t="s">
        <v>73</v>
      </c>
      <c r="E12" t="s">
        <v>74</v>
      </c>
      <c r="F12" t="s">
        <v>211</v>
      </c>
      <c r="G12" t="s">
        <v>198</v>
      </c>
      <c r="H12">
        <v>20</v>
      </c>
      <c r="I12" t="s">
        <v>212</v>
      </c>
      <c r="J12">
        <v>44.09</v>
      </c>
      <c r="K12">
        <v>1</v>
      </c>
      <c r="L12" t="s">
        <v>210</v>
      </c>
    </row>
    <row r="13" spans="1:12">
      <c r="A13">
        <v>12</v>
      </c>
      <c r="B13">
        <v>6</v>
      </c>
      <c r="C13">
        <v>12</v>
      </c>
      <c r="D13" t="s">
        <v>109</v>
      </c>
      <c r="E13" t="s">
        <v>49</v>
      </c>
      <c r="F13" t="s">
        <v>213</v>
      </c>
      <c r="G13" t="s">
        <v>194</v>
      </c>
      <c r="H13">
        <v>475</v>
      </c>
      <c r="I13" t="s">
        <v>209</v>
      </c>
      <c r="J13">
        <v>475</v>
      </c>
      <c r="K13">
        <v>1</v>
      </c>
      <c r="L13" t="s">
        <v>210</v>
      </c>
    </row>
    <row r="14" spans="1:12" ht="409.5">
      <c r="A14">
        <v>13</v>
      </c>
      <c r="B14">
        <v>6</v>
      </c>
      <c r="C14">
        <v>13</v>
      </c>
      <c r="D14" t="s">
        <v>111</v>
      </c>
      <c r="E14" t="s">
        <v>49</v>
      </c>
      <c r="F14" s="2" t="s">
        <v>214</v>
      </c>
    </row>
    <row r="15" spans="1:12" ht="15.75">
      <c r="B15">
        <v>12</v>
      </c>
      <c r="C15">
        <v>1</v>
      </c>
      <c r="D15" s="5" t="s">
        <v>138</v>
      </c>
      <c r="E15" s="5" t="s">
        <v>139</v>
      </c>
      <c r="F15" s="8" t="s">
        <v>215</v>
      </c>
      <c r="G15" t="s">
        <v>194</v>
      </c>
      <c r="H15">
        <v>55.12</v>
      </c>
      <c r="I15" t="s">
        <v>201</v>
      </c>
      <c r="J15">
        <v>55.12</v>
      </c>
      <c r="K15">
        <v>1</v>
      </c>
      <c r="L15" t="s">
        <v>196</v>
      </c>
    </row>
    <row r="16" spans="1:12" ht="15.75">
      <c r="B16">
        <v>12</v>
      </c>
      <c r="C16">
        <v>2</v>
      </c>
      <c r="D16" s="5" t="s">
        <v>141</v>
      </c>
      <c r="E16" s="5" t="s">
        <v>58</v>
      </c>
      <c r="F16" s="8" t="s">
        <v>216</v>
      </c>
      <c r="G16" t="s">
        <v>194</v>
      </c>
      <c r="H16">
        <v>55.12</v>
      </c>
      <c r="I16" t="s">
        <v>201</v>
      </c>
      <c r="J16">
        <v>55.12</v>
      </c>
      <c r="K16">
        <v>1</v>
      </c>
      <c r="L16" t="s">
        <v>196</v>
      </c>
    </row>
    <row r="17" spans="2:12" ht="15.75">
      <c r="B17">
        <v>12</v>
      </c>
      <c r="C17">
        <v>3</v>
      </c>
      <c r="D17" s="6" t="s">
        <v>142</v>
      </c>
      <c r="E17" s="6" t="s">
        <v>143</v>
      </c>
      <c r="F17" s="8" t="s">
        <v>217</v>
      </c>
      <c r="G17" t="s">
        <v>194</v>
      </c>
      <c r="H17">
        <v>55.12</v>
      </c>
      <c r="I17" t="s">
        <v>195</v>
      </c>
      <c r="J17">
        <v>55.12</v>
      </c>
      <c r="K17">
        <v>1</v>
      </c>
      <c r="L17" t="s">
        <v>196</v>
      </c>
    </row>
    <row r="18" spans="2:12" ht="15.75">
      <c r="B18">
        <v>12</v>
      </c>
      <c r="C18">
        <v>4</v>
      </c>
      <c r="D18" s="6" t="s">
        <v>145</v>
      </c>
      <c r="E18" s="6" t="s">
        <v>146</v>
      </c>
      <c r="F18" s="8" t="s">
        <v>218</v>
      </c>
      <c r="G18" t="s">
        <v>194</v>
      </c>
      <c r="H18">
        <v>34</v>
      </c>
      <c r="I18" t="s">
        <v>201</v>
      </c>
      <c r="J18">
        <v>34</v>
      </c>
      <c r="K18">
        <v>1</v>
      </c>
      <c r="L18" t="s">
        <v>196</v>
      </c>
    </row>
    <row r="19" spans="2:12" ht="15.75">
      <c r="B19">
        <v>12</v>
      </c>
      <c r="C19">
        <v>5</v>
      </c>
      <c r="D19" s="5" t="s">
        <v>148</v>
      </c>
      <c r="E19" s="5" t="s">
        <v>149</v>
      </c>
      <c r="F19" s="8" t="s">
        <v>219</v>
      </c>
      <c r="G19" t="s">
        <v>194</v>
      </c>
      <c r="H19">
        <v>50</v>
      </c>
      <c r="I19" s="5" t="s">
        <v>195</v>
      </c>
      <c r="J19">
        <v>50</v>
      </c>
      <c r="K19">
        <v>1</v>
      </c>
      <c r="L19" t="s">
        <v>196</v>
      </c>
    </row>
    <row r="20" spans="2:12" ht="15.75">
      <c r="B20">
        <v>12</v>
      </c>
      <c r="C20">
        <v>6</v>
      </c>
      <c r="D20" s="5" t="s">
        <v>151</v>
      </c>
      <c r="E20" s="5" t="s">
        <v>152</v>
      </c>
      <c r="F20" s="8" t="s">
        <v>220</v>
      </c>
      <c r="G20" t="s">
        <v>194</v>
      </c>
      <c r="H20">
        <v>376.99</v>
      </c>
      <c r="I20" s="5" t="s">
        <v>209</v>
      </c>
      <c r="J20">
        <v>376.99</v>
      </c>
      <c r="K20">
        <v>1</v>
      </c>
      <c r="L20" t="s">
        <v>210</v>
      </c>
    </row>
    <row r="21" spans="2:12" ht="15.75">
      <c r="B21">
        <v>12</v>
      </c>
      <c r="C21">
        <v>7</v>
      </c>
      <c r="D21" s="5" t="s">
        <v>154</v>
      </c>
      <c r="E21" s="5" t="s">
        <v>152</v>
      </c>
      <c r="F21" s="8" t="s">
        <v>221</v>
      </c>
      <c r="G21" t="s">
        <v>194</v>
      </c>
      <c r="H21">
        <v>753.98</v>
      </c>
      <c r="I21" s="5" t="s">
        <v>209</v>
      </c>
      <c r="J21">
        <v>753.98</v>
      </c>
      <c r="K21">
        <v>1</v>
      </c>
      <c r="L21" t="s">
        <v>210</v>
      </c>
    </row>
    <row r="22" spans="2:12" ht="15.75">
      <c r="B22">
        <v>12</v>
      </c>
      <c r="C22">
        <v>8</v>
      </c>
      <c r="D22" s="5">
        <v>47009004</v>
      </c>
      <c r="E22" s="5" t="s">
        <v>156</v>
      </c>
      <c r="F22" s="8" t="s">
        <v>222</v>
      </c>
      <c r="G22" t="s">
        <v>194</v>
      </c>
      <c r="H22">
        <v>33</v>
      </c>
      <c r="I22" s="5" t="s">
        <v>223</v>
      </c>
      <c r="J22">
        <v>33</v>
      </c>
      <c r="K22">
        <v>1</v>
      </c>
      <c r="L22" t="s">
        <v>210</v>
      </c>
    </row>
    <row r="23" spans="2:12" ht="15.75">
      <c r="B23">
        <v>13</v>
      </c>
      <c r="D23" s="10" t="s">
        <v>138</v>
      </c>
      <c r="E23" s="10" t="s">
        <v>139</v>
      </c>
      <c r="F23" s="8" t="s">
        <v>215</v>
      </c>
      <c r="G23" t="s">
        <v>194</v>
      </c>
      <c r="H23">
        <v>55.12</v>
      </c>
      <c r="I23" t="s">
        <v>201</v>
      </c>
      <c r="J23">
        <v>55.12</v>
      </c>
      <c r="K23">
        <v>1</v>
      </c>
      <c r="L23" t="s">
        <v>196</v>
      </c>
    </row>
    <row r="24" spans="2:12" ht="15.75">
      <c r="B24">
        <v>13</v>
      </c>
      <c r="D24" s="10" t="s">
        <v>141</v>
      </c>
      <c r="E24" s="10" t="s">
        <v>58</v>
      </c>
      <c r="F24" s="8" t="s">
        <v>216</v>
      </c>
      <c r="G24" t="s">
        <v>194</v>
      </c>
      <c r="H24">
        <v>55.12</v>
      </c>
      <c r="I24" t="s">
        <v>201</v>
      </c>
      <c r="J24">
        <v>55.12</v>
      </c>
      <c r="K24">
        <v>1</v>
      </c>
      <c r="L24" t="s">
        <v>196</v>
      </c>
    </row>
    <row r="25" spans="2:12" ht="15.75">
      <c r="B25">
        <v>13</v>
      </c>
      <c r="D25" s="11" t="s">
        <v>142</v>
      </c>
      <c r="E25" s="11" t="s">
        <v>143</v>
      </c>
      <c r="F25" s="8" t="s">
        <v>217</v>
      </c>
      <c r="G25" t="s">
        <v>194</v>
      </c>
      <c r="H25">
        <v>55.12</v>
      </c>
      <c r="I25" t="s">
        <v>195</v>
      </c>
      <c r="J25">
        <v>55.12</v>
      </c>
      <c r="K25">
        <v>1</v>
      </c>
      <c r="L25" t="s">
        <v>196</v>
      </c>
    </row>
    <row r="26" spans="2:12" ht="15.75">
      <c r="B26">
        <v>13</v>
      </c>
      <c r="D26" s="11" t="s">
        <v>145</v>
      </c>
      <c r="E26" s="11" t="s">
        <v>146</v>
      </c>
      <c r="F26" s="8" t="s">
        <v>218</v>
      </c>
      <c r="G26" t="s">
        <v>194</v>
      </c>
      <c r="H26">
        <v>34</v>
      </c>
      <c r="I26" t="s">
        <v>201</v>
      </c>
      <c r="J26">
        <v>34</v>
      </c>
      <c r="K26">
        <v>1</v>
      </c>
      <c r="L26" t="s">
        <v>196</v>
      </c>
    </row>
    <row r="27" spans="2:12" ht="15.75">
      <c r="B27">
        <v>13</v>
      </c>
      <c r="D27" s="11" t="s">
        <v>148</v>
      </c>
      <c r="E27" s="11" t="s">
        <v>149</v>
      </c>
      <c r="F27" s="8" t="s">
        <v>219</v>
      </c>
      <c r="G27" t="s">
        <v>194</v>
      </c>
      <c r="H27">
        <v>50</v>
      </c>
      <c r="I27" t="s">
        <v>195</v>
      </c>
      <c r="J27">
        <v>50</v>
      </c>
      <c r="K27">
        <v>1</v>
      </c>
      <c r="L27" t="s">
        <v>196</v>
      </c>
    </row>
    <row r="28" spans="2:12" ht="15.75">
      <c r="B28">
        <v>13</v>
      </c>
      <c r="D28" s="11" t="s">
        <v>158</v>
      </c>
      <c r="E28" s="11" t="s">
        <v>146</v>
      </c>
      <c r="F28" t="s">
        <v>224</v>
      </c>
      <c r="G28" t="s">
        <v>194</v>
      </c>
      <c r="H28">
        <v>43</v>
      </c>
      <c r="I28" t="s">
        <v>223</v>
      </c>
      <c r="J28">
        <v>43</v>
      </c>
      <c r="K28">
        <v>1</v>
      </c>
      <c r="L28" t="s">
        <v>210</v>
      </c>
    </row>
    <row r="29" spans="2:12" ht="15.75">
      <c r="B29">
        <v>13</v>
      </c>
      <c r="D29" s="11" t="s">
        <v>160</v>
      </c>
      <c r="E29" s="11" t="s">
        <v>161</v>
      </c>
      <c r="F29" t="s">
        <v>225</v>
      </c>
      <c r="G29" t="s">
        <v>194</v>
      </c>
      <c r="H29">
        <v>120.75</v>
      </c>
      <c r="I29" t="s">
        <v>223</v>
      </c>
      <c r="J29">
        <v>120.75</v>
      </c>
      <c r="K29">
        <v>1</v>
      </c>
      <c r="L29" t="s">
        <v>210</v>
      </c>
    </row>
    <row r="30" spans="2:12" ht="15.75">
      <c r="B30">
        <v>13</v>
      </c>
      <c r="D30" s="11" t="s">
        <v>163</v>
      </c>
      <c r="E30" s="11" t="s">
        <v>146</v>
      </c>
      <c r="F30" t="s">
        <v>226</v>
      </c>
      <c r="G30" t="s">
        <v>194</v>
      </c>
      <c r="H30">
        <v>42.9</v>
      </c>
      <c r="I30" t="s">
        <v>223</v>
      </c>
      <c r="J30">
        <v>42.9</v>
      </c>
      <c r="K30">
        <v>1</v>
      </c>
      <c r="L30" t="s">
        <v>210</v>
      </c>
    </row>
    <row r="31" spans="2:12" ht="15.75">
      <c r="B31">
        <v>14</v>
      </c>
      <c r="D31" s="10" t="s">
        <v>138</v>
      </c>
      <c r="E31" s="10" t="s">
        <v>139</v>
      </c>
      <c r="F31" s="8" t="s">
        <v>215</v>
      </c>
      <c r="G31" t="s">
        <v>194</v>
      </c>
      <c r="H31">
        <v>55.12</v>
      </c>
      <c r="I31" t="s">
        <v>201</v>
      </c>
      <c r="J31">
        <v>55.12</v>
      </c>
      <c r="K31">
        <v>1</v>
      </c>
      <c r="L31" t="s">
        <v>196</v>
      </c>
    </row>
    <row r="32" spans="2:12" ht="15.75">
      <c r="B32">
        <v>14</v>
      </c>
      <c r="D32" s="10" t="s">
        <v>141</v>
      </c>
      <c r="E32" s="10" t="s">
        <v>58</v>
      </c>
      <c r="F32" s="8" t="s">
        <v>216</v>
      </c>
      <c r="G32" t="s">
        <v>194</v>
      </c>
      <c r="H32">
        <v>55.12</v>
      </c>
      <c r="I32" t="s">
        <v>201</v>
      </c>
      <c r="J32">
        <v>55.12</v>
      </c>
      <c r="K32">
        <v>1</v>
      </c>
      <c r="L32" t="s">
        <v>196</v>
      </c>
    </row>
    <row r="33" spans="2:12" ht="15.75">
      <c r="B33">
        <v>14</v>
      </c>
      <c r="D33" s="11" t="s">
        <v>142</v>
      </c>
      <c r="E33" s="11" t="s">
        <v>143</v>
      </c>
      <c r="F33" s="8" t="s">
        <v>217</v>
      </c>
      <c r="G33" t="s">
        <v>194</v>
      </c>
      <c r="H33">
        <v>55.12</v>
      </c>
      <c r="I33" t="s">
        <v>195</v>
      </c>
      <c r="J33">
        <v>55.12</v>
      </c>
      <c r="K33">
        <v>1</v>
      </c>
      <c r="L33" t="s">
        <v>196</v>
      </c>
    </row>
    <row r="34" spans="2:12" ht="15.75">
      <c r="B34">
        <v>14</v>
      </c>
      <c r="D34" s="11" t="s">
        <v>145</v>
      </c>
      <c r="E34" s="11" t="s">
        <v>146</v>
      </c>
      <c r="F34" s="8" t="s">
        <v>218</v>
      </c>
      <c r="G34" t="s">
        <v>194</v>
      </c>
      <c r="H34">
        <v>34</v>
      </c>
      <c r="I34" t="s">
        <v>201</v>
      </c>
      <c r="J34">
        <v>34</v>
      </c>
      <c r="K34">
        <v>1</v>
      </c>
      <c r="L34" t="s">
        <v>196</v>
      </c>
    </row>
    <row r="35" spans="2:12" ht="15">
      <c r="B35">
        <v>14</v>
      </c>
      <c r="D35" t="s">
        <v>165</v>
      </c>
      <c r="E35" t="s">
        <v>166</v>
      </c>
      <c r="F35" t="s">
        <v>227</v>
      </c>
      <c r="G35" t="s">
        <v>194</v>
      </c>
      <c r="H35">
        <v>55.12</v>
      </c>
      <c r="I35" t="s">
        <v>201</v>
      </c>
      <c r="J35">
        <v>55.12</v>
      </c>
      <c r="K35">
        <v>1</v>
      </c>
      <c r="L35" t="s">
        <v>196</v>
      </c>
    </row>
    <row r="36" spans="2:12" ht="15">
      <c r="B36">
        <v>14</v>
      </c>
      <c r="D36" t="s">
        <v>168</v>
      </c>
      <c r="E36" t="s">
        <v>156</v>
      </c>
      <c r="F36" t="s">
        <v>228</v>
      </c>
      <c r="G36" t="s">
        <v>194</v>
      </c>
      <c r="H36">
        <v>27.5</v>
      </c>
      <c r="I36" t="s">
        <v>223</v>
      </c>
      <c r="J36">
        <v>27.5</v>
      </c>
      <c r="K36">
        <v>1</v>
      </c>
      <c r="L36" t="s">
        <v>210</v>
      </c>
    </row>
    <row r="37" spans="2:12" ht="15">
      <c r="B37">
        <v>14</v>
      </c>
      <c r="D37" t="s">
        <v>170</v>
      </c>
      <c r="E37" t="s">
        <v>146</v>
      </c>
      <c r="F37" t="s">
        <v>229</v>
      </c>
      <c r="G37" t="s">
        <v>194</v>
      </c>
      <c r="H37">
        <v>346</v>
      </c>
      <c r="I37" t="s">
        <v>209</v>
      </c>
      <c r="J37">
        <v>346</v>
      </c>
      <c r="K37">
        <v>1</v>
      </c>
      <c r="L37" t="s">
        <v>210</v>
      </c>
    </row>
    <row r="38" spans="2:12" ht="15">
      <c r="B38">
        <v>14</v>
      </c>
      <c r="D38" t="s">
        <v>163</v>
      </c>
      <c r="E38" t="s">
        <v>146</v>
      </c>
      <c r="F38" t="s">
        <v>164</v>
      </c>
      <c r="G38" t="s">
        <v>194</v>
      </c>
      <c r="H38">
        <v>42.9</v>
      </c>
      <c r="I38" t="s">
        <v>223</v>
      </c>
      <c r="J38">
        <v>42.9</v>
      </c>
      <c r="K38">
        <v>1</v>
      </c>
      <c r="L38" t="s">
        <v>210</v>
      </c>
    </row>
    <row r="39" spans="2:12" ht="15">
      <c r="B39">
        <v>15</v>
      </c>
      <c r="D39" t="s">
        <v>138</v>
      </c>
      <c r="E39" t="s">
        <v>139</v>
      </c>
      <c r="F39" s="13" t="s">
        <v>215</v>
      </c>
      <c r="G39" t="s">
        <v>194</v>
      </c>
      <c r="H39">
        <v>55.12</v>
      </c>
      <c r="I39" t="s">
        <v>201</v>
      </c>
      <c r="J39">
        <v>55.12</v>
      </c>
      <c r="K39">
        <v>1</v>
      </c>
      <c r="L39" t="s">
        <v>196</v>
      </c>
    </row>
    <row r="40" spans="2:12" ht="15">
      <c r="B40">
        <v>15</v>
      </c>
      <c r="D40" t="s">
        <v>141</v>
      </c>
      <c r="E40" t="s">
        <v>58</v>
      </c>
      <c r="F40" s="13" t="s">
        <v>216</v>
      </c>
      <c r="G40" t="s">
        <v>194</v>
      </c>
      <c r="H40">
        <v>55.12</v>
      </c>
      <c r="I40" t="s">
        <v>201</v>
      </c>
      <c r="J40">
        <v>55.12</v>
      </c>
      <c r="K40">
        <v>1</v>
      </c>
      <c r="L40" t="s">
        <v>196</v>
      </c>
    </row>
    <row r="41" spans="2:12" ht="15">
      <c r="B41">
        <v>15</v>
      </c>
      <c r="D41" t="s">
        <v>142</v>
      </c>
      <c r="E41" t="s">
        <v>143</v>
      </c>
      <c r="F41" s="13" t="s">
        <v>217</v>
      </c>
      <c r="G41" t="s">
        <v>194</v>
      </c>
      <c r="H41">
        <v>55.12</v>
      </c>
      <c r="I41" t="s">
        <v>195</v>
      </c>
      <c r="J41">
        <v>55.12</v>
      </c>
      <c r="K41">
        <v>1</v>
      </c>
      <c r="L41" t="s">
        <v>196</v>
      </c>
    </row>
    <row r="42" spans="2:12" ht="15">
      <c r="B42">
        <v>15</v>
      </c>
      <c r="D42" t="s">
        <v>145</v>
      </c>
      <c r="E42" t="s">
        <v>146</v>
      </c>
      <c r="F42" s="13" t="s">
        <v>218</v>
      </c>
      <c r="G42" t="s">
        <v>194</v>
      </c>
      <c r="H42">
        <v>34</v>
      </c>
      <c r="I42" t="s">
        <v>201</v>
      </c>
      <c r="J42">
        <v>34</v>
      </c>
      <c r="K42">
        <v>1</v>
      </c>
      <c r="L42" t="s">
        <v>196</v>
      </c>
    </row>
    <row r="43" spans="2:12">
      <c r="B43">
        <v>15</v>
      </c>
      <c r="D43" t="s">
        <v>148</v>
      </c>
      <c r="E43" t="s">
        <v>149</v>
      </c>
      <c r="F43" t="s">
        <v>230</v>
      </c>
      <c r="G43" t="s">
        <v>194</v>
      </c>
      <c r="H43">
        <v>50</v>
      </c>
      <c r="I43" t="s">
        <v>195</v>
      </c>
      <c r="J43">
        <v>50</v>
      </c>
      <c r="K43">
        <v>1</v>
      </c>
      <c r="L43" t="s">
        <v>196</v>
      </c>
    </row>
    <row r="44" spans="2:12">
      <c r="B44">
        <v>15</v>
      </c>
      <c r="D44" t="s">
        <v>172</v>
      </c>
      <c r="E44" t="s">
        <v>146</v>
      </c>
      <c r="F44" t="s">
        <v>231</v>
      </c>
      <c r="G44" t="s">
        <v>194</v>
      </c>
      <c r="H44">
        <v>40.9</v>
      </c>
      <c r="I44" t="s">
        <v>223</v>
      </c>
      <c r="J44">
        <v>40.9</v>
      </c>
      <c r="K44">
        <v>1</v>
      </c>
      <c r="L44" t="s">
        <v>210</v>
      </c>
    </row>
    <row r="45" spans="2:12">
      <c r="B45">
        <v>15</v>
      </c>
      <c r="D45" t="s">
        <v>174</v>
      </c>
      <c r="E45" t="s">
        <v>146</v>
      </c>
      <c r="F45" t="s">
        <v>232</v>
      </c>
      <c r="G45" t="s">
        <v>194</v>
      </c>
      <c r="H45">
        <v>40.35</v>
      </c>
      <c r="I45" t="s">
        <v>223</v>
      </c>
      <c r="J45">
        <v>40.35</v>
      </c>
      <c r="K45">
        <v>1</v>
      </c>
      <c r="L45" t="s">
        <v>210</v>
      </c>
    </row>
    <row r="46" spans="2:12">
      <c r="B46">
        <v>15</v>
      </c>
      <c r="D46" t="s">
        <v>176</v>
      </c>
      <c r="E46" t="s">
        <v>146</v>
      </c>
      <c r="F46" t="s">
        <v>233</v>
      </c>
      <c r="G46" t="s">
        <v>194</v>
      </c>
      <c r="H46">
        <v>40.700000000000003</v>
      </c>
      <c r="I46" t="s">
        <v>223</v>
      </c>
      <c r="J46">
        <v>40.700000000000003</v>
      </c>
      <c r="K46">
        <v>1</v>
      </c>
      <c r="L46" t="s">
        <v>210</v>
      </c>
    </row>
    <row r="47" spans="2:12">
      <c r="B47">
        <v>15</v>
      </c>
      <c r="D47" t="s">
        <v>178</v>
      </c>
      <c r="E47" t="s">
        <v>146</v>
      </c>
      <c r="F47" t="s">
        <v>234</v>
      </c>
      <c r="G47" t="s">
        <v>194</v>
      </c>
      <c r="H47">
        <v>43.5</v>
      </c>
      <c r="I47" t="s">
        <v>223</v>
      </c>
      <c r="J47">
        <v>43.5</v>
      </c>
      <c r="K47">
        <v>1</v>
      </c>
      <c r="L47" t="s">
        <v>210</v>
      </c>
    </row>
    <row r="48" spans="2:12">
      <c r="B48">
        <v>15</v>
      </c>
      <c r="D48" s="15">
        <v>60000202</v>
      </c>
      <c r="E48" t="s">
        <v>156</v>
      </c>
      <c r="F48" t="s">
        <v>235</v>
      </c>
      <c r="G48" t="s">
        <v>194</v>
      </c>
      <c r="H48">
        <v>27.5</v>
      </c>
      <c r="I48" t="s">
        <v>223</v>
      </c>
      <c r="J48">
        <v>27.5</v>
      </c>
      <c r="K48">
        <v>1</v>
      </c>
      <c r="L48" t="s">
        <v>210</v>
      </c>
    </row>
    <row r="49" spans="2:12" ht="15">
      <c r="B49">
        <v>16</v>
      </c>
      <c r="D49" t="s">
        <v>138</v>
      </c>
      <c r="E49" t="s">
        <v>139</v>
      </c>
      <c r="F49" s="13" t="s">
        <v>215</v>
      </c>
      <c r="G49" t="s">
        <v>194</v>
      </c>
      <c r="H49">
        <v>55.12</v>
      </c>
      <c r="I49" t="s">
        <v>201</v>
      </c>
      <c r="J49">
        <v>55.12</v>
      </c>
      <c r="K49">
        <v>1</v>
      </c>
      <c r="L49" t="s">
        <v>196</v>
      </c>
    </row>
    <row r="50" spans="2:12" ht="15">
      <c r="B50">
        <v>16</v>
      </c>
      <c r="D50" t="s">
        <v>141</v>
      </c>
      <c r="E50" t="s">
        <v>58</v>
      </c>
      <c r="F50" s="13" t="s">
        <v>216</v>
      </c>
      <c r="G50" t="s">
        <v>194</v>
      </c>
      <c r="H50">
        <v>55.12</v>
      </c>
      <c r="I50" t="s">
        <v>201</v>
      </c>
      <c r="J50">
        <v>55.12</v>
      </c>
      <c r="K50">
        <v>1</v>
      </c>
      <c r="L50" t="s">
        <v>196</v>
      </c>
    </row>
    <row r="51" spans="2:12" ht="15">
      <c r="B51">
        <v>16</v>
      </c>
      <c r="D51" t="s">
        <v>142</v>
      </c>
      <c r="E51" t="s">
        <v>143</v>
      </c>
      <c r="F51" s="13" t="s">
        <v>217</v>
      </c>
      <c r="G51" t="s">
        <v>194</v>
      </c>
      <c r="H51">
        <v>55.12</v>
      </c>
      <c r="I51" t="s">
        <v>195</v>
      </c>
      <c r="J51">
        <v>55.12</v>
      </c>
      <c r="K51">
        <v>1</v>
      </c>
      <c r="L51" t="s">
        <v>196</v>
      </c>
    </row>
    <row r="52" spans="2:12" ht="15">
      <c r="B52">
        <v>16</v>
      </c>
      <c r="D52" t="s">
        <v>145</v>
      </c>
      <c r="E52" t="s">
        <v>146</v>
      </c>
      <c r="F52" s="13" t="s">
        <v>218</v>
      </c>
      <c r="G52" t="s">
        <v>194</v>
      </c>
      <c r="H52">
        <v>34</v>
      </c>
      <c r="I52" t="s">
        <v>201</v>
      </c>
      <c r="J52">
        <v>34</v>
      </c>
      <c r="K52">
        <v>1</v>
      </c>
      <c r="L52" t="s">
        <v>196</v>
      </c>
    </row>
    <row r="53" spans="2:12">
      <c r="B53">
        <v>16</v>
      </c>
      <c r="D53" t="s">
        <v>148</v>
      </c>
      <c r="E53" t="s">
        <v>149</v>
      </c>
      <c r="F53" t="s">
        <v>230</v>
      </c>
      <c r="G53" t="s">
        <v>194</v>
      </c>
      <c r="H53">
        <v>50</v>
      </c>
      <c r="I53" t="s">
        <v>195</v>
      </c>
      <c r="J53">
        <v>50</v>
      </c>
      <c r="K53">
        <v>1</v>
      </c>
      <c r="L53" t="s">
        <v>196</v>
      </c>
    </row>
    <row r="54" spans="2:12">
      <c r="B54">
        <v>16</v>
      </c>
      <c r="D54" t="s">
        <v>181</v>
      </c>
      <c r="E54" t="s">
        <v>146</v>
      </c>
      <c r="F54" t="s">
        <v>236</v>
      </c>
      <c r="G54" t="s">
        <v>194</v>
      </c>
      <c r="H54">
        <v>38.450000000000003</v>
      </c>
      <c r="I54" t="s">
        <v>223</v>
      </c>
      <c r="J54">
        <v>38.450000000000003</v>
      </c>
      <c r="K54">
        <v>1</v>
      </c>
      <c r="L54" t="s">
        <v>210</v>
      </c>
    </row>
    <row r="55" spans="2:12">
      <c r="B55">
        <v>16</v>
      </c>
      <c r="D55" t="s">
        <v>178</v>
      </c>
      <c r="E55" t="s">
        <v>146</v>
      </c>
      <c r="F55" t="s">
        <v>237</v>
      </c>
      <c r="G55" t="s">
        <v>194</v>
      </c>
      <c r="H55">
        <v>43.55</v>
      </c>
      <c r="I55" t="s">
        <v>223</v>
      </c>
      <c r="J55">
        <v>43.55</v>
      </c>
      <c r="K55">
        <v>1</v>
      </c>
      <c r="L55" t="s">
        <v>210</v>
      </c>
    </row>
    <row r="56" spans="2:12">
      <c r="B56">
        <v>16</v>
      </c>
      <c r="D56" t="s">
        <v>168</v>
      </c>
      <c r="E56" t="s">
        <v>156</v>
      </c>
      <c r="F56" t="s">
        <v>228</v>
      </c>
      <c r="G56" t="s">
        <v>194</v>
      </c>
      <c r="H56">
        <v>27.5</v>
      </c>
      <c r="I56" t="s">
        <v>223</v>
      </c>
      <c r="J56">
        <v>27.5</v>
      </c>
      <c r="K56">
        <v>1</v>
      </c>
      <c r="L56" t="s">
        <v>210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B1560-DFA7-4D9E-8D70-0BFFF3BA03D3}">
  <dimension ref="A1:D144"/>
  <sheetViews>
    <sheetView tabSelected="1" topLeftCell="A81" workbookViewId="0">
      <selection activeCell="A90" sqref="A90:D144"/>
    </sheetView>
  </sheetViews>
  <sheetFormatPr defaultRowHeight="14.45"/>
  <cols>
    <col min="4" max="4" width="19.140625" customWidth="1"/>
  </cols>
  <sheetData>
    <row r="1" spans="1:4">
      <c r="A1" t="s">
        <v>238</v>
      </c>
      <c r="B1" t="s">
        <v>239</v>
      </c>
      <c r="C1" t="s">
        <v>240</v>
      </c>
      <c r="D1" t="s">
        <v>241</v>
      </c>
    </row>
    <row r="2" spans="1:4">
      <c r="A2">
        <v>2</v>
      </c>
      <c r="B2">
        <v>1</v>
      </c>
      <c r="C2">
        <v>1</v>
      </c>
      <c r="D2" t="s">
        <v>242</v>
      </c>
    </row>
    <row r="3" spans="1:4">
      <c r="A3">
        <v>2</v>
      </c>
      <c r="B3">
        <v>2</v>
      </c>
      <c r="C3">
        <v>1</v>
      </c>
      <c r="D3" t="s">
        <v>243</v>
      </c>
    </row>
    <row r="4" spans="1:4">
      <c r="A4">
        <v>2</v>
      </c>
      <c r="B4">
        <v>3</v>
      </c>
      <c r="C4">
        <v>1</v>
      </c>
      <c r="D4" t="s">
        <v>244</v>
      </c>
    </row>
    <row r="5" spans="1:4">
      <c r="A5">
        <v>2</v>
      </c>
      <c r="B5">
        <v>4</v>
      </c>
      <c r="C5">
        <v>1</v>
      </c>
      <c r="D5" t="s">
        <v>245</v>
      </c>
    </row>
    <row r="6" spans="1:4">
      <c r="A6">
        <v>2</v>
      </c>
      <c r="B6">
        <v>5</v>
      </c>
      <c r="C6">
        <v>1</v>
      </c>
      <c r="D6" t="s">
        <v>246</v>
      </c>
    </row>
    <row r="7" spans="1:4">
      <c r="A7">
        <v>2</v>
      </c>
      <c r="B7">
        <v>6</v>
      </c>
      <c r="C7">
        <v>1</v>
      </c>
      <c r="D7" t="s">
        <v>247</v>
      </c>
    </row>
    <row r="8" spans="1:4">
      <c r="A8">
        <v>2</v>
      </c>
      <c r="B8">
        <v>7</v>
      </c>
      <c r="C8">
        <v>1</v>
      </c>
      <c r="D8" t="s">
        <v>247</v>
      </c>
    </row>
    <row r="9" spans="1:4">
      <c r="A9">
        <v>2</v>
      </c>
      <c r="B9">
        <v>8</v>
      </c>
      <c r="C9">
        <v>1</v>
      </c>
      <c r="D9" t="s">
        <v>248</v>
      </c>
    </row>
    <row r="10" spans="1:4">
      <c r="A10">
        <v>2</v>
      </c>
      <c r="B10">
        <v>8</v>
      </c>
      <c r="C10">
        <v>2</v>
      </c>
      <c r="D10" t="s">
        <v>249</v>
      </c>
    </row>
    <row r="11" spans="1:4">
      <c r="A11">
        <v>2</v>
      </c>
      <c r="B11">
        <v>9</v>
      </c>
      <c r="C11">
        <v>1</v>
      </c>
      <c r="D11" t="s">
        <v>245</v>
      </c>
    </row>
    <row r="12" spans="1:4">
      <c r="A12">
        <v>2</v>
      </c>
      <c r="B12">
        <v>10</v>
      </c>
      <c r="C12">
        <v>1</v>
      </c>
      <c r="D12" t="s">
        <v>250</v>
      </c>
    </row>
    <row r="13" spans="1:4">
      <c r="A13">
        <v>2</v>
      </c>
      <c r="B13">
        <v>11</v>
      </c>
      <c r="C13">
        <v>1</v>
      </c>
      <c r="D13" t="s">
        <v>245</v>
      </c>
    </row>
    <row r="14" spans="1:4">
      <c r="A14">
        <v>2</v>
      </c>
      <c r="B14">
        <v>12</v>
      </c>
      <c r="C14">
        <v>1</v>
      </c>
      <c r="D14" t="s">
        <v>250</v>
      </c>
    </row>
    <row r="15" spans="1:4">
      <c r="A15">
        <v>2</v>
      </c>
      <c r="B15">
        <v>12</v>
      </c>
      <c r="C15">
        <v>2</v>
      </c>
      <c r="D15" t="s">
        <v>249</v>
      </c>
    </row>
    <row r="16" spans="1:4">
      <c r="A16">
        <v>2</v>
      </c>
      <c r="B16">
        <v>13</v>
      </c>
      <c r="C16">
        <v>1</v>
      </c>
      <c r="D16" t="s">
        <v>245</v>
      </c>
    </row>
    <row r="17" spans="1:4">
      <c r="A17">
        <v>2</v>
      </c>
      <c r="B17">
        <v>14</v>
      </c>
      <c r="C17">
        <v>1</v>
      </c>
      <c r="D17" t="s">
        <v>251</v>
      </c>
    </row>
    <row r="18" spans="1:4">
      <c r="A18">
        <v>2</v>
      </c>
      <c r="B18">
        <v>15</v>
      </c>
      <c r="C18">
        <v>1</v>
      </c>
      <c r="D18" t="s">
        <v>245</v>
      </c>
    </row>
    <row r="19" spans="1:4">
      <c r="A19">
        <v>2</v>
      </c>
      <c r="B19">
        <v>16</v>
      </c>
      <c r="C19">
        <v>1</v>
      </c>
      <c r="D19" t="s">
        <v>251</v>
      </c>
    </row>
    <row r="20" spans="1:4">
      <c r="A20">
        <v>2</v>
      </c>
      <c r="B20">
        <v>17</v>
      </c>
      <c r="C20">
        <v>1</v>
      </c>
      <c r="D20" t="s">
        <v>245</v>
      </c>
    </row>
    <row r="21" spans="1:4">
      <c r="A21">
        <v>2</v>
      </c>
      <c r="B21">
        <v>18</v>
      </c>
      <c r="C21">
        <v>1</v>
      </c>
      <c r="D21" t="s">
        <v>252</v>
      </c>
    </row>
    <row r="22" spans="1:4">
      <c r="A22">
        <v>2</v>
      </c>
      <c r="B22">
        <v>19</v>
      </c>
      <c r="C22">
        <v>1</v>
      </c>
      <c r="D22" t="s">
        <v>253</v>
      </c>
    </row>
    <row r="23" spans="1:4">
      <c r="A23">
        <v>2</v>
      </c>
      <c r="B23">
        <v>20</v>
      </c>
      <c r="C23">
        <v>1</v>
      </c>
      <c r="D23" t="s">
        <v>254</v>
      </c>
    </row>
    <row r="24" spans="1:4">
      <c r="A24">
        <v>1</v>
      </c>
      <c r="B24">
        <v>1</v>
      </c>
      <c r="C24">
        <v>1</v>
      </c>
      <c r="D24" t="s">
        <v>242</v>
      </c>
    </row>
    <row r="25" spans="1:4">
      <c r="A25">
        <v>1</v>
      </c>
      <c r="B25">
        <v>2</v>
      </c>
      <c r="C25">
        <v>1</v>
      </c>
      <c r="D25" t="s">
        <v>255</v>
      </c>
    </row>
    <row r="26" spans="1:4">
      <c r="A26">
        <v>1</v>
      </c>
      <c r="B26">
        <v>2</v>
      </c>
      <c r="C26">
        <v>2</v>
      </c>
      <c r="D26" t="s">
        <v>256</v>
      </c>
    </row>
    <row r="27" spans="1:4">
      <c r="A27">
        <v>1</v>
      </c>
      <c r="B27">
        <v>3</v>
      </c>
      <c r="C27">
        <v>1</v>
      </c>
      <c r="D27" t="s">
        <v>245</v>
      </c>
    </row>
    <row r="28" spans="1:4">
      <c r="A28">
        <v>1</v>
      </c>
      <c r="B28">
        <v>4</v>
      </c>
      <c r="C28">
        <v>1</v>
      </c>
      <c r="D28" t="s">
        <v>257</v>
      </c>
    </row>
    <row r="29" spans="1:4">
      <c r="A29">
        <v>1</v>
      </c>
      <c r="B29">
        <v>5</v>
      </c>
      <c r="C29">
        <v>1</v>
      </c>
      <c r="D29" t="s">
        <v>245</v>
      </c>
    </row>
    <row r="30" spans="1:4">
      <c r="A30">
        <v>1</v>
      </c>
      <c r="B30">
        <v>6</v>
      </c>
      <c r="C30">
        <v>1</v>
      </c>
      <c r="D30" t="s">
        <v>258</v>
      </c>
    </row>
    <row r="31" spans="1:4">
      <c r="A31">
        <v>1</v>
      </c>
      <c r="B31">
        <v>7</v>
      </c>
      <c r="C31">
        <v>1</v>
      </c>
      <c r="D31" t="s">
        <v>245</v>
      </c>
    </row>
    <row r="32" spans="1:4">
      <c r="A32">
        <v>1</v>
      </c>
      <c r="B32">
        <v>8</v>
      </c>
      <c r="C32">
        <v>1</v>
      </c>
      <c r="D32" t="s">
        <v>259</v>
      </c>
    </row>
    <row r="33" spans="1:4">
      <c r="A33">
        <v>1</v>
      </c>
      <c r="B33">
        <v>9</v>
      </c>
      <c r="C33">
        <v>1</v>
      </c>
      <c r="D33" t="s">
        <v>258</v>
      </c>
    </row>
    <row r="34" spans="1:4">
      <c r="A34">
        <v>1</v>
      </c>
      <c r="B34">
        <v>10</v>
      </c>
      <c r="C34">
        <v>1</v>
      </c>
      <c r="D34" t="s">
        <v>258</v>
      </c>
    </row>
    <row r="35" spans="1:4">
      <c r="A35">
        <v>1</v>
      </c>
      <c r="B35">
        <v>11</v>
      </c>
      <c r="C35">
        <v>1</v>
      </c>
      <c r="D35" t="s">
        <v>245</v>
      </c>
    </row>
    <row r="36" spans="1:4">
      <c r="A36">
        <v>1</v>
      </c>
      <c r="B36">
        <v>12</v>
      </c>
      <c r="C36">
        <v>1</v>
      </c>
      <c r="D36" t="s">
        <v>252</v>
      </c>
    </row>
    <row r="37" spans="1:4">
      <c r="A37">
        <v>1</v>
      </c>
      <c r="B37">
        <v>13</v>
      </c>
      <c r="C37">
        <v>1</v>
      </c>
      <c r="D37" t="s">
        <v>253</v>
      </c>
    </row>
    <row r="38" spans="1:4">
      <c r="A38">
        <v>1</v>
      </c>
      <c r="B38">
        <v>14</v>
      </c>
      <c r="C38">
        <v>1</v>
      </c>
      <c r="D38" t="s">
        <v>260</v>
      </c>
    </row>
    <row r="39" spans="1:4">
      <c r="A39">
        <v>5</v>
      </c>
      <c r="B39">
        <v>1</v>
      </c>
      <c r="C39">
        <v>1</v>
      </c>
      <c r="D39" t="s">
        <v>242</v>
      </c>
    </row>
    <row r="40" spans="1:4">
      <c r="A40">
        <v>5</v>
      </c>
      <c r="B40">
        <v>2</v>
      </c>
      <c r="C40">
        <v>1</v>
      </c>
      <c r="D40" t="s">
        <v>255</v>
      </c>
    </row>
    <row r="41" spans="1:4">
      <c r="A41">
        <v>5</v>
      </c>
      <c r="B41">
        <v>2</v>
      </c>
      <c r="C41">
        <v>2</v>
      </c>
      <c r="D41" t="s">
        <v>256</v>
      </c>
    </row>
    <row r="42" spans="1:4">
      <c r="A42">
        <v>5</v>
      </c>
      <c r="B42">
        <v>3</v>
      </c>
      <c r="C42">
        <v>1</v>
      </c>
      <c r="D42" t="s">
        <v>245</v>
      </c>
    </row>
    <row r="43" spans="1:4">
      <c r="A43">
        <v>5</v>
      </c>
      <c r="B43">
        <v>4</v>
      </c>
      <c r="C43">
        <v>1</v>
      </c>
      <c r="D43" t="s">
        <v>257</v>
      </c>
    </row>
    <row r="44" spans="1:4">
      <c r="A44">
        <v>5</v>
      </c>
      <c r="B44">
        <v>5</v>
      </c>
      <c r="C44">
        <v>1</v>
      </c>
      <c r="D44" t="s">
        <v>245</v>
      </c>
    </row>
    <row r="45" spans="1:4">
      <c r="A45">
        <v>5</v>
      </c>
      <c r="B45">
        <v>6</v>
      </c>
      <c r="C45">
        <v>1</v>
      </c>
      <c r="D45" t="s">
        <v>258</v>
      </c>
    </row>
    <row r="46" spans="1:4">
      <c r="A46">
        <v>5</v>
      </c>
      <c r="B46">
        <v>7</v>
      </c>
      <c r="C46">
        <v>1</v>
      </c>
      <c r="D46" t="s">
        <v>245</v>
      </c>
    </row>
    <row r="47" spans="1:4">
      <c r="A47">
        <v>5</v>
      </c>
      <c r="B47">
        <v>8</v>
      </c>
      <c r="C47">
        <v>1</v>
      </c>
      <c r="D47" t="s">
        <v>259</v>
      </c>
    </row>
    <row r="48" spans="1:4">
      <c r="A48">
        <v>5</v>
      </c>
      <c r="B48">
        <v>9</v>
      </c>
      <c r="C48">
        <v>1</v>
      </c>
      <c r="D48" t="s">
        <v>258</v>
      </c>
    </row>
    <row r="49" spans="1:4">
      <c r="A49">
        <v>5</v>
      </c>
      <c r="B49">
        <v>10</v>
      </c>
      <c r="C49">
        <v>1</v>
      </c>
      <c r="D49" t="s">
        <v>258</v>
      </c>
    </row>
    <row r="50" spans="1:4">
      <c r="A50">
        <v>5</v>
      </c>
      <c r="B50">
        <v>11</v>
      </c>
      <c r="C50">
        <v>1</v>
      </c>
      <c r="D50" t="s">
        <v>245</v>
      </c>
    </row>
    <row r="51" spans="1:4">
      <c r="A51">
        <v>5</v>
      </c>
      <c r="B51">
        <v>12</v>
      </c>
      <c r="C51">
        <v>1</v>
      </c>
      <c r="D51" t="s">
        <v>252</v>
      </c>
    </row>
    <row r="52" spans="1:4">
      <c r="A52">
        <v>5</v>
      </c>
      <c r="B52">
        <v>13</v>
      </c>
      <c r="C52">
        <v>1</v>
      </c>
      <c r="D52" t="s">
        <v>253</v>
      </c>
    </row>
    <row r="53" spans="1:4">
      <c r="A53">
        <v>5</v>
      </c>
      <c r="B53">
        <v>14</v>
      </c>
      <c r="C53">
        <v>1</v>
      </c>
      <c r="D53" t="s">
        <v>260</v>
      </c>
    </row>
    <row r="54" spans="1:4">
      <c r="A54">
        <v>6</v>
      </c>
      <c r="B54">
        <v>1</v>
      </c>
      <c r="C54">
        <v>1</v>
      </c>
      <c r="D54" t="s">
        <v>242</v>
      </c>
    </row>
    <row r="55" spans="1:4">
      <c r="A55">
        <v>6</v>
      </c>
      <c r="B55">
        <v>2</v>
      </c>
      <c r="C55">
        <v>1</v>
      </c>
      <c r="D55" t="s">
        <v>255</v>
      </c>
    </row>
    <row r="56" spans="1:4">
      <c r="A56">
        <v>6</v>
      </c>
      <c r="B56">
        <v>2</v>
      </c>
      <c r="C56">
        <v>2</v>
      </c>
      <c r="D56" t="s">
        <v>261</v>
      </c>
    </row>
    <row r="57" spans="1:4">
      <c r="A57">
        <v>6</v>
      </c>
      <c r="B57">
        <v>3</v>
      </c>
      <c r="C57">
        <v>1</v>
      </c>
      <c r="D57" t="s">
        <v>245</v>
      </c>
    </row>
    <row r="58" spans="1:4">
      <c r="A58">
        <v>6</v>
      </c>
      <c r="B58">
        <v>4</v>
      </c>
      <c r="C58">
        <v>1</v>
      </c>
      <c r="D58" t="s">
        <v>257</v>
      </c>
    </row>
    <row r="59" spans="1:4">
      <c r="A59">
        <v>6</v>
      </c>
      <c r="B59">
        <v>5</v>
      </c>
      <c r="C59">
        <v>1</v>
      </c>
      <c r="D59" t="s">
        <v>245</v>
      </c>
    </row>
    <row r="60" spans="1:4">
      <c r="A60">
        <v>6</v>
      </c>
      <c r="B60">
        <v>6</v>
      </c>
      <c r="C60">
        <v>1</v>
      </c>
      <c r="D60" t="s">
        <v>262</v>
      </c>
    </row>
    <row r="61" spans="1:4">
      <c r="A61">
        <v>6</v>
      </c>
      <c r="B61">
        <v>7</v>
      </c>
      <c r="C61">
        <v>1</v>
      </c>
      <c r="D61" t="s">
        <v>245</v>
      </c>
    </row>
    <row r="62" spans="1:4">
      <c r="A62">
        <v>6</v>
      </c>
      <c r="B62">
        <v>8</v>
      </c>
      <c r="C62">
        <v>1</v>
      </c>
      <c r="D62" t="s">
        <v>263</v>
      </c>
    </row>
    <row r="63" spans="1:4">
      <c r="A63">
        <v>6</v>
      </c>
      <c r="B63">
        <v>9</v>
      </c>
      <c r="C63">
        <v>1</v>
      </c>
      <c r="D63" t="s">
        <v>245</v>
      </c>
    </row>
    <row r="64" spans="1:4">
      <c r="A64">
        <v>6</v>
      </c>
      <c r="B64">
        <v>10</v>
      </c>
      <c r="C64">
        <v>1</v>
      </c>
      <c r="D64" t="s">
        <v>259</v>
      </c>
    </row>
    <row r="65" spans="1:4">
      <c r="A65">
        <v>6</v>
      </c>
      <c r="B65">
        <v>11</v>
      </c>
      <c r="C65">
        <v>1</v>
      </c>
      <c r="D65" t="s">
        <v>263</v>
      </c>
    </row>
    <row r="66" spans="1:4">
      <c r="A66">
        <v>6</v>
      </c>
      <c r="B66">
        <v>12</v>
      </c>
      <c r="C66">
        <v>1</v>
      </c>
      <c r="D66" t="s">
        <v>263</v>
      </c>
    </row>
    <row r="67" spans="1:4">
      <c r="A67">
        <v>6</v>
      </c>
      <c r="B67">
        <v>13</v>
      </c>
      <c r="C67">
        <v>1</v>
      </c>
      <c r="D67" t="s">
        <v>263</v>
      </c>
    </row>
    <row r="68" spans="1:4">
      <c r="A68">
        <v>6</v>
      </c>
      <c r="B68">
        <v>14</v>
      </c>
      <c r="C68">
        <v>1</v>
      </c>
      <c r="D68" t="s">
        <v>245</v>
      </c>
    </row>
    <row r="69" spans="1:4">
      <c r="A69">
        <v>6</v>
      </c>
      <c r="B69">
        <v>15</v>
      </c>
      <c r="C69">
        <v>1</v>
      </c>
      <c r="D69" t="s">
        <v>264</v>
      </c>
    </row>
    <row r="70" spans="1:4">
      <c r="A70">
        <v>6</v>
      </c>
      <c r="B70">
        <v>16</v>
      </c>
      <c r="C70">
        <v>1</v>
      </c>
      <c r="D70" t="s">
        <v>245</v>
      </c>
    </row>
    <row r="71" spans="1:4">
      <c r="A71">
        <v>6</v>
      </c>
      <c r="B71">
        <v>17</v>
      </c>
      <c r="C71">
        <v>1</v>
      </c>
      <c r="D71" t="s">
        <v>252</v>
      </c>
    </row>
    <row r="72" spans="1:4">
      <c r="A72">
        <v>6</v>
      </c>
      <c r="B72">
        <v>18</v>
      </c>
      <c r="C72">
        <v>1</v>
      </c>
      <c r="D72" t="s">
        <v>253</v>
      </c>
    </row>
    <row r="73" spans="1:4">
      <c r="A73">
        <v>6</v>
      </c>
      <c r="B73">
        <v>19</v>
      </c>
      <c r="C73">
        <v>1</v>
      </c>
      <c r="D73" t="s">
        <v>260</v>
      </c>
    </row>
    <row r="74" spans="1:4">
      <c r="A74">
        <v>3</v>
      </c>
      <c r="B74">
        <v>1</v>
      </c>
      <c r="C74">
        <v>1</v>
      </c>
      <c r="D74" t="s">
        <v>265</v>
      </c>
    </row>
    <row r="75" spans="1:4">
      <c r="A75">
        <v>3</v>
      </c>
      <c r="B75">
        <v>2</v>
      </c>
      <c r="C75">
        <v>1</v>
      </c>
      <c r="D75" t="s">
        <v>255</v>
      </c>
    </row>
    <row r="76" spans="1:4">
      <c r="A76">
        <v>3</v>
      </c>
      <c r="B76">
        <v>2</v>
      </c>
      <c r="C76">
        <v>2</v>
      </c>
      <c r="D76" t="s">
        <v>261</v>
      </c>
    </row>
    <row r="77" spans="1:4">
      <c r="A77">
        <v>3</v>
      </c>
      <c r="B77">
        <v>3</v>
      </c>
      <c r="C77">
        <v>1</v>
      </c>
      <c r="D77" t="s">
        <v>245</v>
      </c>
    </row>
    <row r="78" spans="1:4">
      <c r="A78">
        <v>3</v>
      </c>
      <c r="B78">
        <v>4</v>
      </c>
      <c r="C78">
        <v>1</v>
      </c>
      <c r="D78" t="s">
        <v>257</v>
      </c>
    </row>
    <row r="79" spans="1:4">
      <c r="A79">
        <v>3</v>
      </c>
      <c r="B79">
        <v>5</v>
      </c>
      <c r="C79">
        <v>1</v>
      </c>
      <c r="D79" t="s">
        <v>245</v>
      </c>
    </row>
    <row r="80" spans="1:4">
      <c r="A80">
        <v>3</v>
      </c>
      <c r="B80">
        <v>6</v>
      </c>
      <c r="C80">
        <v>1</v>
      </c>
      <c r="D80" t="s">
        <v>266</v>
      </c>
    </row>
    <row r="81" spans="1:4">
      <c r="A81">
        <v>3</v>
      </c>
      <c r="B81">
        <v>7</v>
      </c>
      <c r="C81">
        <v>1</v>
      </c>
      <c r="D81" t="s">
        <v>245</v>
      </c>
    </row>
    <row r="82" spans="1:4">
      <c r="A82">
        <v>3</v>
      </c>
      <c r="B82">
        <v>8</v>
      </c>
      <c r="C82">
        <v>1</v>
      </c>
      <c r="D82" t="s">
        <v>259</v>
      </c>
    </row>
    <row r="83" spans="1:4">
      <c r="A83">
        <v>3</v>
      </c>
      <c r="B83">
        <v>9</v>
      </c>
      <c r="C83">
        <v>1</v>
      </c>
      <c r="D83" t="s">
        <v>263</v>
      </c>
    </row>
    <row r="84" spans="1:4">
      <c r="A84">
        <v>3</v>
      </c>
      <c r="B84">
        <v>10</v>
      </c>
      <c r="C84">
        <v>1</v>
      </c>
      <c r="D84" t="s">
        <v>245</v>
      </c>
    </row>
    <row r="85" spans="1:4">
      <c r="A85">
        <v>3</v>
      </c>
      <c r="B85">
        <v>11</v>
      </c>
      <c r="C85">
        <v>1</v>
      </c>
      <c r="D85" t="s">
        <v>258</v>
      </c>
    </row>
    <row r="86" spans="1:4">
      <c r="A86">
        <v>3</v>
      </c>
      <c r="B86">
        <v>12</v>
      </c>
      <c r="C86">
        <v>1</v>
      </c>
      <c r="D86" t="s">
        <v>245</v>
      </c>
    </row>
    <row r="87" spans="1:4">
      <c r="A87">
        <v>3</v>
      </c>
      <c r="B87">
        <v>13</v>
      </c>
      <c r="C87">
        <v>1</v>
      </c>
      <c r="D87" t="s">
        <v>252</v>
      </c>
    </row>
    <row r="88" spans="1:4">
      <c r="A88">
        <v>3</v>
      </c>
      <c r="B88">
        <v>14</v>
      </c>
      <c r="C88">
        <v>1</v>
      </c>
      <c r="D88" t="s">
        <v>253</v>
      </c>
    </row>
    <row r="89" spans="1:4">
      <c r="A89">
        <v>3</v>
      </c>
      <c r="B89">
        <v>15</v>
      </c>
      <c r="C89">
        <v>1</v>
      </c>
      <c r="D89" t="s">
        <v>260</v>
      </c>
    </row>
    <row r="90" spans="1:4">
      <c r="A90">
        <v>12</v>
      </c>
      <c r="B90">
        <v>1</v>
      </c>
      <c r="C90">
        <v>1</v>
      </c>
      <c r="D90" t="s">
        <v>267</v>
      </c>
    </row>
    <row r="91" spans="1:4">
      <c r="A91">
        <v>12</v>
      </c>
      <c r="B91">
        <v>2</v>
      </c>
      <c r="C91">
        <v>1</v>
      </c>
      <c r="D91" t="s">
        <v>268</v>
      </c>
    </row>
    <row r="92" spans="1:4">
      <c r="A92">
        <v>12</v>
      </c>
      <c r="B92">
        <v>3</v>
      </c>
      <c r="C92">
        <v>1</v>
      </c>
      <c r="D92" t="s">
        <v>269</v>
      </c>
    </row>
    <row r="93" spans="1:4">
      <c r="A93">
        <v>12</v>
      </c>
      <c r="B93">
        <v>4</v>
      </c>
      <c r="C93">
        <v>1</v>
      </c>
      <c r="D93" t="s">
        <v>270</v>
      </c>
    </row>
    <row r="94" spans="1:4">
      <c r="A94">
        <v>12</v>
      </c>
      <c r="B94">
        <v>5</v>
      </c>
      <c r="C94">
        <v>1</v>
      </c>
      <c r="D94" t="s">
        <v>271</v>
      </c>
    </row>
    <row r="95" spans="1:4">
      <c r="A95">
        <v>12</v>
      </c>
      <c r="B95">
        <v>6</v>
      </c>
      <c r="C95">
        <v>1</v>
      </c>
      <c r="D95" t="s">
        <v>269</v>
      </c>
    </row>
    <row r="96" spans="1:4">
      <c r="A96">
        <v>12</v>
      </c>
      <c r="B96">
        <v>7</v>
      </c>
      <c r="C96">
        <v>1</v>
      </c>
      <c r="D96" t="s">
        <v>272</v>
      </c>
    </row>
    <row r="97" spans="1:4">
      <c r="A97">
        <v>12</v>
      </c>
      <c r="B97">
        <v>8</v>
      </c>
      <c r="C97">
        <v>1</v>
      </c>
      <c r="D97" t="s">
        <v>269</v>
      </c>
    </row>
    <row r="98" spans="1:4">
      <c r="A98">
        <v>12</v>
      </c>
      <c r="B98">
        <v>9</v>
      </c>
      <c r="C98">
        <v>1</v>
      </c>
      <c r="D98" t="s">
        <v>273</v>
      </c>
    </row>
    <row r="99" spans="1:4">
      <c r="A99">
        <v>12</v>
      </c>
      <c r="B99">
        <v>10</v>
      </c>
      <c r="C99">
        <v>1</v>
      </c>
      <c r="D99" t="s">
        <v>253</v>
      </c>
    </row>
    <row r="100" spans="1:4">
      <c r="A100">
        <v>12</v>
      </c>
      <c r="B100">
        <v>11</v>
      </c>
      <c r="C100">
        <v>1</v>
      </c>
      <c r="D100" t="s">
        <v>260</v>
      </c>
    </row>
    <row r="101" spans="1:4" ht="15">
      <c r="A101" s="13">
        <v>13</v>
      </c>
      <c r="B101" s="13">
        <v>1</v>
      </c>
      <c r="C101" s="13">
        <v>1</v>
      </c>
      <c r="D101" s="13" t="s">
        <v>267</v>
      </c>
    </row>
    <row r="102" spans="1:4" ht="15">
      <c r="A102" s="13">
        <v>13</v>
      </c>
      <c r="B102" s="13">
        <v>2</v>
      </c>
      <c r="C102" s="13">
        <v>1</v>
      </c>
      <c r="D102" s="13" t="s">
        <v>268</v>
      </c>
    </row>
    <row r="103" spans="1:4" ht="15">
      <c r="A103" s="13">
        <v>13</v>
      </c>
      <c r="B103" s="13">
        <v>3</v>
      </c>
      <c r="C103" s="13">
        <v>1</v>
      </c>
      <c r="D103" s="13" t="s">
        <v>269</v>
      </c>
    </row>
    <row r="104" spans="1:4" ht="15">
      <c r="A104" s="13">
        <v>13</v>
      </c>
      <c r="B104" s="13">
        <v>4</v>
      </c>
      <c r="C104" s="13">
        <v>1</v>
      </c>
      <c r="D104" s="13" t="s">
        <v>270</v>
      </c>
    </row>
    <row r="105" spans="1:4" ht="15">
      <c r="A105" s="13">
        <v>13</v>
      </c>
      <c r="B105" s="13">
        <v>5</v>
      </c>
      <c r="C105" s="13">
        <v>1</v>
      </c>
      <c r="D105" s="13" t="s">
        <v>271</v>
      </c>
    </row>
    <row r="106" spans="1:4" ht="15">
      <c r="A106" s="13">
        <v>13</v>
      </c>
      <c r="B106" s="13">
        <v>6</v>
      </c>
      <c r="C106" s="13">
        <v>1</v>
      </c>
      <c r="D106" s="13" t="s">
        <v>269</v>
      </c>
    </row>
    <row r="107" spans="1:4" ht="15">
      <c r="A107" s="13">
        <v>13</v>
      </c>
      <c r="B107" s="13">
        <v>7</v>
      </c>
      <c r="C107" s="13">
        <v>1</v>
      </c>
      <c r="D107" s="13" t="s">
        <v>272</v>
      </c>
    </row>
    <row r="108" spans="1:4" ht="15">
      <c r="A108" s="13">
        <v>13</v>
      </c>
      <c r="B108" s="13">
        <v>8</v>
      </c>
      <c r="C108" s="13">
        <v>1</v>
      </c>
      <c r="D108" s="13" t="s">
        <v>269</v>
      </c>
    </row>
    <row r="109" spans="1:4" ht="15">
      <c r="A109" s="13">
        <v>13</v>
      </c>
      <c r="B109" s="13">
        <v>9</v>
      </c>
      <c r="C109" s="13">
        <v>1</v>
      </c>
      <c r="D109" s="13" t="s">
        <v>273</v>
      </c>
    </row>
    <row r="110" spans="1:4" ht="15">
      <c r="A110" s="13">
        <v>13</v>
      </c>
      <c r="B110" s="13">
        <v>10</v>
      </c>
      <c r="C110" s="13">
        <v>1</v>
      </c>
      <c r="D110" s="13" t="s">
        <v>253</v>
      </c>
    </row>
    <row r="111" spans="1:4" ht="15">
      <c r="A111" s="13">
        <v>13</v>
      </c>
      <c r="B111" s="13">
        <v>11</v>
      </c>
      <c r="C111" s="13">
        <v>1</v>
      </c>
      <c r="D111" s="13" t="s">
        <v>260</v>
      </c>
    </row>
    <row r="112" spans="1:4">
      <c r="A112">
        <v>14</v>
      </c>
      <c r="B112">
        <v>1</v>
      </c>
      <c r="C112">
        <v>1</v>
      </c>
      <c r="D112" t="s">
        <v>267</v>
      </c>
    </row>
    <row r="113" spans="1:4">
      <c r="A113">
        <v>14</v>
      </c>
      <c r="B113">
        <v>2</v>
      </c>
      <c r="C113">
        <v>1</v>
      </c>
      <c r="D113" t="s">
        <v>268</v>
      </c>
    </row>
    <row r="114" spans="1:4">
      <c r="A114">
        <v>14</v>
      </c>
      <c r="B114">
        <v>3</v>
      </c>
      <c r="C114">
        <v>1</v>
      </c>
      <c r="D114" t="s">
        <v>269</v>
      </c>
    </row>
    <row r="115" spans="1:4">
      <c r="A115">
        <v>14</v>
      </c>
      <c r="B115">
        <v>4</v>
      </c>
      <c r="C115">
        <v>1</v>
      </c>
      <c r="D115" t="s">
        <v>270</v>
      </c>
    </row>
    <row r="116" spans="1:4">
      <c r="A116">
        <v>14</v>
      </c>
      <c r="B116">
        <v>5</v>
      </c>
      <c r="C116">
        <v>1</v>
      </c>
      <c r="D116" t="s">
        <v>271</v>
      </c>
    </row>
    <row r="117" spans="1:4">
      <c r="A117">
        <v>14</v>
      </c>
      <c r="B117">
        <v>6</v>
      </c>
      <c r="C117">
        <v>1</v>
      </c>
      <c r="D117" t="s">
        <v>269</v>
      </c>
    </row>
    <row r="118" spans="1:4">
      <c r="A118">
        <v>14</v>
      </c>
      <c r="B118">
        <v>7</v>
      </c>
      <c r="C118">
        <v>1</v>
      </c>
      <c r="D118" t="s">
        <v>272</v>
      </c>
    </row>
    <row r="119" spans="1:4">
      <c r="A119">
        <v>14</v>
      </c>
      <c r="B119">
        <v>8</v>
      </c>
      <c r="C119">
        <v>1</v>
      </c>
      <c r="D119" t="s">
        <v>269</v>
      </c>
    </row>
    <row r="120" spans="1:4">
      <c r="A120">
        <v>14</v>
      </c>
      <c r="B120">
        <v>9</v>
      </c>
      <c r="C120">
        <v>1</v>
      </c>
      <c r="D120" t="s">
        <v>273</v>
      </c>
    </row>
    <row r="121" spans="1:4">
      <c r="A121">
        <v>14</v>
      </c>
      <c r="B121">
        <v>10</v>
      </c>
      <c r="C121">
        <v>1</v>
      </c>
      <c r="D121" t="s">
        <v>253</v>
      </c>
    </row>
    <row r="122" spans="1:4">
      <c r="A122">
        <v>14</v>
      </c>
      <c r="B122">
        <v>11</v>
      </c>
      <c r="C122">
        <v>1</v>
      </c>
      <c r="D122" t="s">
        <v>260</v>
      </c>
    </row>
    <row r="123" spans="1:4">
      <c r="A123">
        <v>15</v>
      </c>
      <c r="B123">
        <v>1</v>
      </c>
      <c r="C123">
        <v>1</v>
      </c>
      <c r="D123" t="s">
        <v>267</v>
      </c>
    </row>
    <row r="124" spans="1:4">
      <c r="A124">
        <v>15</v>
      </c>
      <c r="B124">
        <v>2</v>
      </c>
      <c r="C124">
        <v>1</v>
      </c>
      <c r="D124" t="s">
        <v>268</v>
      </c>
    </row>
    <row r="125" spans="1:4">
      <c r="A125">
        <v>15</v>
      </c>
      <c r="B125">
        <v>3</v>
      </c>
      <c r="C125">
        <v>1</v>
      </c>
      <c r="D125" t="s">
        <v>269</v>
      </c>
    </row>
    <row r="126" spans="1:4">
      <c r="A126">
        <v>15</v>
      </c>
      <c r="B126">
        <v>4</v>
      </c>
      <c r="C126">
        <v>1</v>
      </c>
      <c r="D126" t="s">
        <v>270</v>
      </c>
    </row>
    <row r="127" spans="1:4">
      <c r="A127">
        <v>15</v>
      </c>
      <c r="B127">
        <v>5</v>
      </c>
      <c r="C127">
        <v>1</v>
      </c>
      <c r="D127" t="s">
        <v>271</v>
      </c>
    </row>
    <row r="128" spans="1:4">
      <c r="A128">
        <v>15</v>
      </c>
      <c r="B128">
        <v>6</v>
      </c>
      <c r="C128">
        <v>1</v>
      </c>
      <c r="D128" t="s">
        <v>269</v>
      </c>
    </row>
    <row r="129" spans="1:4">
      <c r="A129">
        <v>15</v>
      </c>
      <c r="B129">
        <v>7</v>
      </c>
      <c r="C129">
        <v>1</v>
      </c>
      <c r="D129" t="s">
        <v>272</v>
      </c>
    </row>
    <row r="130" spans="1:4">
      <c r="A130">
        <v>15</v>
      </c>
      <c r="B130">
        <v>8</v>
      </c>
      <c r="C130">
        <v>1</v>
      </c>
      <c r="D130" t="s">
        <v>269</v>
      </c>
    </row>
    <row r="131" spans="1:4">
      <c r="A131">
        <v>15</v>
      </c>
      <c r="B131">
        <v>9</v>
      </c>
      <c r="C131">
        <v>1</v>
      </c>
      <c r="D131" t="s">
        <v>273</v>
      </c>
    </row>
    <row r="132" spans="1:4">
      <c r="A132">
        <v>15</v>
      </c>
      <c r="B132">
        <v>10</v>
      </c>
      <c r="C132">
        <v>1</v>
      </c>
      <c r="D132" t="s">
        <v>253</v>
      </c>
    </row>
    <row r="133" spans="1:4">
      <c r="A133">
        <v>15</v>
      </c>
      <c r="B133">
        <v>11</v>
      </c>
      <c r="C133">
        <v>1</v>
      </c>
      <c r="D133" t="s">
        <v>260</v>
      </c>
    </row>
    <row r="134" spans="1:4" ht="15">
      <c r="A134">
        <v>16</v>
      </c>
      <c r="B134">
        <v>1</v>
      </c>
      <c r="C134">
        <v>1</v>
      </c>
      <c r="D134" t="s">
        <v>267</v>
      </c>
    </row>
    <row r="135" spans="1:4" ht="15">
      <c r="A135">
        <v>16</v>
      </c>
      <c r="B135">
        <v>2</v>
      </c>
      <c r="C135">
        <v>1</v>
      </c>
      <c r="D135" t="s">
        <v>268</v>
      </c>
    </row>
    <row r="136" spans="1:4" ht="15">
      <c r="A136">
        <v>16</v>
      </c>
      <c r="B136">
        <v>3</v>
      </c>
      <c r="C136">
        <v>1</v>
      </c>
      <c r="D136" t="s">
        <v>269</v>
      </c>
    </row>
    <row r="137" spans="1:4" ht="15">
      <c r="A137">
        <v>16</v>
      </c>
      <c r="B137">
        <v>4</v>
      </c>
      <c r="C137">
        <v>1</v>
      </c>
      <c r="D137" t="s">
        <v>270</v>
      </c>
    </row>
    <row r="138" spans="1:4">
      <c r="A138">
        <v>16</v>
      </c>
      <c r="B138">
        <v>5</v>
      </c>
      <c r="C138">
        <v>1</v>
      </c>
      <c r="D138" t="s">
        <v>271</v>
      </c>
    </row>
    <row r="139" spans="1:4">
      <c r="A139">
        <v>16</v>
      </c>
      <c r="B139">
        <v>6</v>
      </c>
      <c r="C139">
        <v>1</v>
      </c>
      <c r="D139" t="s">
        <v>269</v>
      </c>
    </row>
    <row r="140" spans="1:4">
      <c r="A140">
        <v>16</v>
      </c>
      <c r="B140">
        <v>7</v>
      </c>
      <c r="C140">
        <v>1</v>
      </c>
      <c r="D140" t="s">
        <v>272</v>
      </c>
    </row>
    <row r="141" spans="1:4">
      <c r="A141">
        <v>16</v>
      </c>
      <c r="B141">
        <v>8</v>
      </c>
      <c r="C141">
        <v>1</v>
      </c>
      <c r="D141" t="s">
        <v>269</v>
      </c>
    </row>
    <row r="142" spans="1:4">
      <c r="A142">
        <v>16</v>
      </c>
      <c r="B142">
        <v>9</v>
      </c>
      <c r="C142">
        <v>1</v>
      </c>
      <c r="D142" t="s">
        <v>273</v>
      </c>
    </row>
    <row r="143" spans="1:4">
      <c r="A143">
        <v>16</v>
      </c>
      <c r="B143">
        <v>10</v>
      </c>
      <c r="C143">
        <v>1</v>
      </c>
      <c r="D143" t="s">
        <v>253</v>
      </c>
    </row>
    <row r="144" spans="1:4">
      <c r="A144">
        <v>16</v>
      </c>
      <c r="B144">
        <v>11</v>
      </c>
      <c r="C144">
        <v>1</v>
      </c>
      <c r="D144" t="s">
        <v>260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4D645-B548-494F-864E-6B4A754AE1F7}">
  <dimension ref="A1:M144"/>
  <sheetViews>
    <sheetView topLeftCell="A92" workbookViewId="0">
      <selection activeCell="B103" sqref="A103:M144"/>
    </sheetView>
  </sheetViews>
  <sheetFormatPr defaultRowHeight="14.45"/>
  <cols>
    <col min="1" max="1" width="10.140625" bestFit="1" customWidth="1"/>
    <col min="2" max="2" width="4.5703125" bestFit="1" customWidth="1"/>
    <col min="3" max="3" width="7.42578125" bestFit="1" customWidth="1"/>
    <col min="4" max="4" width="9.5703125" bestFit="1" customWidth="1"/>
    <col min="5" max="5" width="19.28515625" customWidth="1"/>
    <col min="6" max="6" width="18" bestFit="1" customWidth="1"/>
    <col min="7" max="7" width="24" customWidth="1"/>
    <col min="8" max="8" width="42.5703125" customWidth="1"/>
    <col min="9" max="9" width="5.85546875" bestFit="1" customWidth="1"/>
    <col min="10" max="10" width="12" bestFit="1" customWidth="1"/>
    <col min="11" max="11" width="7.5703125" bestFit="1" customWidth="1"/>
    <col min="12" max="12" width="12.42578125" bestFit="1" customWidth="1"/>
    <col min="13" max="13" width="11.42578125" bestFit="1" customWidth="1"/>
  </cols>
  <sheetData>
    <row r="1" spans="1:13">
      <c r="A1" t="s">
        <v>238</v>
      </c>
      <c r="B1" t="s">
        <v>239</v>
      </c>
      <c r="C1" t="s">
        <v>240</v>
      </c>
      <c r="D1" t="s">
        <v>274</v>
      </c>
      <c r="E1" t="s">
        <v>275</v>
      </c>
      <c r="F1" t="s">
        <v>276</v>
      </c>
      <c r="G1" t="s">
        <v>277</v>
      </c>
      <c r="H1" t="s">
        <v>278</v>
      </c>
      <c r="I1" t="s">
        <v>279</v>
      </c>
      <c r="J1" t="s">
        <v>280</v>
      </c>
      <c r="K1" t="s">
        <v>281</v>
      </c>
      <c r="L1" t="s">
        <v>282</v>
      </c>
      <c r="M1" t="s">
        <v>283</v>
      </c>
    </row>
    <row r="2" spans="1:13">
      <c r="A2">
        <v>2</v>
      </c>
      <c r="B2">
        <v>2</v>
      </c>
      <c r="C2">
        <v>1</v>
      </c>
      <c r="D2">
        <v>1</v>
      </c>
      <c r="E2" t="s">
        <v>41</v>
      </c>
      <c r="F2" t="s">
        <v>41</v>
      </c>
      <c r="G2" t="s">
        <v>42</v>
      </c>
      <c r="H2" t="s">
        <v>43</v>
      </c>
      <c r="I2" t="s">
        <v>44</v>
      </c>
      <c r="J2" t="s">
        <v>13</v>
      </c>
      <c r="K2" t="s">
        <v>284</v>
      </c>
      <c r="L2">
        <v>0.20000000298023199</v>
      </c>
      <c r="M2" t="s">
        <v>285</v>
      </c>
    </row>
    <row r="3" spans="1:13">
      <c r="A3">
        <v>2</v>
      </c>
      <c r="B3">
        <v>3</v>
      </c>
      <c r="C3">
        <v>1</v>
      </c>
      <c r="D3">
        <v>1</v>
      </c>
      <c r="E3" t="s">
        <v>45</v>
      </c>
      <c r="F3" t="s">
        <v>45</v>
      </c>
      <c r="G3" t="s">
        <v>46</v>
      </c>
      <c r="H3" t="s">
        <v>286</v>
      </c>
      <c r="I3" t="s">
        <v>48</v>
      </c>
      <c r="J3">
        <v>0.55000001192092896</v>
      </c>
      <c r="K3" t="s">
        <v>287</v>
      </c>
      <c r="L3">
        <v>0.40000000596046398</v>
      </c>
      <c r="M3" t="s">
        <v>288</v>
      </c>
    </row>
    <row r="4" spans="1:13">
      <c r="A4">
        <v>2</v>
      </c>
      <c r="B4">
        <v>4</v>
      </c>
      <c r="C4">
        <v>1</v>
      </c>
      <c r="D4">
        <v>1</v>
      </c>
      <c r="E4" t="s">
        <v>289</v>
      </c>
      <c r="F4" t="s">
        <v>13</v>
      </c>
      <c r="G4" t="s">
        <v>13</v>
      </c>
      <c r="H4" t="s">
        <v>290</v>
      </c>
      <c r="I4" t="s">
        <v>44</v>
      </c>
      <c r="J4">
        <v>0.44999998807907099</v>
      </c>
      <c r="K4" t="s">
        <v>291</v>
      </c>
      <c r="L4" t="s">
        <v>13</v>
      </c>
      <c r="M4" t="s">
        <v>285</v>
      </c>
    </row>
    <row r="5" spans="1:13">
      <c r="A5">
        <v>2</v>
      </c>
      <c r="B5">
        <v>5</v>
      </c>
      <c r="C5">
        <v>1</v>
      </c>
      <c r="D5">
        <v>1</v>
      </c>
      <c r="E5">
        <v>70845</v>
      </c>
      <c r="F5">
        <v>70845</v>
      </c>
      <c r="G5" t="s">
        <v>49</v>
      </c>
      <c r="H5" t="s">
        <v>292</v>
      </c>
      <c r="I5" t="s">
        <v>44</v>
      </c>
      <c r="J5" t="s">
        <v>13</v>
      </c>
      <c r="K5" t="s">
        <v>284</v>
      </c>
      <c r="L5" t="s">
        <v>13</v>
      </c>
      <c r="M5" t="s">
        <v>288</v>
      </c>
    </row>
    <row r="6" spans="1:13">
      <c r="A6">
        <v>2</v>
      </c>
      <c r="B6">
        <v>6</v>
      </c>
      <c r="C6">
        <v>1</v>
      </c>
      <c r="D6">
        <v>1</v>
      </c>
      <c r="E6" t="s">
        <v>51</v>
      </c>
      <c r="F6" t="s">
        <v>51</v>
      </c>
      <c r="G6" t="s">
        <v>52</v>
      </c>
      <c r="H6" t="s">
        <v>293</v>
      </c>
      <c r="I6" t="s">
        <v>44</v>
      </c>
      <c r="J6">
        <v>0.44999998807907099</v>
      </c>
      <c r="K6" t="s">
        <v>291</v>
      </c>
      <c r="L6">
        <v>0.5</v>
      </c>
      <c r="M6" t="s">
        <v>288</v>
      </c>
    </row>
    <row r="7" spans="1:13">
      <c r="A7">
        <v>2</v>
      </c>
      <c r="B7">
        <v>7</v>
      </c>
      <c r="C7">
        <v>1</v>
      </c>
      <c r="D7">
        <v>1</v>
      </c>
      <c r="E7">
        <v>300017</v>
      </c>
      <c r="F7">
        <v>300017</v>
      </c>
      <c r="G7" t="s">
        <v>49</v>
      </c>
      <c r="H7" t="s">
        <v>294</v>
      </c>
      <c r="I7" t="s">
        <v>44</v>
      </c>
      <c r="J7">
        <v>0.44999998807907099</v>
      </c>
      <c r="K7" t="s">
        <v>291</v>
      </c>
      <c r="L7">
        <v>0.5</v>
      </c>
      <c r="M7" t="s">
        <v>288</v>
      </c>
    </row>
    <row r="8" spans="1:13">
      <c r="A8">
        <v>2</v>
      </c>
      <c r="B8">
        <v>8</v>
      </c>
      <c r="C8">
        <v>1</v>
      </c>
      <c r="D8">
        <v>1</v>
      </c>
      <c r="E8" t="s">
        <v>55</v>
      </c>
      <c r="F8" t="s">
        <v>55</v>
      </c>
      <c r="G8" t="s">
        <v>56</v>
      </c>
      <c r="H8" t="s">
        <v>295</v>
      </c>
      <c r="I8" t="s">
        <v>48</v>
      </c>
      <c r="J8">
        <v>0.55000001192092896</v>
      </c>
      <c r="K8" t="s">
        <v>296</v>
      </c>
      <c r="L8">
        <v>0.20000000298023199</v>
      </c>
      <c r="M8" t="s">
        <v>288</v>
      </c>
    </row>
    <row r="9" spans="1:13">
      <c r="A9">
        <v>2</v>
      </c>
      <c r="B9">
        <v>8</v>
      </c>
      <c r="C9">
        <v>2</v>
      </c>
      <c r="D9">
        <v>1</v>
      </c>
      <c r="E9">
        <v>274011</v>
      </c>
      <c r="F9">
        <v>274011</v>
      </c>
      <c r="G9" t="s">
        <v>58</v>
      </c>
      <c r="H9" t="s">
        <v>297</v>
      </c>
      <c r="I9" t="s">
        <v>48</v>
      </c>
      <c r="J9">
        <v>0.55000001192092896</v>
      </c>
      <c r="K9" t="s">
        <v>284</v>
      </c>
      <c r="L9">
        <v>0.20000000298023199</v>
      </c>
      <c r="M9" t="s">
        <v>288</v>
      </c>
    </row>
    <row r="10" spans="1:13">
      <c r="A10">
        <v>2</v>
      </c>
      <c r="B10">
        <v>8</v>
      </c>
      <c r="C10">
        <v>2</v>
      </c>
      <c r="D10">
        <v>2</v>
      </c>
      <c r="E10" t="s">
        <v>60</v>
      </c>
      <c r="F10" t="s">
        <v>60</v>
      </c>
      <c r="G10" t="s">
        <v>61</v>
      </c>
      <c r="H10" t="s">
        <v>140</v>
      </c>
      <c r="I10" t="s">
        <v>48</v>
      </c>
      <c r="J10">
        <v>0.55000001192092896</v>
      </c>
      <c r="K10" t="s">
        <v>284</v>
      </c>
      <c r="L10">
        <v>0.20000000298023199</v>
      </c>
      <c r="M10" t="s">
        <v>288</v>
      </c>
    </row>
    <row r="11" spans="1:13">
      <c r="A11">
        <v>2</v>
      </c>
      <c r="B11">
        <v>8</v>
      </c>
      <c r="C11">
        <v>2</v>
      </c>
      <c r="D11">
        <v>3</v>
      </c>
      <c r="E11" t="s">
        <v>63</v>
      </c>
      <c r="F11" t="s">
        <v>63</v>
      </c>
      <c r="G11" t="s">
        <v>64</v>
      </c>
      <c r="H11" t="s">
        <v>298</v>
      </c>
      <c r="I11" t="s">
        <v>48</v>
      </c>
      <c r="J11">
        <v>0.55000001192092896</v>
      </c>
      <c r="K11" t="s">
        <v>284</v>
      </c>
      <c r="L11">
        <v>0.20000000298023199</v>
      </c>
      <c r="M11" t="s">
        <v>288</v>
      </c>
    </row>
    <row r="12" spans="1:13">
      <c r="A12">
        <v>2</v>
      </c>
      <c r="B12">
        <v>8</v>
      </c>
      <c r="C12">
        <v>2</v>
      </c>
      <c r="D12">
        <v>4</v>
      </c>
      <c r="E12" t="s">
        <v>66</v>
      </c>
      <c r="F12" t="s">
        <v>66</v>
      </c>
      <c r="G12" t="s">
        <v>67</v>
      </c>
      <c r="H12" t="s">
        <v>299</v>
      </c>
      <c r="I12" t="s">
        <v>48</v>
      </c>
      <c r="J12">
        <v>0.55000001192092896</v>
      </c>
      <c r="K12" t="s">
        <v>284</v>
      </c>
      <c r="L12">
        <v>0.20000000298023199</v>
      </c>
      <c r="M12" t="s">
        <v>288</v>
      </c>
    </row>
    <row r="13" spans="1:13">
      <c r="A13">
        <v>2</v>
      </c>
      <c r="B13">
        <v>9</v>
      </c>
      <c r="C13">
        <v>1</v>
      </c>
      <c r="D13">
        <v>1</v>
      </c>
      <c r="E13" t="s">
        <v>289</v>
      </c>
      <c r="F13" t="s">
        <v>13</v>
      </c>
      <c r="G13" t="s">
        <v>13</v>
      </c>
      <c r="H13" t="s">
        <v>290</v>
      </c>
      <c r="I13" t="s">
        <v>44</v>
      </c>
      <c r="J13">
        <v>0.44999998807907099</v>
      </c>
      <c r="K13" t="s">
        <v>291</v>
      </c>
      <c r="L13" t="s">
        <v>13</v>
      </c>
      <c r="M13" t="s">
        <v>285</v>
      </c>
    </row>
    <row r="14" spans="1:13">
      <c r="A14">
        <v>2</v>
      </c>
      <c r="B14">
        <v>10</v>
      </c>
      <c r="C14">
        <v>1</v>
      </c>
      <c r="D14">
        <v>1</v>
      </c>
      <c r="E14" t="s">
        <v>69</v>
      </c>
      <c r="F14" t="s">
        <v>69</v>
      </c>
      <c r="G14" t="s">
        <v>52</v>
      </c>
      <c r="H14" t="s">
        <v>300</v>
      </c>
      <c r="I14" t="s">
        <v>48</v>
      </c>
      <c r="J14">
        <v>0.55000001192092896</v>
      </c>
      <c r="K14" t="s">
        <v>296</v>
      </c>
      <c r="L14">
        <v>0.20000000298023199</v>
      </c>
      <c r="M14" t="s">
        <v>288</v>
      </c>
    </row>
    <row r="15" spans="1:13">
      <c r="A15">
        <v>2</v>
      </c>
      <c r="B15">
        <v>11</v>
      </c>
      <c r="C15">
        <v>1</v>
      </c>
      <c r="D15">
        <v>1</v>
      </c>
      <c r="E15" t="s">
        <v>289</v>
      </c>
      <c r="F15" t="s">
        <v>13</v>
      </c>
      <c r="G15" t="s">
        <v>13</v>
      </c>
      <c r="H15" t="s">
        <v>290</v>
      </c>
      <c r="I15" t="s">
        <v>44</v>
      </c>
      <c r="J15">
        <v>0.44999998807907099</v>
      </c>
      <c r="K15" t="s">
        <v>291</v>
      </c>
      <c r="L15" t="s">
        <v>13</v>
      </c>
      <c r="M15" t="s">
        <v>285</v>
      </c>
    </row>
    <row r="16" spans="1:13">
      <c r="A16">
        <v>2</v>
      </c>
      <c r="B16">
        <v>12</v>
      </c>
      <c r="C16">
        <v>1</v>
      </c>
      <c r="D16">
        <v>1</v>
      </c>
      <c r="E16" t="s">
        <v>71</v>
      </c>
      <c r="F16" t="s">
        <v>71</v>
      </c>
      <c r="G16" t="s">
        <v>64</v>
      </c>
      <c r="H16" t="s">
        <v>301</v>
      </c>
      <c r="I16" t="s">
        <v>48</v>
      </c>
      <c r="J16">
        <v>0.55000001192092896</v>
      </c>
      <c r="K16" t="s">
        <v>296</v>
      </c>
      <c r="L16">
        <v>0.44999998807907099</v>
      </c>
      <c r="M16" t="s">
        <v>288</v>
      </c>
    </row>
    <row r="17" spans="1:13">
      <c r="A17">
        <v>2</v>
      </c>
      <c r="B17">
        <v>12</v>
      </c>
      <c r="C17">
        <v>2</v>
      </c>
      <c r="D17">
        <v>1</v>
      </c>
      <c r="E17" t="s">
        <v>73</v>
      </c>
      <c r="F17" t="s">
        <v>73</v>
      </c>
      <c r="G17" t="s">
        <v>74</v>
      </c>
      <c r="H17" t="s">
        <v>302</v>
      </c>
      <c r="I17" t="s">
        <v>44</v>
      </c>
      <c r="J17">
        <v>0.55000001192092896</v>
      </c>
      <c r="K17" t="s">
        <v>284</v>
      </c>
      <c r="L17">
        <v>0.44999998807907099</v>
      </c>
      <c r="M17" t="s">
        <v>285</v>
      </c>
    </row>
    <row r="18" spans="1:13">
      <c r="A18">
        <v>2</v>
      </c>
      <c r="B18">
        <v>12</v>
      </c>
      <c r="C18">
        <v>2</v>
      </c>
      <c r="D18">
        <v>2</v>
      </c>
      <c r="E18" t="s">
        <v>76</v>
      </c>
      <c r="F18" t="s">
        <v>76</v>
      </c>
      <c r="G18" t="s">
        <v>52</v>
      </c>
      <c r="H18" t="s">
        <v>303</v>
      </c>
      <c r="I18" t="s">
        <v>44</v>
      </c>
      <c r="J18">
        <v>0.55000001192092896</v>
      </c>
      <c r="K18" t="s">
        <v>284</v>
      </c>
      <c r="L18">
        <v>0.44999998807907099</v>
      </c>
      <c r="M18" t="s">
        <v>285</v>
      </c>
    </row>
    <row r="19" spans="1:13">
      <c r="A19">
        <v>2</v>
      </c>
      <c r="B19">
        <v>13</v>
      </c>
      <c r="C19">
        <v>1</v>
      </c>
      <c r="D19">
        <v>1</v>
      </c>
      <c r="E19" t="s">
        <v>289</v>
      </c>
      <c r="F19" t="s">
        <v>13</v>
      </c>
      <c r="G19" t="s">
        <v>13</v>
      </c>
      <c r="H19" t="s">
        <v>290</v>
      </c>
      <c r="I19" t="s">
        <v>44</v>
      </c>
      <c r="J19">
        <v>0.44999998807907099</v>
      </c>
      <c r="K19" t="s">
        <v>291</v>
      </c>
      <c r="L19" t="s">
        <v>13</v>
      </c>
      <c r="M19" t="s">
        <v>285</v>
      </c>
    </row>
    <row r="20" spans="1:13">
      <c r="A20">
        <v>2</v>
      </c>
      <c r="B20">
        <v>14</v>
      </c>
      <c r="C20">
        <v>1</v>
      </c>
      <c r="D20">
        <v>1</v>
      </c>
      <c r="E20" t="s">
        <v>78</v>
      </c>
      <c r="F20" t="s">
        <v>78</v>
      </c>
      <c r="G20" t="s">
        <v>52</v>
      </c>
      <c r="H20" t="s">
        <v>304</v>
      </c>
      <c r="I20" t="s">
        <v>44</v>
      </c>
      <c r="J20" t="s">
        <v>13</v>
      </c>
      <c r="K20" t="s">
        <v>291</v>
      </c>
      <c r="L20" t="s">
        <v>13</v>
      </c>
      <c r="M20" t="s">
        <v>288</v>
      </c>
    </row>
    <row r="21" spans="1:13">
      <c r="A21">
        <v>2</v>
      </c>
      <c r="B21">
        <v>15</v>
      </c>
      <c r="C21">
        <v>1</v>
      </c>
      <c r="D21">
        <v>1</v>
      </c>
      <c r="E21" t="s">
        <v>289</v>
      </c>
      <c r="F21" t="s">
        <v>13</v>
      </c>
      <c r="G21" t="s">
        <v>13</v>
      </c>
      <c r="H21" t="s">
        <v>290</v>
      </c>
      <c r="I21" t="s">
        <v>44</v>
      </c>
      <c r="J21">
        <v>0.44999998807907099</v>
      </c>
      <c r="K21" t="s">
        <v>291</v>
      </c>
      <c r="L21" t="s">
        <v>13</v>
      </c>
      <c r="M21" t="s">
        <v>285</v>
      </c>
    </row>
    <row r="22" spans="1:13">
      <c r="A22">
        <v>2</v>
      </c>
      <c r="B22">
        <v>16</v>
      </c>
      <c r="C22">
        <v>1</v>
      </c>
      <c r="D22">
        <v>1</v>
      </c>
      <c r="E22" t="s">
        <v>80</v>
      </c>
      <c r="F22" t="s">
        <v>80</v>
      </c>
      <c r="G22" t="s">
        <v>52</v>
      </c>
      <c r="H22" t="s">
        <v>305</v>
      </c>
      <c r="I22" t="s">
        <v>44</v>
      </c>
      <c r="J22" t="s">
        <v>13</v>
      </c>
      <c r="K22" t="s">
        <v>291</v>
      </c>
      <c r="L22" t="s">
        <v>13</v>
      </c>
      <c r="M22" t="s">
        <v>288</v>
      </c>
    </row>
    <row r="23" spans="1:13">
      <c r="A23">
        <v>2</v>
      </c>
      <c r="B23">
        <v>17</v>
      </c>
      <c r="C23">
        <v>1</v>
      </c>
      <c r="D23">
        <v>1</v>
      </c>
      <c r="E23" t="s">
        <v>289</v>
      </c>
      <c r="F23" t="s">
        <v>13</v>
      </c>
      <c r="G23" t="s">
        <v>13</v>
      </c>
      <c r="H23" t="s">
        <v>290</v>
      </c>
      <c r="I23" t="s">
        <v>44</v>
      </c>
      <c r="J23">
        <v>0.44999998807907099</v>
      </c>
      <c r="K23" t="s">
        <v>291</v>
      </c>
      <c r="L23" t="s">
        <v>13</v>
      </c>
      <c r="M23" t="s">
        <v>285</v>
      </c>
    </row>
    <row r="24" spans="1:13">
      <c r="A24">
        <v>2</v>
      </c>
      <c r="B24">
        <v>18</v>
      </c>
      <c r="C24">
        <v>1</v>
      </c>
      <c r="D24">
        <v>1</v>
      </c>
      <c r="E24" t="s">
        <v>289</v>
      </c>
      <c r="F24" t="s">
        <v>13</v>
      </c>
      <c r="G24" t="s">
        <v>13</v>
      </c>
      <c r="H24" t="s">
        <v>306</v>
      </c>
      <c r="I24" t="s">
        <v>44</v>
      </c>
      <c r="J24" t="s">
        <v>13</v>
      </c>
      <c r="K24" t="s">
        <v>291</v>
      </c>
      <c r="L24" t="s">
        <v>13</v>
      </c>
      <c r="M24" t="s">
        <v>285</v>
      </c>
    </row>
    <row r="25" spans="1:13">
      <c r="A25">
        <v>1</v>
      </c>
      <c r="B25">
        <v>2</v>
      </c>
      <c r="C25">
        <v>1</v>
      </c>
      <c r="D25">
        <v>1</v>
      </c>
      <c r="E25" t="s">
        <v>55</v>
      </c>
      <c r="F25" t="s">
        <v>55</v>
      </c>
      <c r="G25" t="s">
        <v>56</v>
      </c>
      <c r="H25" t="s">
        <v>295</v>
      </c>
      <c r="I25" t="s">
        <v>48</v>
      </c>
      <c r="J25">
        <v>0.45</v>
      </c>
      <c r="K25" t="s">
        <v>296</v>
      </c>
      <c r="L25">
        <v>0.2</v>
      </c>
      <c r="M25" t="s">
        <v>288</v>
      </c>
    </row>
    <row r="26" spans="1:13">
      <c r="A26">
        <v>1</v>
      </c>
      <c r="B26">
        <v>2</v>
      </c>
      <c r="C26">
        <v>2</v>
      </c>
      <c r="D26">
        <v>1</v>
      </c>
      <c r="E26" t="s">
        <v>82</v>
      </c>
      <c r="F26" t="s">
        <v>82</v>
      </c>
      <c r="G26" t="s">
        <v>13</v>
      </c>
      <c r="H26" t="s">
        <v>307</v>
      </c>
      <c r="I26" t="s">
        <v>48</v>
      </c>
      <c r="J26">
        <v>0.55000000000000004</v>
      </c>
      <c r="K26" t="s">
        <v>284</v>
      </c>
      <c r="L26" t="s">
        <v>13</v>
      </c>
      <c r="M26" t="s">
        <v>288</v>
      </c>
    </row>
    <row r="27" spans="1:13">
      <c r="A27">
        <v>1</v>
      </c>
      <c r="B27">
        <v>2</v>
      </c>
      <c r="C27">
        <v>2</v>
      </c>
      <c r="D27">
        <v>2</v>
      </c>
      <c r="E27" t="s">
        <v>85</v>
      </c>
      <c r="F27" t="s">
        <v>85</v>
      </c>
      <c r="G27" t="s">
        <v>86</v>
      </c>
      <c r="H27" t="s">
        <v>308</v>
      </c>
      <c r="I27" t="s">
        <v>48</v>
      </c>
      <c r="J27">
        <v>0.55000000000000004</v>
      </c>
      <c r="K27" t="s">
        <v>284</v>
      </c>
      <c r="L27" t="s">
        <v>13</v>
      </c>
      <c r="M27" t="s">
        <v>288</v>
      </c>
    </row>
    <row r="28" spans="1:13">
      <c r="A28">
        <v>1</v>
      </c>
      <c r="B28">
        <v>2</v>
      </c>
      <c r="C28">
        <v>2</v>
      </c>
      <c r="D28">
        <v>3</v>
      </c>
      <c r="E28">
        <v>102960</v>
      </c>
      <c r="F28">
        <v>102960</v>
      </c>
      <c r="G28" t="s">
        <v>107</v>
      </c>
      <c r="H28" t="s">
        <v>309</v>
      </c>
      <c r="I28" t="s">
        <v>48</v>
      </c>
      <c r="J28">
        <v>0.45</v>
      </c>
      <c r="K28" t="s">
        <v>284</v>
      </c>
      <c r="L28">
        <v>0.2</v>
      </c>
      <c r="M28" t="s">
        <v>288</v>
      </c>
    </row>
    <row r="29" spans="1:13">
      <c r="A29">
        <v>1</v>
      </c>
      <c r="B29">
        <v>2</v>
      </c>
      <c r="C29">
        <v>2</v>
      </c>
      <c r="D29">
        <v>4</v>
      </c>
      <c r="E29" t="s">
        <v>66</v>
      </c>
      <c r="F29" t="s">
        <v>66</v>
      </c>
      <c r="G29" t="s">
        <v>67</v>
      </c>
      <c r="H29" t="s">
        <v>68</v>
      </c>
      <c r="I29" t="s">
        <v>48</v>
      </c>
      <c r="J29">
        <v>0.55000000000000004</v>
      </c>
      <c r="K29" t="s">
        <v>284</v>
      </c>
      <c r="L29" t="s">
        <v>13</v>
      </c>
      <c r="M29" t="s">
        <v>288</v>
      </c>
    </row>
    <row r="30" spans="1:13">
      <c r="A30">
        <v>1</v>
      </c>
      <c r="B30">
        <v>3</v>
      </c>
      <c r="C30">
        <v>1</v>
      </c>
      <c r="D30">
        <v>1</v>
      </c>
      <c r="E30" t="s">
        <v>289</v>
      </c>
      <c r="F30" t="s">
        <v>13</v>
      </c>
      <c r="G30" t="s">
        <v>13</v>
      </c>
      <c r="H30" t="s">
        <v>290</v>
      </c>
      <c r="I30" t="s">
        <v>44</v>
      </c>
      <c r="J30">
        <v>0.45</v>
      </c>
      <c r="K30" t="s">
        <v>291</v>
      </c>
      <c r="L30" t="s">
        <v>13</v>
      </c>
      <c r="M30" t="s">
        <v>288</v>
      </c>
    </row>
    <row r="31" spans="1:13">
      <c r="A31">
        <v>1</v>
      </c>
      <c r="B31">
        <v>4</v>
      </c>
      <c r="C31">
        <v>1</v>
      </c>
      <c r="D31">
        <v>1</v>
      </c>
      <c r="E31" t="s">
        <v>310</v>
      </c>
      <c r="F31" t="s">
        <v>310</v>
      </c>
      <c r="G31" t="s">
        <v>89</v>
      </c>
      <c r="H31" t="s">
        <v>311</v>
      </c>
      <c r="I31" t="s">
        <v>48</v>
      </c>
      <c r="J31">
        <v>0.45</v>
      </c>
      <c r="K31" t="s">
        <v>296</v>
      </c>
      <c r="L31">
        <v>0.2</v>
      </c>
      <c r="M31" t="s">
        <v>288</v>
      </c>
    </row>
    <row r="32" spans="1:13">
      <c r="A32">
        <v>1</v>
      </c>
      <c r="B32">
        <v>5</v>
      </c>
      <c r="C32">
        <v>1</v>
      </c>
      <c r="D32">
        <v>1</v>
      </c>
      <c r="E32" t="s">
        <v>289</v>
      </c>
      <c r="F32" t="s">
        <v>13</v>
      </c>
      <c r="G32" t="s">
        <v>13</v>
      </c>
      <c r="H32" t="s">
        <v>290</v>
      </c>
      <c r="I32" t="s">
        <v>44</v>
      </c>
      <c r="J32">
        <v>0.45</v>
      </c>
      <c r="K32" t="s">
        <v>291</v>
      </c>
      <c r="L32" t="s">
        <v>13</v>
      </c>
      <c r="M32" t="s">
        <v>288</v>
      </c>
    </row>
    <row r="33" spans="1:13">
      <c r="A33">
        <v>1</v>
      </c>
      <c r="B33">
        <v>6</v>
      </c>
      <c r="C33">
        <v>1</v>
      </c>
      <c r="D33">
        <v>1</v>
      </c>
      <c r="E33" t="s">
        <v>71</v>
      </c>
      <c r="F33" t="s">
        <v>71</v>
      </c>
      <c r="G33" t="s">
        <v>64</v>
      </c>
      <c r="H33" t="s">
        <v>72</v>
      </c>
      <c r="I33" t="s">
        <v>48</v>
      </c>
      <c r="J33">
        <v>0.45</v>
      </c>
      <c r="K33" t="s">
        <v>291</v>
      </c>
      <c r="L33">
        <v>0.45</v>
      </c>
      <c r="M33" t="s">
        <v>288</v>
      </c>
    </row>
    <row r="34" spans="1:13">
      <c r="A34">
        <v>1</v>
      </c>
      <c r="B34">
        <v>6</v>
      </c>
      <c r="C34">
        <v>1</v>
      </c>
      <c r="D34">
        <v>2</v>
      </c>
      <c r="E34">
        <v>663220</v>
      </c>
      <c r="F34">
        <v>663220</v>
      </c>
      <c r="G34" t="s">
        <v>96</v>
      </c>
      <c r="H34" t="s">
        <v>312</v>
      </c>
      <c r="I34" t="s">
        <v>48</v>
      </c>
      <c r="J34">
        <v>0.45</v>
      </c>
      <c r="K34" t="s">
        <v>284</v>
      </c>
      <c r="L34" t="s">
        <v>13</v>
      </c>
      <c r="M34" t="s">
        <v>288</v>
      </c>
    </row>
    <row r="35" spans="1:13">
      <c r="A35">
        <v>1</v>
      </c>
      <c r="B35">
        <v>6</v>
      </c>
      <c r="C35">
        <v>1</v>
      </c>
      <c r="D35">
        <v>3</v>
      </c>
      <c r="E35">
        <v>20845</v>
      </c>
      <c r="F35">
        <v>20845</v>
      </c>
      <c r="G35" t="s">
        <v>49</v>
      </c>
      <c r="H35" t="s">
        <v>313</v>
      </c>
      <c r="I35" t="s">
        <v>48</v>
      </c>
      <c r="J35">
        <v>0.45</v>
      </c>
      <c r="K35" t="s">
        <v>284</v>
      </c>
      <c r="L35" t="s">
        <v>13</v>
      </c>
      <c r="M35" t="s">
        <v>288</v>
      </c>
    </row>
    <row r="36" spans="1:13">
      <c r="A36">
        <v>1</v>
      </c>
      <c r="B36">
        <v>7</v>
      </c>
      <c r="C36">
        <v>1</v>
      </c>
      <c r="D36">
        <v>1</v>
      </c>
      <c r="E36" t="s">
        <v>289</v>
      </c>
      <c r="F36" t="s">
        <v>13</v>
      </c>
      <c r="G36" t="s">
        <v>13</v>
      </c>
      <c r="H36" t="s">
        <v>290</v>
      </c>
      <c r="I36" t="s">
        <v>44</v>
      </c>
      <c r="J36">
        <v>0.45</v>
      </c>
      <c r="K36" t="s">
        <v>291</v>
      </c>
      <c r="L36" t="s">
        <v>13</v>
      </c>
      <c r="M36" t="s">
        <v>288</v>
      </c>
    </row>
    <row r="37" spans="1:13">
      <c r="A37">
        <v>1</v>
      </c>
      <c r="B37">
        <v>9</v>
      </c>
      <c r="C37">
        <v>1</v>
      </c>
      <c r="D37">
        <v>1</v>
      </c>
      <c r="E37" t="s">
        <v>73</v>
      </c>
      <c r="F37" t="s">
        <v>73</v>
      </c>
      <c r="G37" t="s">
        <v>74</v>
      </c>
      <c r="H37" t="s">
        <v>314</v>
      </c>
      <c r="I37" t="s">
        <v>44</v>
      </c>
      <c r="J37">
        <v>0.25</v>
      </c>
      <c r="K37" t="s">
        <v>291</v>
      </c>
      <c r="L37">
        <v>0.6</v>
      </c>
      <c r="M37" t="s">
        <v>288</v>
      </c>
    </row>
    <row r="38" spans="1:13">
      <c r="A38">
        <v>1</v>
      </c>
      <c r="B38">
        <v>9</v>
      </c>
      <c r="C38">
        <v>1</v>
      </c>
      <c r="D38">
        <v>2</v>
      </c>
      <c r="E38" t="s">
        <v>315</v>
      </c>
      <c r="F38" t="s">
        <v>315</v>
      </c>
      <c r="G38" t="s">
        <v>49</v>
      </c>
      <c r="H38" t="s">
        <v>316</v>
      </c>
      <c r="I38" t="s">
        <v>44</v>
      </c>
      <c r="J38">
        <v>0.25</v>
      </c>
      <c r="K38" t="s">
        <v>284</v>
      </c>
      <c r="L38" t="s">
        <v>13</v>
      </c>
      <c r="M38" t="s">
        <v>288</v>
      </c>
    </row>
    <row r="39" spans="1:13">
      <c r="A39">
        <v>1</v>
      </c>
      <c r="B39">
        <v>9</v>
      </c>
      <c r="C39">
        <v>1</v>
      </c>
      <c r="D39">
        <v>3</v>
      </c>
      <c r="E39" t="s">
        <v>124</v>
      </c>
      <c r="F39" t="s">
        <v>124</v>
      </c>
      <c r="G39" t="s">
        <v>49</v>
      </c>
      <c r="H39" t="s">
        <v>317</v>
      </c>
      <c r="I39" t="s">
        <v>44</v>
      </c>
      <c r="J39">
        <v>0.25</v>
      </c>
      <c r="K39" t="s">
        <v>284</v>
      </c>
      <c r="L39" t="s">
        <v>13</v>
      </c>
      <c r="M39" t="s">
        <v>288</v>
      </c>
    </row>
    <row r="40" spans="1:13">
      <c r="A40">
        <v>1</v>
      </c>
      <c r="B40">
        <v>9</v>
      </c>
      <c r="C40">
        <v>1</v>
      </c>
      <c r="D40">
        <v>4</v>
      </c>
      <c r="E40" t="s">
        <v>126</v>
      </c>
      <c r="F40" t="s">
        <v>126</v>
      </c>
      <c r="G40" t="s">
        <v>49</v>
      </c>
      <c r="H40" t="s">
        <v>318</v>
      </c>
      <c r="I40" t="s">
        <v>44</v>
      </c>
      <c r="J40">
        <v>0.25</v>
      </c>
      <c r="K40" t="s">
        <v>284</v>
      </c>
      <c r="L40" t="s">
        <v>13</v>
      </c>
      <c r="M40" t="s">
        <v>288</v>
      </c>
    </row>
    <row r="41" spans="1:13">
      <c r="A41">
        <v>1</v>
      </c>
      <c r="B41">
        <v>10</v>
      </c>
      <c r="C41">
        <v>1</v>
      </c>
      <c r="D41">
        <v>1</v>
      </c>
      <c r="E41" t="s">
        <v>122</v>
      </c>
      <c r="F41" t="s">
        <v>122</v>
      </c>
      <c r="G41" t="s">
        <v>49</v>
      </c>
      <c r="H41" t="s">
        <v>319</v>
      </c>
      <c r="I41" t="s">
        <v>44</v>
      </c>
      <c r="J41">
        <v>0.25</v>
      </c>
      <c r="K41" t="s">
        <v>291</v>
      </c>
      <c r="L41">
        <v>0.6</v>
      </c>
      <c r="M41" t="s">
        <v>288</v>
      </c>
    </row>
    <row r="42" spans="1:13">
      <c r="A42">
        <v>1</v>
      </c>
      <c r="B42">
        <v>11</v>
      </c>
      <c r="C42">
        <v>1</v>
      </c>
      <c r="D42">
        <v>1</v>
      </c>
      <c r="E42" t="s">
        <v>289</v>
      </c>
      <c r="F42" t="s">
        <v>13</v>
      </c>
      <c r="G42" t="s">
        <v>13</v>
      </c>
      <c r="H42" t="s">
        <v>290</v>
      </c>
      <c r="I42" t="s">
        <v>44</v>
      </c>
      <c r="J42">
        <v>0.45</v>
      </c>
      <c r="K42" t="s">
        <v>291</v>
      </c>
      <c r="L42" t="s">
        <v>13</v>
      </c>
      <c r="M42" t="s">
        <v>288</v>
      </c>
    </row>
    <row r="43" spans="1:13">
      <c r="A43">
        <v>1</v>
      </c>
      <c r="B43">
        <v>12</v>
      </c>
      <c r="C43">
        <v>1</v>
      </c>
      <c r="D43">
        <v>1</v>
      </c>
      <c r="E43" t="s">
        <v>289</v>
      </c>
      <c r="F43" t="s">
        <v>13</v>
      </c>
      <c r="G43" t="s">
        <v>13</v>
      </c>
      <c r="H43" t="s">
        <v>306</v>
      </c>
      <c r="I43" t="s">
        <v>44</v>
      </c>
      <c r="J43" t="s">
        <v>13</v>
      </c>
      <c r="K43" t="s">
        <v>291</v>
      </c>
      <c r="L43" t="s">
        <v>13</v>
      </c>
      <c r="M43" t="s">
        <v>285</v>
      </c>
    </row>
    <row r="44" spans="1:13">
      <c r="A44">
        <v>6</v>
      </c>
      <c r="B44">
        <v>2</v>
      </c>
      <c r="C44">
        <v>1</v>
      </c>
      <c r="D44">
        <v>1</v>
      </c>
      <c r="E44" t="s">
        <v>55</v>
      </c>
      <c r="F44" t="s">
        <v>55</v>
      </c>
      <c r="G44" t="s">
        <v>56</v>
      </c>
      <c r="H44" t="s">
        <v>295</v>
      </c>
      <c r="I44" t="s">
        <v>48</v>
      </c>
      <c r="J44">
        <v>0.55000000000000004</v>
      </c>
      <c r="K44" t="s">
        <v>296</v>
      </c>
      <c r="L44">
        <v>0.2</v>
      </c>
      <c r="M44" t="s">
        <v>288</v>
      </c>
    </row>
    <row r="45" spans="1:13">
      <c r="A45">
        <v>6</v>
      </c>
      <c r="B45">
        <v>2</v>
      </c>
      <c r="C45">
        <v>2</v>
      </c>
      <c r="D45">
        <v>1</v>
      </c>
      <c r="E45" t="s">
        <v>82</v>
      </c>
      <c r="F45" t="s">
        <v>82</v>
      </c>
      <c r="G45" t="s">
        <v>83</v>
      </c>
      <c r="H45" t="s">
        <v>84</v>
      </c>
      <c r="I45" t="s">
        <v>48</v>
      </c>
      <c r="J45">
        <v>0.55000000000000004</v>
      </c>
      <c r="K45" t="s">
        <v>284</v>
      </c>
      <c r="L45">
        <v>0</v>
      </c>
      <c r="M45" t="s">
        <v>288</v>
      </c>
    </row>
    <row r="46" spans="1:13">
      <c r="A46">
        <v>6</v>
      </c>
      <c r="B46">
        <v>2</v>
      </c>
      <c r="C46">
        <v>2</v>
      </c>
      <c r="D46">
        <v>2</v>
      </c>
      <c r="E46" t="s">
        <v>85</v>
      </c>
      <c r="F46" t="s">
        <v>85</v>
      </c>
      <c r="G46" t="s">
        <v>86</v>
      </c>
      <c r="H46" t="s">
        <v>308</v>
      </c>
      <c r="I46" t="s">
        <v>48</v>
      </c>
      <c r="J46">
        <v>0.55000000000000004</v>
      </c>
      <c r="K46" t="s">
        <v>284</v>
      </c>
      <c r="L46">
        <v>0</v>
      </c>
      <c r="M46" t="s">
        <v>288</v>
      </c>
    </row>
    <row r="47" spans="1:13">
      <c r="A47">
        <v>5</v>
      </c>
      <c r="B47">
        <v>2</v>
      </c>
      <c r="C47">
        <v>1</v>
      </c>
      <c r="D47">
        <v>1</v>
      </c>
      <c r="E47" t="s">
        <v>55</v>
      </c>
      <c r="F47" t="s">
        <v>55</v>
      </c>
      <c r="G47" t="s">
        <v>56</v>
      </c>
      <c r="H47" t="s">
        <v>57</v>
      </c>
      <c r="I47" t="s">
        <v>48</v>
      </c>
      <c r="J47">
        <v>0.45</v>
      </c>
      <c r="K47" t="s">
        <v>296</v>
      </c>
      <c r="L47">
        <v>0.2</v>
      </c>
      <c r="M47" t="s">
        <v>288</v>
      </c>
    </row>
    <row r="48" spans="1:13">
      <c r="A48">
        <v>5</v>
      </c>
      <c r="B48">
        <v>2</v>
      </c>
      <c r="C48">
        <v>2</v>
      </c>
      <c r="D48">
        <v>1</v>
      </c>
      <c r="E48" t="s">
        <v>82</v>
      </c>
      <c r="F48" t="s">
        <v>82</v>
      </c>
      <c r="G48" t="s">
        <v>83</v>
      </c>
      <c r="H48" t="s">
        <v>84</v>
      </c>
      <c r="I48" t="s">
        <v>48</v>
      </c>
      <c r="J48">
        <v>0.55000000000000004</v>
      </c>
      <c r="K48" t="s">
        <v>284</v>
      </c>
      <c r="L48" t="s">
        <v>13</v>
      </c>
      <c r="M48" t="s">
        <v>288</v>
      </c>
    </row>
    <row r="49" spans="1:13">
      <c r="A49">
        <v>5</v>
      </c>
      <c r="B49">
        <v>2</v>
      </c>
      <c r="C49">
        <v>2</v>
      </c>
      <c r="D49">
        <v>2</v>
      </c>
      <c r="E49" t="s">
        <v>85</v>
      </c>
      <c r="F49" t="s">
        <v>85</v>
      </c>
      <c r="G49" t="s">
        <v>86</v>
      </c>
      <c r="H49" t="s">
        <v>87</v>
      </c>
      <c r="I49" t="s">
        <v>48</v>
      </c>
      <c r="J49">
        <v>0.55000000000000004</v>
      </c>
      <c r="K49" t="s">
        <v>284</v>
      </c>
      <c r="L49" t="s">
        <v>13</v>
      </c>
      <c r="M49" t="s">
        <v>288</v>
      </c>
    </row>
    <row r="50" spans="1:13">
      <c r="A50">
        <v>5</v>
      </c>
      <c r="B50">
        <v>2</v>
      </c>
      <c r="C50">
        <v>2</v>
      </c>
      <c r="D50">
        <v>3</v>
      </c>
      <c r="E50" t="s">
        <v>66</v>
      </c>
      <c r="F50" t="s">
        <v>66</v>
      </c>
      <c r="G50" t="s">
        <v>67</v>
      </c>
      <c r="H50" t="s">
        <v>68</v>
      </c>
      <c r="I50" t="s">
        <v>48</v>
      </c>
      <c r="J50">
        <v>0.55000000000000004</v>
      </c>
      <c r="K50" t="s">
        <v>284</v>
      </c>
      <c r="L50" t="s">
        <v>13</v>
      </c>
      <c r="M50" t="s">
        <v>288</v>
      </c>
    </row>
    <row r="51" spans="1:13">
      <c r="A51">
        <v>5</v>
      </c>
      <c r="B51">
        <v>3</v>
      </c>
      <c r="C51">
        <v>1</v>
      </c>
      <c r="D51">
        <v>1</v>
      </c>
      <c r="E51" t="s">
        <v>289</v>
      </c>
      <c r="F51" t="s">
        <v>13</v>
      </c>
      <c r="G51" t="s">
        <v>13</v>
      </c>
      <c r="H51" t="s">
        <v>290</v>
      </c>
      <c r="I51" t="s">
        <v>44</v>
      </c>
      <c r="J51">
        <v>0.45</v>
      </c>
      <c r="K51" t="s">
        <v>291</v>
      </c>
      <c r="L51" t="s">
        <v>13</v>
      </c>
      <c r="M51" t="s">
        <v>285</v>
      </c>
    </row>
    <row r="52" spans="1:13">
      <c r="A52">
        <v>5</v>
      </c>
      <c r="B52">
        <v>4</v>
      </c>
      <c r="C52">
        <v>1</v>
      </c>
      <c r="D52">
        <v>1</v>
      </c>
      <c r="E52" t="s">
        <v>115</v>
      </c>
      <c r="F52" t="s">
        <v>115</v>
      </c>
      <c r="G52" t="s">
        <v>89</v>
      </c>
      <c r="H52" t="s">
        <v>320</v>
      </c>
      <c r="I52" t="s">
        <v>48</v>
      </c>
      <c r="J52">
        <v>0.45</v>
      </c>
      <c r="K52" t="s">
        <v>296</v>
      </c>
      <c r="L52">
        <v>0.2</v>
      </c>
      <c r="M52" t="s">
        <v>288</v>
      </c>
    </row>
    <row r="53" spans="1:13">
      <c r="A53">
        <v>5</v>
      </c>
      <c r="B53">
        <v>5</v>
      </c>
      <c r="C53">
        <v>1</v>
      </c>
      <c r="D53">
        <v>1</v>
      </c>
      <c r="E53" t="s">
        <v>289</v>
      </c>
      <c r="F53" t="s">
        <v>13</v>
      </c>
      <c r="G53" t="s">
        <v>13</v>
      </c>
      <c r="H53" t="s">
        <v>290</v>
      </c>
      <c r="I53" t="s">
        <v>44</v>
      </c>
      <c r="J53">
        <v>0.45</v>
      </c>
      <c r="K53" t="s">
        <v>291</v>
      </c>
      <c r="L53" t="s">
        <v>13</v>
      </c>
      <c r="M53" t="s">
        <v>285</v>
      </c>
    </row>
    <row r="54" spans="1:13">
      <c r="A54">
        <v>5</v>
      </c>
      <c r="B54">
        <v>6</v>
      </c>
      <c r="C54">
        <v>1</v>
      </c>
      <c r="D54">
        <v>1</v>
      </c>
      <c r="E54" t="s">
        <v>71</v>
      </c>
      <c r="F54" t="s">
        <v>71</v>
      </c>
      <c r="G54" t="s">
        <v>64</v>
      </c>
      <c r="H54" t="s">
        <v>72</v>
      </c>
      <c r="I54" t="s">
        <v>48</v>
      </c>
      <c r="J54">
        <v>0.45</v>
      </c>
      <c r="K54" t="s">
        <v>291</v>
      </c>
      <c r="L54">
        <v>0.45</v>
      </c>
      <c r="M54" t="s">
        <v>288</v>
      </c>
    </row>
    <row r="55" spans="1:13">
      <c r="A55">
        <v>5</v>
      </c>
      <c r="B55">
        <v>6</v>
      </c>
      <c r="C55">
        <v>1</v>
      </c>
      <c r="D55">
        <v>2</v>
      </c>
      <c r="E55">
        <v>663220</v>
      </c>
      <c r="F55">
        <v>663220</v>
      </c>
      <c r="G55" t="s">
        <v>96</v>
      </c>
      <c r="H55" t="s">
        <v>97</v>
      </c>
      <c r="I55" t="s">
        <v>48</v>
      </c>
      <c r="J55">
        <v>0.45</v>
      </c>
      <c r="K55" t="s">
        <v>284</v>
      </c>
      <c r="L55">
        <v>0</v>
      </c>
      <c r="M55" t="s">
        <v>288</v>
      </c>
    </row>
    <row r="56" spans="1:13">
      <c r="A56">
        <v>5</v>
      </c>
      <c r="B56">
        <v>6</v>
      </c>
      <c r="C56">
        <v>1</v>
      </c>
      <c r="D56">
        <v>3</v>
      </c>
      <c r="E56">
        <v>20845</v>
      </c>
      <c r="F56">
        <v>20845</v>
      </c>
      <c r="G56" t="s">
        <v>49</v>
      </c>
      <c r="H56" t="s">
        <v>321</v>
      </c>
      <c r="I56" t="s">
        <v>48</v>
      </c>
      <c r="J56">
        <v>0.45</v>
      </c>
      <c r="K56" t="s">
        <v>284</v>
      </c>
      <c r="L56">
        <v>0</v>
      </c>
      <c r="M56" t="s">
        <v>288</v>
      </c>
    </row>
    <row r="57" spans="1:13">
      <c r="A57">
        <v>5</v>
      </c>
      <c r="B57">
        <v>7</v>
      </c>
      <c r="C57">
        <v>1</v>
      </c>
      <c r="D57">
        <v>1</v>
      </c>
      <c r="E57" t="s">
        <v>289</v>
      </c>
      <c r="F57" t="s">
        <v>13</v>
      </c>
      <c r="G57" t="s">
        <v>13</v>
      </c>
      <c r="H57" t="s">
        <v>290</v>
      </c>
      <c r="I57" t="s">
        <v>44</v>
      </c>
      <c r="J57">
        <v>0.45</v>
      </c>
      <c r="K57" t="s">
        <v>291</v>
      </c>
      <c r="L57" t="s">
        <v>13</v>
      </c>
      <c r="M57" t="s">
        <v>285</v>
      </c>
    </row>
    <row r="58" spans="1:13">
      <c r="A58">
        <v>5</v>
      </c>
      <c r="B58">
        <v>9</v>
      </c>
      <c r="C58">
        <v>1</v>
      </c>
      <c r="D58">
        <v>1</v>
      </c>
      <c r="E58" t="s">
        <v>73</v>
      </c>
      <c r="F58" t="s">
        <v>73</v>
      </c>
      <c r="G58" t="s">
        <v>74</v>
      </c>
      <c r="H58" t="s">
        <v>314</v>
      </c>
      <c r="I58" t="s">
        <v>44</v>
      </c>
      <c r="J58">
        <v>0.25</v>
      </c>
      <c r="K58" t="s">
        <v>291</v>
      </c>
      <c r="L58">
        <v>0.6</v>
      </c>
      <c r="M58" t="s">
        <v>288</v>
      </c>
    </row>
    <row r="59" spans="1:13">
      <c r="A59">
        <v>5</v>
      </c>
      <c r="B59">
        <v>9</v>
      </c>
      <c r="C59">
        <v>1</v>
      </c>
      <c r="D59">
        <v>2</v>
      </c>
      <c r="E59" t="s">
        <v>118</v>
      </c>
      <c r="F59" t="s">
        <v>118</v>
      </c>
      <c r="G59" t="s">
        <v>49</v>
      </c>
      <c r="H59" t="s">
        <v>322</v>
      </c>
      <c r="I59" t="s">
        <v>44</v>
      </c>
      <c r="J59">
        <v>0.25</v>
      </c>
      <c r="K59" t="s">
        <v>284</v>
      </c>
      <c r="L59">
        <v>0</v>
      </c>
      <c r="M59" t="s">
        <v>288</v>
      </c>
    </row>
    <row r="60" spans="1:13">
      <c r="A60">
        <v>5</v>
      </c>
      <c r="B60">
        <v>9</v>
      </c>
      <c r="C60">
        <v>1</v>
      </c>
      <c r="D60">
        <v>3</v>
      </c>
      <c r="E60" t="s">
        <v>120</v>
      </c>
      <c r="F60" t="s">
        <v>120</v>
      </c>
      <c r="G60" t="s">
        <v>49</v>
      </c>
      <c r="H60" t="s">
        <v>121</v>
      </c>
      <c r="I60" t="s">
        <v>44</v>
      </c>
      <c r="J60">
        <v>0.25</v>
      </c>
      <c r="K60" t="s">
        <v>284</v>
      </c>
      <c r="L60">
        <v>0</v>
      </c>
      <c r="M60" t="s">
        <v>288</v>
      </c>
    </row>
    <row r="61" spans="1:13">
      <c r="A61">
        <v>5</v>
      </c>
      <c r="B61">
        <v>9</v>
      </c>
      <c r="C61">
        <v>1</v>
      </c>
      <c r="D61">
        <v>4</v>
      </c>
      <c r="E61" t="s">
        <v>124</v>
      </c>
      <c r="F61" t="s">
        <v>124</v>
      </c>
      <c r="G61" t="s">
        <v>49</v>
      </c>
      <c r="H61" t="s">
        <v>125</v>
      </c>
      <c r="I61" t="s">
        <v>44</v>
      </c>
      <c r="J61">
        <v>0.25</v>
      </c>
      <c r="K61" t="s">
        <v>284</v>
      </c>
      <c r="L61">
        <v>0</v>
      </c>
      <c r="M61" t="s">
        <v>288</v>
      </c>
    </row>
    <row r="62" spans="1:13">
      <c r="A62">
        <v>5</v>
      </c>
      <c r="B62">
        <v>9</v>
      </c>
      <c r="C62">
        <v>1</v>
      </c>
      <c r="D62">
        <v>5</v>
      </c>
      <c r="E62" t="s">
        <v>126</v>
      </c>
      <c r="F62" t="s">
        <v>126</v>
      </c>
      <c r="G62" t="s">
        <v>49</v>
      </c>
      <c r="H62" t="s">
        <v>127</v>
      </c>
      <c r="I62" t="s">
        <v>44</v>
      </c>
      <c r="J62">
        <v>0.25</v>
      </c>
      <c r="K62" t="s">
        <v>284</v>
      </c>
      <c r="L62">
        <v>0</v>
      </c>
      <c r="M62" t="s">
        <v>288</v>
      </c>
    </row>
    <row r="63" spans="1:13">
      <c r="A63">
        <v>5</v>
      </c>
      <c r="B63">
        <v>9</v>
      </c>
      <c r="C63">
        <v>1</v>
      </c>
      <c r="D63">
        <v>6</v>
      </c>
      <c r="E63" t="s">
        <v>128</v>
      </c>
      <c r="F63" t="s">
        <v>128</v>
      </c>
      <c r="G63" t="s">
        <v>49</v>
      </c>
      <c r="H63" t="s">
        <v>129</v>
      </c>
      <c r="I63" t="s">
        <v>44</v>
      </c>
      <c r="J63">
        <v>0.25</v>
      </c>
      <c r="K63" t="s">
        <v>284</v>
      </c>
      <c r="L63">
        <v>0</v>
      </c>
      <c r="M63" t="s">
        <v>288</v>
      </c>
    </row>
    <row r="64" spans="1:13">
      <c r="A64">
        <v>5</v>
      </c>
      <c r="B64">
        <v>10</v>
      </c>
      <c r="C64">
        <v>1</v>
      </c>
      <c r="D64">
        <v>1</v>
      </c>
      <c r="E64" t="s">
        <v>122</v>
      </c>
      <c r="F64" t="s">
        <v>122</v>
      </c>
      <c r="G64" t="s">
        <v>49</v>
      </c>
      <c r="H64" t="s">
        <v>319</v>
      </c>
      <c r="I64" t="s">
        <v>44</v>
      </c>
      <c r="J64">
        <v>0.25</v>
      </c>
      <c r="K64" t="s">
        <v>291</v>
      </c>
      <c r="L64">
        <v>0.6</v>
      </c>
      <c r="M64" t="s">
        <v>288</v>
      </c>
    </row>
    <row r="65" spans="1:13">
      <c r="A65">
        <v>5</v>
      </c>
      <c r="B65">
        <v>11</v>
      </c>
      <c r="C65">
        <v>1</v>
      </c>
      <c r="D65">
        <v>1</v>
      </c>
      <c r="E65" t="s">
        <v>289</v>
      </c>
      <c r="F65" t="s">
        <v>289</v>
      </c>
      <c r="G65" t="s">
        <v>13</v>
      </c>
      <c r="H65" t="s">
        <v>290</v>
      </c>
      <c r="I65" t="s">
        <v>44</v>
      </c>
      <c r="J65">
        <v>0.45</v>
      </c>
      <c r="K65" t="s">
        <v>291</v>
      </c>
      <c r="L65" t="s">
        <v>13</v>
      </c>
      <c r="M65" t="s">
        <v>285</v>
      </c>
    </row>
    <row r="66" spans="1:13">
      <c r="A66">
        <v>5</v>
      </c>
      <c r="B66">
        <v>12</v>
      </c>
      <c r="C66">
        <v>1</v>
      </c>
      <c r="D66">
        <v>1</v>
      </c>
      <c r="E66" t="s">
        <v>289</v>
      </c>
      <c r="F66" t="s">
        <v>289</v>
      </c>
      <c r="G66" t="s">
        <v>13</v>
      </c>
      <c r="H66" t="s">
        <v>306</v>
      </c>
      <c r="I66" t="s">
        <v>44</v>
      </c>
      <c r="J66" t="s">
        <v>13</v>
      </c>
      <c r="K66" t="s">
        <v>291</v>
      </c>
      <c r="L66" t="s">
        <v>13</v>
      </c>
      <c r="M66" t="s">
        <v>285</v>
      </c>
    </row>
    <row r="67" spans="1:13">
      <c r="A67">
        <v>6</v>
      </c>
      <c r="B67">
        <v>2</v>
      </c>
      <c r="C67">
        <v>2</v>
      </c>
      <c r="D67">
        <v>3</v>
      </c>
      <c r="E67" t="s">
        <v>66</v>
      </c>
      <c r="F67" t="s">
        <v>66</v>
      </c>
      <c r="G67" t="s">
        <v>67</v>
      </c>
      <c r="H67" t="s">
        <v>299</v>
      </c>
      <c r="I67" t="s">
        <v>48</v>
      </c>
      <c r="J67">
        <v>0.55000000000000004</v>
      </c>
      <c r="K67" t="s">
        <v>284</v>
      </c>
      <c r="L67">
        <v>0</v>
      </c>
      <c r="M67" t="s">
        <v>288</v>
      </c>
    </row>
    <row r="68" spans="1:13">
      <c r="A68">
        <v>6</v>
      </c>
      <c r="B68">
        <v>3</v>
      </c>
      <c r="C68">
        <v>1</v>
      </c>
      <c r="D68">
        <v>1</v>
      </c>
      <c r="E68" t="s">
        <v>289</v>
      </c>
      <c r="F68" t="s">
        <v>13</v>
      </c>
      <c r="G68" t="s">
        <v>13</v>
      </c>
      <c r="H68" t="s">
        <v>323</v>
      </c>
      <c r="I68" t="s">
        <v>44</v>
      </c>
      <c r="J68">
        <v>0.45</v>
      </c>
      <c r="K68" t="s">
        <v>291</v>
      </c>
      <c r="L68" t="s">
        <v>13</v>
      </c>
      <c r="M68" t="s">
        <v>285</v>
      </c>
    </row>
    <row r="69" spans="1:13">
      <c r="A69">
        <v>6</v>
      </c>
      <c r="B69">
        <v>4</v>
      </c>
      <c r="C69">
        <v>1</v>
      </c>
      <c r="D69">
        <v>1</v>
      </c>
      <c r="E69" t="s">
        <v>130</v>
      </c>
      <c r="F69" t="s">
        <v>130</v>
      </c>
      <c r="G69" t="s">
        <v>89</v>
      </c>
      <c r="H69" t="s">
        <v>131</v>
      </c>
      <c r="I69" t="s">
        <v>48</v>
      </c>
      <c r="J69">
        <v>0.55000000000000004</v>
      </c>
      <c r="K69" t="s">
        <v>296</v>
      </c>
      <c r="L69">
        <v>0.2</v>
      </c>
      <c r="M69" t="s">
        <v>288</v>
      </c>
    </row>
    <row r="70" spans="1:13">
      <c r="A70">
        <v>6</v>
      </c>
      <c r="B70">
        <v>5</v>
      </c>
      <c r="C70">
        <v>1</v>
      </c>
      <c r="D70">
        <v>1</v>
      </c>
      <c r="E70" t="s">
        <v>289</v>
      </c>
      <c r="F70" t="s">
        <v>289</v>
      </c>
      <c r="G70" t="s">
        <v>13</v>
      </c>
      <c r="H70" t="s">
        <v>323</v>
      </c>
      <c r="I70" t="s">
        <v>44</v>
      </c>
      <c r="J70">
        <v>0.45</v>
      </c>
      <c r="K70" t="s">
        <v>291</v>
      </c>
      <c r="L70" t="s">
        <v>13</v>
      </c>
      <c r="M70" t="s">
        <v>285</v>
      </c>
    </row>
    <row r="71" spans="1:13">
      <c r="A71">
        <v>6</v>
      </c>
      <c r="B71">
        <v>6</v>
      </c>
      <c r="C71">
        <v>1</v>
      </c>
      <c r="D71">
        <v>1</v>
      </c>
      <c r="E71" t="s">
        <v>106</v>
      </c>
      <c r="F71" t="s">
        <v>106</v>
      </c>
      <c r="G71" t="s">
        <v>107</v>
      </c>
      <c r="H71" t="s">
        <v>324</v>
      </c>
      <c r="I71" t="s">
        <v>48</v>
      </c>
      <c r="J71">
        <v>0.55000000000000004</v>
      </c>
      <c r="K71" t="s">
        <v>287</v>
      </c>
      <c r="L71">
        <v>0.25</v>
      </c>
      <c r="M71" t="s">
        <v>288</v>
      </c>
    </row>
    <row r="72" spans="1:13">
      <c r="A72">
        <v>6</v>
      </c>
      <c r="B72">
        <v>7</v>
      </c>
      <c r="C72">
        <v>1</v>
      </c>
      <c r="D72">
        <v>1</v>
      </c>
      <c r="E72" t="s">
        <v>289</v>
      </c>
      <c r="F72" t="s">
        <v>13</v>
      </c>
      <c r="G72" t="s">
        <v>13</v>
      </c>
      <c r="H72" t="s">
        <v>323</v>
      </c>
      <c r="I72" t="s">
        <v>44</v>
      </c>
      <c r="J72">
        <v>0.45</v>
      </c>
      <c r="K72" t="s">
        <v>291</v>
      </c>
      <c r="L72">
        <v>0</v>
      </c>
      <c r="M72" t="s">
        <v>285</v>
      </c>
    </row>
    <row r="73" spans="1:13">
      <c r="A73">
        <v>6</v>
      </c>
      <c r="B73">
        <v>8</v>
      </c>
      <c r="C73">
        <v>1</v>
      </c>
      <c r="D73">
        <v>1</v>
      </c>
      <c r="E73" t="s">
        <v>71</v>
      </c>
      <c r="F73" t="s">
        <v>71</v>
      </c>
      <c r="G73" t="s">
        <v>64</v>
      </c>
      <c r="H73" t="s">
        <v>72</v>
      </c>
      <c r="I73" t="s">
        <v>48</v>
      </c>
      <c r="J73">
        <v>0.55000000000000004</v>
      </c>
      <c r="K73" t="s">
        <v>291</v>
      </c>
      <c r="L73">
        <v>0.45</v>
      </c>
      <c r="M73" t="s">
        <v>288</v>
      </c>
    </row>
    <row r="74" spans="1:13">
      <c r="A74">
        <v>6</v>
      </c>
      <c r="B74">
        <v>8</v>
      </c>
      <c r="C74">
        <v>1</v>
      </c>
      <c r="D74">
        <v>2</v>
      </c>
      <c r="E74">
        <v>663220</v>
      </c>
      <c r="F74">
        <v>663220</v>
      </c>
      <c r="G74" t="s">
        <v>96</v>
      </c>
      <c r="H74" t="s">
        <v>97</v>
      </c>
      <c r="I74" t="s">
        <v>48</v>
      </c>
      <c r="J74">
        <v>0.55000000000000004</v>
      </c>
      <c r="K74" t="s">
        <v>284</v>
      </c>
      <c r="L74">
        <v>0.25</v>
      </c>
      <c r="M74" t="s">
        <v>288</v>
      </c>
    </row>
    <row r="75" spans="1:13">
      <c r="A75">
        <v>6</v>
      </c>
      <c r="B75">
        <v>9</v>
      </c>
      <c r="C75">
        <v>1</v>
      </c>
      <c r="D75">
        <v>1</v>
      </c>
      <c r="E75" t="s">
        <v>289</v>
      </c>
      <c r="F75" t="s">
        <v>13</v>
      </c>
      <c r="G75" t="s">
        <v>13</v>
      </c>
      <c r="H75" t="s">
        <v>323</v>
      </c>
      <c r="I75" t="s">
        <v>44</v>
      </c>
      <c r="J75">
        <v>0.45</v>
      </c>
      <c r="K75" t="s">
        <v>291</v>
      </c>
      <c r="L75" t="s">
        <v>13</v>
      </c>
      <c r="M75" t="s">
        <v>285</v>
      </c>
    </row>
    <row r="76" spans="1:13">
      <c r="A76">
        <v>6</v>
      </c>
      <c r="B76">
        <v>11</v>
      </c>
      <c r="C76">
        <v>1</v>
      </c>
      <c r="D76">
        <v>1</v>
      </c>
      <c r="E76" t="s">
        <v>118</v>
      </c>
      <c r="F76" t="s">
        <v>118</v>
      </c>
      <c r="G76" t="s">
        <v>49</v>
      </c>
      <c r="H76" t="s">
        <v>325</v>
      </c>
      <c r="I76" t="s">
        <v>44</v>
      </c>
      <c r="J76">
        <v>0.25</v>
      </c>
      <c r="K76" t="s">
        <v>291</v>
      </c>
      <c r="L76">
        <v>0.6</v>
      </c>
      <c r="M76" t="s">
        <v>288</v>
      </c>
    </row>
    <row r="77" spans="1:13">
      <c r="A77">
        <v>6</v>
      </c>
      <c r="B77">
        <v>12</v>
      </c>
      <c r="C77">
        <v>1</v>
      </c>
      <c r="D77">
        <v>1</v>
      </c>
      <c r="E77" t="s">
        <v>73</v>
      </c>
      <c r="F77" t="s">
        <v>73</v>
      </c>
      <c r="G77" t="s">
        <v>74</v>
      </c>
      <c r="H77" t="s">
        <v>314</v>
      </c>
      <c r="I77" t="s">
        <v>44</v>
      </c>
      <c r="J77">
        <v>0.55000000000000004</v>
      </c>
      <c r="K77" t="s">
        <v>291</v>
      </c>
      <c r="L77">
        <v>0.6</v>
      </c>
      <c r="M77" t="s">
        <v>288</v>
      </c>
    </row>
    <row r="78" spans="1:13">
      <c r="A78">
        <v>6</v>
      </c>
      <c r="B78">
        <v>13</v>
      </c>
      <c r="C78">
        <v>1</v>
      </c>
      <c r="D78">
        <v>1</v>
      </c>
      <c r="E78" t="s">
        <v>109</v>
      </c>
      <c r="F78" t="s">
        <v>109</v>
      </c>
      <c r="G78" t="s">
        <v>49</v>
      </c>
      <c r="H78" t="s">
        <v>110</v>
      </c>
      <c r="I78" t="s">
        <v>44</v>
      </c>
      <c r="J78">
        <v>0.25</v>
      </c>
      <c r="K78" t="s">
        <v>291</v>
      </c>
      <c r="L78">
        <v>0.6</v>
      </c>
      <c r="M78" t="s">
        <v>288</v>
      </c>
    </row>
    <row r="79" spans="1:13">
      <c r="A79">
        <v>6</v>
      </c>
      <c r="B79">
        <v>13</v>
      </c>
      <c r="C79">
        <v>1</v>
      </c>
      <c r="D79">
        <v>2</v>
      </c>
      <c r="E79" t="s">
        <v>111</v>
      </c>
      <c r="F79" t="s">
        <v>111</v>
      </c>
      <c r="G79" t="s">
        <v>49</v>
      </c>
      <c r="H79" t="s">
        <v>112</v>
      </c>
      <c r="I79" t="s">
        <v>44</v>
      </c>
      <c r="J79">
        <v>0.25</v>
      </c>
      <c r="K79" t="s">
        <v>284</v>
      </c>
      <c r="L79">
        <v>0</v>
      </c>
      <c r="M79" t="s">
        <v>288</v>
      </c>
    </row>
    <row r="80" spans="1:13">
      <c r="A80">
        <v>6</v>
      </c>
      <c r="B80">
        <v>13</v>
      </c>
      <c r="C80">
        <v>1</v>
      </c>
      <c r="D80">
        <v>3</v>
      </c>
      <c r="E80" t="s">
        <v>120</v>
      </c>
      <c r="F80" t="s">
        <v>120</v>
      </c>
      <c r="G80" t="s">
        <v>49</v>
      </c>
      <c r="H80" t="s">
        <v>121</v>
      </c>
      <c r="I80" t="s">
        <v>44</v>
      </c>
      <c r="J80">
        <v>0.25</v>
      </c>
      <c r="K80" t="s">
        <v>284</v>
      </c>
      <c r="L80">
        <v>0</v>
      </c>
      <c r="M80" t="s">
        <v>288</v>
      </c>
    </row>
    <row r="81" spans="1:13">
      <c r="A81">
        <v>6</v>
      </c>
      <c r="B81">
        <v>14</v>
      </c>
      <c r="C81">
        <v>1</v>
      </c>
      <c r="D81">
        <v>1</v>
      </c>
      <c r="E81" t="s">
        <v>289</v>
      </c>
      <c r="F81" t="s">
        <v>13</v>
      </c>
      <c r="G81" t="s">
        <v>13</v>
      </c>
      <c r="H81" t="s">
        <v>323</v>
      </c>
      <c r="I81" t="s">
        <v>44</v>
      </c>
      <c r="J81">
        <v>0.45</v>
      </c>
      <c r="K81" t="s">
        <v>291</v>
      </c>
      <c r="L81" t="s">
        <v>13</v>
      </c>
      <c r="M81" t="s">
        <v>285</v>
      </c>
    </row>
    <row r="82" spans="1:13">
      <c r="A82">
        <v>6</v>
      </c>
      <c r="B82">
        <v>15</v>
      </c>
      <c r="C82">
        <v>1</v>
      </c>
      <c r="D82">
        <v>1</v>
      </c>
      <c r="E82" t="s">
        <v>113</v>
      </c>
      <c r="F82" t="s">
        <v>113</v>
      </c>
      <c r="G82" t="s">
        <v>49</v>
      </c>
      <c r="H82" t="s">
        <v>326</v>
      </c>
      <c r="I82" t="s">
        <v>44</v>
      </c>
      <c r="J82">
        <v>0.25</v>
      </c>
      <c r="K82" t="s">
        <v>291</v>
      </c>
      <c r="L82">
        <v>0.6</v>
      </c>
      <c r="M82" t="s">
        <v>288</v>
      </c>
    </row>
    <row r="83" spans="1:13">
      <c r="A83">
        <v>6</v>
      </c>
      <c r="B83">
        <v>16</v>
      </c>
      <c r="C83">
        <v>1</v>
      </c>
      <c r="D83">
        <v>1</v>
      </c>
      <c r="E83" t="s">
        <v>289</v>
      </c>
      <c r="F83" t="s">
        <v>13</v>
      </c>
      <c r="G83" t="s">
        <v>13</v>
      </c>
      <c r="H83" t="s">
        <v>323</v>
      </c>
      <c r="I83" t="s">
        <v>44</v>
      </c>
      <c r="J83">
        <v>0.45</v>
      </c>
      <c r="K83" t="s">
        <v>291</v>
      </c>
      <c r="L83" t="s">
        <v>13</v>
      </c>
      <c r="M83" t="s">
        <v>285</v>
      </c>
    </row>
    <row r="84" spans="1:13">
      <c r="A84">
        <v>6</v>
      </c>
      <c r="B84">
        <v>17</v>
      </c>
      <c r="C84">
        <v>1</v>
      </c>
      <c r="D84">
        <v>1</v>
      </c>
      <c r="E84" t="s">
        <v>289</v>
      </c>
      <c r="F84" t="s">
        <v>13</v>
      </c>
      <c r="G84" t="s">
        <v>13</v>
      </c>
      <c r="H84" t="s">
        <v>327</v>
      </c>
      <c r="I84" t="s">
        <v>44</v>
      </c>
      <c r="J84" t="s">
        <v>13</v>
      </c>
      <c r="K84" t="s">
        <v>291</v>
      </c>
      <c r="L84" t="s">
        <v>13</v>
      </c>
      <c r="M84" t="s">
        <v>285</v>
      </c>
    </row>
    <row r="85" spans="1:13">
      <c r="A85">
        <v>3</v>
      </c>
      <c r="B85">
        <v>2</v>
      </c>
      <c r="C85">
        <v>1</v>
      </c>
      <c r="D85">
        <v>1</v>
      </c>
      <c r="E85" t="s">
        <v>55</v>
      </c>
      <c r="F85" t="s">
        <v>55</v>
      </c>
      <c r="G85" t="s">
        <v>56</v>
      </c>
      <c r="H85" t="s">
        <v>57</v>
      </c>
      <c r="I85" t="s">
        <v>48</v>
      </c>
      <c r="J85">
        <v>0.55000000000000004</v>
      </c>
      <c r="K85" t="s">
        <v>296</v>
      </c>
      <c r="L85">
        <v>0.2</v>
      </c>
      <c r="M85" t="s">
        <v>288</v>
      </c>
    </row>
    <row r="86" spans="1:13">
      <c r="A86">
        <v>3</v>
      </c>
      <c r="B86">
        <v>2</v>
      </c>
      <c r="C86">
        <v>2</v>
      </c>
      <c r="D86">
        <v>1</v>
      </c>
      <c r="E86" t="s">
        <v>82</v>
      </c>
      <c r="F86" t="s">
        <v>82</v>
      </c>
      <c r="G86" t="s">
        <v>83</v>
      </c>
      <c r="H86" t="s">
        <v>307</v>
      </c>
      <c r="I86" t="s">
        <v>48</v>
      </c>
      <c r="J86">
        <v>0.55000000000000004</v>
      </c>
      <c r="K86" t="s">
        <v>284</v>
      </c>
      <c r="L86" t="s">
        <v>13</v>
      </c>
      <c r="M86" t="s">
        <v>288</v>
      </c>
    </row>
    <row r="87" spans="1:13">
      <c r="A87">
        <v>3</v>
      </c>
      <c r="B87">
        <v>2</v>
      </c>
      <c r="C87">
        <v>2</v>
      </c>
      <c r="D87">
        <v>2</v>
      </c>
      <c r="E87" t="s">
        <v>85</v>
      </c>
      <c r="F87" t="s">
        <v>85</v>
      </c>
      <c r="G87" t="s">
        <v>86</v>
      </c>
      <c r="H87" t="s">
        <v>308</v>
      </c>
      <c r="I87" t="s">
        <v>48</v>
      </c>
      <c r="J87">
        <v>0.55000000000000004</v>
      </c>
      <c r="K87" t="s">
        <v>284</v>
      </c>
      <c r="L87" t="s">
        <v>13</v>
      </c>
      <c r="M87" t="s">
        <v>288</v>
      </c>
    </row>
    <row r="88" spans="1:13">
      <c r="A88">
        <v>3</v>
      </c>
      <c r="B88">
        <v>2</v>
      </c>
      <c r="C88">
        <v>2</v>
      </c>
      <c r="D88">
        <v>3</v>
      </c>
      <c r="E88" t="s">
        <v>66</v>
      </c>
      <c r="F88" t="s">
        <v>66</v>
      </c>
      <c r="G88" t="s">
        <v>67</v>
      </c>
      <c r="H88" t="s">
        <v>299</v>
      </c>
      <c r="I88" t="s">
        <v>48</v>
      </c>
      <c r="J88">
        <v>0.55000000000000004</v>
      </c>
      <c r="K88" t="s">
        <v>284</v>
      </c>
      <c r="L88" t="s">
        <v>13</v>
      </c>
      <c r="M88" t="s">
        <v>288</v>
      </c>
    </row>
    <row r="89" spans="1:13">
      <c r="A89">
        <v>3</v>
      </c>
      <c r="B89">
        <v>3</v>
      </c>
      <c r="C89">
        <v>1</v>
      </c>
      <c r="D89">
        <v>1</v>
      </c>
      <c r="E89" t="s">
        <v>289</v>
      </c>
      <c r="F89" t="s">
        <v>13</v>
      </c>
      <c r="G89" t="s">
        <v>13</v>
      </c>
      <c r="H89" t="s">
        <v>290</v>
      </c>
      <c r="I89" t="s">
        <v>44</v>
      </c>
      <c r="J89">
        <v>0.45</v>
      </c>
      <c r="K89" t="s">
        <v>291</v>
      </c>
      <c r="L89" t="s">
        <v>13</v>
      </c>
      <c r="M89" t="s">
        <v>288</v>
      </c>
    </row>
    <row r="90" spans="1:13">
      <c r="A90">
        <v>3</v>
      </c>
      <c r="B90">
        <v>4</v>
      </c>
      <c r="C90">
        <v>1</v>
      </c>
      <c r="D90">
        <v>1</v>
      </c>
      <c r="E90">
        <v>312074</v>
      </c>
      <c r="F90">
        <v>312074</v>
      </c>
      <c r="G90" t="s">
        <v>89</v>
      </c>
      <c r="H90" t="s">
        <v>105</v>
      </c>
      <c r="I90" t="s">
        <v>48</v>
      </c>
      <c r="J90">
        <v>0.55000000000000004</v>
      </c>
      <c r="K90" t="s">
        <v>296</v>
      </c>
      <c r="L90">
        <v>0.2</v>
      </c>
      <c r="M90" t="s">
        <v>288</v>
      </c>
    </row>
    <row r="91" spans="1:13">
      <c r="A91">
        <v>3</v>
      </c>
      <c r="B91">
        <v>5</v>
      </c>
      <c r="C91">
        <v>1</v>
      </c>
      <c r="D91">
        <v>1</v>
      </c>
      <c r="E91" t="s">
        <v>289</v>
      </c>
      <c r="F91" t="s">
        <v>13</v>
      </c>
      <c r="G91" t="s">
        <v>13</v>
      </c>
      <c r="H91" t="s">
        <v>290</v>
      </c>
      <c r="I91" t="s">
        <v>44</v>
      </c>
      <c r="J91">
        <v>0.45</v>
      </c>
      <c r="K91" t="s">
        <v>291</v>
      </c>
      <c r="L91" t="s">
        <v>13</v>
      </c>
      <c r="M91" t="s">
        <v>288</v>
      </c>
    </row>
    <row r="92" spans="1:13">
      <c r="A92">
        <v>3</v>
      </c>
      <c r="B92">
        <v>6</v>
      </c>
      <c r="C92">
        <v>1</v>
      </c>
      <c r="D92">
        <v>1</v>
      </c>
      <c r="E92" t="s">
        <v>106</v>
      </c>
      <c r="F92" t="s">
        <v>106</v>
      </c>
      <c r="G92" t="s">
        <v>107</v>
      </c>
      <c r="H92" t="s">
        <v>324</v>
      </c>
      <c r="I92" t="s">
        <v>48</v>
      </c>
      <c r="J92">
        <v>0.55000000000000004</v>
      </c>
      <c r="K92" t="s">
        <v>287</v>
      </c>
      <c r="L92">
        <v>0.25</v>
      </c>
      <c r="M92" t="s">
        <v>288</v>
      </c>
    </row>
    <row r="93" spans="1:13">
      <c r="A93">
        <v>3</v>
      </c>
      <c r="B93">
        <v>7</v>
      </c>
      <c r="C93">
        <v>1</v>
      </c>
      <c r="D93">
        <v>1</v>
      </c>
      <c r="E93" t="s">
        <v>289</v>
      </c>
      <c r="F93" t="s">
        <v>13</v>
      </c>
      <c r="G93" t="s">
        <v>13</v>
      </c>
      <c r="H93" t="s">
        <v>290</v>
      </c>
      <c r="I93" t="s">
        <v>44</v>
      </c>
      <c r="J93">
        <v>0.45</v>
      </c>
      <c r="K93" t="s">
        <v>291</v>
      </c>
      <c r="L93" t="s">
        <v>13</v>
      </c>
      <c r="M93" t="s">
        <v>288</v>
      </c>
    </row>
    <row r="94" spans="1:13">
      <c r="A94">
        <v>3</v>
      </c>
      <c r="B94">
        <v>9</v>
      </c>
      <c r="C94">
        <v>1</v>
      </c>
      <c r="D94">
        <v>1</v>
      </c>
      <c r="E94" t="s">
        <v>71</v>
      </c>
      <c r="F94" t="s">
        <v>71</v>
      </c>
      <c r="G94" t="s">
        <v>64</v>
      </c>
      <c r="H94" t="s">
        <v>72</v>
      </c>
      <c r="I94" t="s">
        <v>48</v>
      </c>
      <c r="J94">
        <v>0.55000000000000004</v>
      </c>
      <c r="K94" t="s">
        <v>291</v>
      </c>
      <c r="L94">
        <v>0.45</v>
      </c>
      <c r="M94" t="s">
        <v>288</v>
      </c>
    </row>
    <row r="95" spans="1:13">
      <c r="A95">
        <v>3</v>
      </c>
      <c r="B95">
        <v>9</v>
      </c>
      <c r="C95">
        <v>1</v>
      </c>
      <c r="D95">
        <v>2</v>
      </c>
      <c r="E95">
        <v>663220</v>
      </c>
      <c r="F95">
        <v>663220</v>
      </c>
      <c r="G95" t="s">
        <v>96</v>
      </c>
      <c r="H95" t="s">
        <v>97</v>
      </c>
      <c r="I95" t="s">
        <v>48</v>
      </c>
      <c r="J95">
        <v>0.55000000000000004</v>
      </c>
      <c r="K95" t="s">
        <v>284</v>
      </c>
      <c r="L95" t="s">
        <v>13</v>
      </c>
      <c r="M95" t="s">
        <v>288</v>
      </c>
    </row>
    <row r="96" spans="1:13">
      <c r="A96">
        <v>3</v>
      </c>
      <c r="B96">
        <v>9</v>
      </c>
      <c r="C96">
        <v>1</v>
      </c>
      <c r="D96">
        <v>3</v>
      </c>
      <c r="E96" t="s">
        <v>73</v>
      </c>
      <c r="F96" t="s">
        <v>73</v>
      </c>
      <c r="G96" t="s">
        <v>74</v>
      </c>
      <c r="H96" t="s">
        <v>302</v>
      </c>
      <c r="I96" t="s">
        <v>44</v>
      </c>
      <c r="J96">
        <v>0.25</v>
      </c>
      <c r="K96" t="s">
        <v>284</v>
      </c>
      <c r="L96" t="s">
        <v>13</v>
      </c>
      <c r="M96" t="s">
        <v>288</v>
      </c>
    </row>
    <row r="97" spans="1:13">
      <c r="A97">
        <v>3</v>
      </c>
      <c r="B97">
        <v>9</v>
      </c>
      <c r="C97">
        <v>1</v>
      </c>
      <c r="D97">
        <v>4</v>
      </c>
      <c r="E97" t="s">
        <v>109</v>
      </c>
      <c r="F97" t="s">
        <v>109</v>
      </c>
      <c r="G97" t="s">
        <v>49</v>
      </c>
      <c r="H97" t="s">
        <v>110</v>
      </c>
      <c r="I97" t="s">
        <v>44</v>
      </c>
      <c r="J97">
        <v>0.25</v>
      </c>
      <c r="K97" t="s">
        <v>284</v>
      </c>
      <c r="L97" t="s">
        <v>13</v>
      </c>
      <c r="M97" t="s">
        <v>288</v>
      </c>
    </row>
    <row r="98" spans="1:13">
      <c r="A98">
        <v>3</v>
      </c>
      <c r="B98">
        <v>9</v>
      </c>
      <c r="C98">
        <v>1</v>
      </c>
      <c r="D98">
        <v>5</v>
      </c>
      <c r="E98" t="s">
        <v>111</v>
      </c>
      <c r="F98" t="s">
        <v>111</v>
      </c>
      <c r="G98" t="s">
        <v>49</v>
      </c>
      <c r="H98" t="s">
        <v>112</v>
      </c>
      <c r="I98" t="s">
        <v>44</v>
      </c>
      <c r="J98">
        <v>0.25</v>
      </c>
      <c r="K98" t="s">
        <v>284</v>
      </c>
      <c r="L98" t="s">
        <v>13</v>
      </c>
      <c r="M98" t="s">
        <v>288</v>
      </c>
    </row>
    <row r="99" spans="1:13">
      <c r="A99">
        <v>3</v>
      </c>
      <c r="B99">
        <v>10</v>
      </c>
      <c r="C99">
        <v>1</v>
      </c>
      <c r="D99">
        <v>1</v>
      </c>
      <c r="E99" t="s">
        <v>289</v>
      </c>
      <c r="F99" t="s">
        <v>13</v>
      </c>
      <c r="G99" t="s">
        <v>13</v>
      </c>
      <c r="H99" t="s">
        <v>290</v>
      </c>
      <c r="I99" t="s">
        <v>44</v>
      </c>
      <c r="J99">
        <v>0.45</v>
      </c>
      <c r="K99" t="s">
        <v>291</v>
      </c>
      <c r="L99" t="s">
        <v>13</v>
      </c>
      <c r="M99" t="s">
        <v>288</v>
      </c>
    </row>
    <row r="100" spans="1:13">
      <c r="A100">
        <v>3</v>
      </c>
      <c r="B100">
        <v>11</v>
      </c>
      <c r="C100">
        <v>1</v>
      </c>
      <c r="D100">
        <v>1</v>
      </c>
      <c r="E100" t="s">
        <v>113</v>
      </c>
      <c r="F100" t="s">
        <v>113</v>
      </c>
      <c r="G100" t="s">
        <v>49</v>
      </c>
      <c r="H100" t="s">
        <v>114</v>
      </c>
      <c r="I100" t="s">
        <v>44</v>
      </c>
      <c r="J100">
        <v>0.25</v>
      </c>
      <c r="K100" t="s">
        <v>291</v>
      </c>
      <c r="L100" t="s">
        <v>13</v>
      </c>
      <c r="M100" t="s">
        <v>288</v>
      </c>
    </row>
    <row r="101" spans="1:13">
      <c r="A101">
        <v>3</v>
      </c>
      <c r="B101">
        <v>12</v>
      </c>
      <c r="C101">
        <v>1</v>
      </c>
      <c r="D101">
        <v>1</v>
      </c>
      <c r="E101" t="s">
        <v>289</v>
      </c>
      <c r="F101" t="s">
        <v>13</v>
      </c>
      <c r="G101" t="s">
        <v>13</v>
      </c>
      <c r="H101" t="s">
        <v>290</v>
      </c>
      <c r="I101" t="s">
        <v>44</v>
      </c>
      <c r="J101">
        <v>0.45</v>
      </c>
      <c r="K101" t="s">
        <v>291</v>
      </c>
      <c r="L101" t="s">
        <v>13</v>
      </c>
      <c r="M101" t="s">
        <v>288</v>
      </c>
    </row>
    <row r="102" spans="1:13">
      <c r="A102">
        <v>3</v>
      </c>
      <c r="B102">
        <v>13</v>
      </c>
      <c r="C102">
        <v>1</v>
      </c>
      <c r="D102">
        <v>1</v>
      </c>
      <c r="E102" t="s">
        <v>289</v>
      </c>
      <c r="F102" t="s">
        <v>13</v>
      </c>
      <c r="G102" t="s">
        <v>13</v>
      </c>
      <c r="H102" t="s">
        <v>306</v>
      </c>
      <c r="I102" t="s">
        <v>44</v>
      </c>
      <c r="J102">
        <v>0</v>
      </c>
      <c r="K102" t="s">
        <v>291</v>
      </c>
      <c r="L102" t="s">
        <v>13</v>
      </c>
      <c r="M102" t="s">
        <v>285</v>
      </c>
    </row>
    <row r="103" spans="1:13" ht="15">
      <c r="A103" s="8">
        <v>12</v>
      </c>
      <c r="B103" s="8">
        <v>2</v>
      </c>
      <c r="C103" s="8">
        <v>1</v>
      </c>
      <c r="D103" s="8">
        <v>1</v>
      </c>
      <c r="E103" s="8" t="s">
        <v>138</v>
      </c>
      <c r="F103" s="8"/>
      <c r="G103" s="8" t="s">
        <v>139</v>
      </c>
      <c r="H103" s="8" t="s">
        <v>215</v>
      </c>
      <c r="I103" s="8" t="s">
        <v>48</v>
      </c>
      <c r="J103" s="8">
        <v>0.45</v>
      </c>
      <c r="K103" s="8" t="s">
        <v>328</v>
      </c>
      <c r="L103" s="8">
        <v>0.25</v>
      </c>
      <c r="M103" s="8" t="s">
        <v>288</v>
      </c>
    </row>
    <row r="104" spans="1:13" ht="15">
      <c r="A104" s="8">
        <v>12</v>
      </c>
      <c r="B104" s="8">
        <v>2</v>
      </c>
      <c r="C104" s="8">
        <v>1</v>
      </c>
      <c r="D104" s="8">
        <v>2</v>
      </c>
      <c r="E104" s="8" t="s">
        <v>141</v>
      </c>
      <c r="F104" s="8"/>
      <c r="G104" s="8" t="s">
        <v>58</v>
      </c>
      <c r="H104" s="8" t="s">
        <v>216</v>
      </c>
      <c r="I104" s="8" t="s">
        <v>48</v>
      </c>
      <c r="J104" s="8">
        <v>0.45</v>
      </c>
      <c r="K104" s="9" t="s">
        <v>284</v>
      </c>
      <c r="L104" s="8">
        <v>0.25</v>
      </c>
      <c r="M104" s="8" t="s">
        <v>288</v>
      </c>
    </row>
    <row r="105" spans="1:13" ht="15">
      <c r="A105" s="8">
        <v>12</v>
      </c>
      <c r="B105" s="8">
        <v>2</v>
      </c>
      <c r="C105" s="8">
        <v>1</v>
      </c>
      <c r="D105" s="8">
        <v>3</v>
      </c>
      <c r="E105" s="8" t="s">
        <v>142</v>
      </c>
      <c r="F105" s="8"/>
      <c r="G105" s="8" t="s">
        <v>143</v>
      </c>
      <c r="H105" s="8" t="s">
        <v>217</v>
      </c>
      <c r="I105" s="8" t="s">
        <v>48</v>
      </c>
      <c r="J105" s="8">
        <v>0.45</v>
      </c>
      <c r="K105" s="9" t="s">
        <v>284</v>
      </c>
      <c r="L105" s="8">
        <v>0.25</v>
      </c>
      <c r="M105" s="8" t="s">
        <v>288</v>
      </c>
    </row>
    <row r="106" spans="1:13" ht="15">
      <c r="A106" s="8">
        <v>12</v>
      </c>
      <c r="B106" s="8">
        <v>4</v>
      </c>
      <c r="C106" s="8">
        <v>1</v>
      </c>
      <c r="D106" s="8">
        <v>1</v>
      </c>
      <c r="E106" s="8" t="s">
        <v>145</v>
      </c>
      <c r="F106" s="8"/>
      <c r="G106" s="8" t="s">
        <v>146</v>
      </c>
      <c r="H106" s="8" t="s">
        <v>218</v>
      </c>
      <c r="I106" s="8" t="s">
        <v>48</v>
      </c>
      <c r="J106" s="8">
        <v>0.45</v>
      </c>
      <c r="K106" s="8" t="s">
        <v>287</v>
      </c>
      <c r="L106" s="8">
        <v>0.35</v>
      </c>
      <c r="M106" s="8" t="s">
        <v>288</v>
      </c>
    </row>
    <row r="107" spans="1:13" ht="15">
      <c r="A107" s="8">
        <v>12</v>
      </c>
      <c r="B107" s="8">
        <v>5</v>
      </c>
      <c r="C107" s="8">
        <v>1</v>
      </c>
      <c r="D107" s="8">
        <v>1</v>
      </c>
      <c r="E107" s="8" t="s">
        <v>148</v>
      </c>
      <c r="F107" s="8"/>
      <c r="G107" s="8" t="s">
        <v>149</v>
      </c>
      <c r="H107" s="8" t="s">
        <v>219</v>
      </c>
      <c r="I107" s="8" t="s">
        <v>48</v>
      </c>
      <c r="J107" s="8">
        <v>0.45</v>
      </c>
      <c r="K107" s="8" t="s">
        <v>329</v>
      </c>
      <c r="L107" s="8">
        <v>0.35</v>
      </c>
      <c r="M107" s="8" t="s">
        <v>288</v>
      </c>
    </row>
    <row r="108" spans="1:13" ht="15">
      <c r="A108" s="8">
        <v>12</v>
      </c>
      <c r="B108" s="8">
        <v>7</v>
      </c>
      <c r="C108" s="8">
        <v>1</v>
      </c>
      <c r="D108" s="8">
        <v>1</v>
      </c>
      <c r="E108" s="8" t="s">
        <v>151</v>
      </c>
      <c r="F108" s="8"/>
      <c r="G108" s="8" t="s">
        <v>152</v>
      </c>
      <c r="H108" s="8" t="s">
        <v>220</v>
      </c>
      <c r="I108" s="8" t="s">
        <v>44</v>
      </c>
      <c r="J108" s="8">
        <v>0.25</v>
      </c>
      <c r="K108" s="8" t="s">
        <v>291</v>
      </c>
      <c r="L108" s="8">
        <v>0.6</v>
      </c>
      <c r="M108" s="8" t="s">
        <v>288</v>
      </c>
    </row>
    <row r="109" spans="1:13" ht="15">
      <c r="A109" s="8">
        <v>12</v>
      </c>
      <c r="B109" s="8">
        <v>7</v>
      </c>
      <c r="C109" s="8">
        <v>1</v>
      </c>
      <c r="D109" s="8">
        <v>2</v>
      </c>
      <c r="E109" s="8" t="s">
        <v>154</v>
      </c>
      <c r="F109" s="8"/>
      <c r="G109" s="8" t="s">
        <v>152</v>
      </c>
      <c r="H109" s="8" t="s">
        <v>221</v>
      </c>
      <c r="I109" s="8" t="s">
        <v>44</v>
      </c>
      <c r="J109" s="8">
        <v>0.25</v>
      </c>
      <c r="K109" s="9" t="s">
        <v>284</v>
      </c>
      <c r="L109" s="8">
        <v>0.6</v>
      </c>
      <c r="M109" s="8" t="s">
        <v>288</v>
      </c>
    </row>
    <row r="110" spans="1:13" ht="15">
      <c r="A110" s="8">
        <v>12</v>
      </c>
      <c r="B110" s="8">
        <v>7</v>
      </c>
      <c r="C110" s="8">
        <v>1</v>
      </c>
      <c r="D110" s="8">
        <v>3</v>
      </c>
      <c r="E110" s="8">
        <v>47009004</v>
      </c>
      <c r="F110" s="8"/>
      <c r="G110" s="8" t="s">
        <v>156</v>
      </c>
      <c r="H110" s="8" t="s">
        <v>222</v>
      </c>
      <c r="I110" s="8" t="s">
        <v>44</v>
      </c>
      <c r="J110" s="8">
        <v>0.25</v>
      </c>
      <c r="K110" s="9" t="s">
        <v>284</v>
      </c>
      <c r="L110" s="8">
        <v>0.6</v>
      </c>
      <c r="M110" s="8" t="s">
        <v>288</v>
      </c>
    </row>
    <row r="111" spans="1:13" ht="15">
      <c r="A111" s="13">
        <v>13</v>
      </c>
      <c r="B111" s="13">
        <v>2</v>
      </c>
      <c r="C111" s="13">
        <v>1</v>
      </c>
      <c r="D111" s="13">
        <v>1</v>
      </c>
      <c r="E111" s="13" t="s">
        <v>138</v>
      </c>
      <c r="F111" s="13" t="s">
        <v>138</v>
      </c>
      <c r="G111" s="13" t="s">
        <v>139</v>
      </c>
      <c r="H111" s="13" t="s">
        <v>330</v>
      </c>
      <c r="I111" s="13" t="s">
        <v>48</v>
      </c>
      <c r="J111" s="13">
        <v>0.45</v>
      </c>
      <c r="K111" s="13" t="s">
        <v>328</v>
      </c>
      <c r="L111" s="13">
        <v>0.25</v>
      </c>
      <c r="M111" s="13" t="s">
        <v>288</v>
      </c>
    </row>
    <row r="112" spans="1:13" ht="15">
      <c r="A112" s="13">
        <v>13</v>
      </c>
      <c r="B112" s="13">
        <v>2</v>
      </c>
      <c r="C112" s="13">
        <v>1</v>
      </c>
      <c r="D112" s="13">
        <v>2</v>
      </c>
      <c r="E112" s="13" t="s">
        <v>141</v>
      </c>
      <c r="F112" s="13" t="s">
        <v>141</v>
      </c>
      <c r="G112" s="13" t="s">
        <v>58</v>
      </c>
      <c r="H112" s="13" t="s">
        <v>331</v>
      </c>
      <c r="I112" s="13" t="s">
        <v>48</v>
      </c>
      <c r="J112" s="13">
        <v>0.45</v>
      </c>
      <c r="K112" s="14" t="s">
        <v>284</v>
      </c>
      <c r="L112" s="13">
        <v>0.25</v>
      </c>
      <c r="M112" s="13" t="s">
        <v>288</v>
      </c>
    </row>
    <row r="113" spans="1:13" ht="15">
      <c r="A113" s="13">
        <v>13</v>
      </c>
      <c r="B113" s="13">
        <v>2</v>
      </c>
      <c r="C113" s="13">
        <v>1</v>
      </c>
      <c r="D113" s="13">
        <v>3</v>
      </c>
      <c r="E113" s="13" t="s">
        <v>142</v>
      </c>
      <c r="F113" s="13" t="s">
        <v>142</v>
      </c>
      <c r="G113" s="13" t="s">
        <v>143</v>
      </c>
      <c r="H113" s="13" t="s">
        <v>332</v>
      </c>
      <c r="I113" s="13" t="s">
        <v>48</v>
      </c>
      <c r="J113" s="13">
        <v>0.45</v>
      </c>
      <c r="K113" s="14" t="s">
        <v>284</v>
      </c>
      <c r="L113" s="13">
        <v>0.25</v>
      </c>
      <c r="M113" s="13" t="s">
        <v>288</v>
      </c>
    </row>
    <row r="114" spans="1:13" ht="15">
      <c r="A114" s="13">
        <v>13</v>
      </c>
      <c r="B114" s="13">
        <v>4</v>
      </c>
      <c r="C114" s="13">
        <v>1</v>
      </c>
      <c r="D114" s="13">
        <v>1</v>
      </c>
      <c r="E114" s="13" t="s">
        <v>145</v>
      </c>
      <c r="F114" s="13" t="s">
        <v>145</v>
      </c>
      <c r="G114" s="13" t="s">
        <v>146</v>
      </c>
      <c r="H114" s="13" t="s">
        <v>218</v>
      </c>
      <c r="I114" s="13" t="s">
        <v>48</v>
      </c>
      <c r="J114" s="13">
        <v>0.45</v>
      </c>
      <c r="K114" s="13" t="s">
        <v>287</v>
      </c>
      <c r="L114" s="13">
        <v>0.35</v>
      </c>
      <c r="M114" s="13" t="s">
        <v>288</v>
      </c>
    </row>
    <row r="115" spans="1:13" ht="15">
      <c r="A115" s="13">
        <v>13</v>
      </c>
      <c r="B115" s="13">
        <v>5</v>
      </c>
      <c r="C115" s="13">
        <v>1</v>
      </c>
      <c r="D115" s="13">
        <v>5</v>
      </c>
      <c r="E115" s="13" t="s">
        <v>148</v>
      </c>
      <c r="F115" s="13" t="s">
        <v>148</v>
      </c>
      <c r="G115" s="13" t="s">
        <v>149</v>
      </c>
      <c r="H115" s="13" t="s">
        <v>219</v>
      </c>
      <c r="I115" s="13" t="s">
        <v>48</v>
      </c>
      <c r="J115" s="13">
        <v>0.45</v>
      </c>
      <c r="K115" s="13" t="s">
        <v>329</v>
      </c>
      <c r="L115" s="13">
        <v>0.35</v>
      </c>
      <c r="M115" s="13" t="s">
        <v>288</v>
      </c>
    </row>
    <row r="116" spans="1:13" ht="15">
      <c r="A116" s="13">
        <v>13</v>
      </c>
      <c r="B116" s="13">
        <v>7</v>
      </c>
      <c r="C116" s="13">
        <v>1</v>
      </c>
      <c r="D116" s="13">
        <v>1</v>
      </c>
      <c r="E116" s="13" t="s">
        <v>158</v>
      </c>
      <c r="F116" s="13" t="s">
        <v>158</v>
      </c>
      <c r="G116" s="13" t="s">
        <v>146</v>
      </c>
      <c r="H116" s="13" t="s">
        <v>333</v>
      </c>
      <c r="I116" s="13" t="s">
        <v>44</v>
      </c>
      <c r="J116" s="13">
        <v>0.25</v>
      </c>
      <c r="K116" s="13" t="s">
        <v>291</v>
      </c>
      <c r="L116" s="13">
        <v>0.6</v>
      </c>
      <c r="M116" s="13" t="s">
        <v>288</v>
      </c>
    </row>
    <row r="117" spans="1:13" ht="15">
      <c r="A117" s="13">
        <v>13</v>
      </c>
      <c r="B117" s="13">
        <v>7</v>
      </c>
      <c r="C117" s="13">
        <v>1</v>
      </c>
      <c r="D117" s="13">
        <v>2</v>
      </c>
      <c r="E117" s="13" t="s">
        <v>160</v>
      </c>
      <c r="F117" s="13" t="s">
        <v>160</v>
      </c>
      <c r="G117" s="13" t="s">
        <v>161</v>
      </c>
      <c r="H117" s="13" t="s">
        <v>334</v>
      </c>
      <c r="I117" s="13" t="s">
        <v>44</v>
      </c>
      <c r="J117" s="13">
        <v>0.25</v>
      </c>
      <c r="K117" s="14" t="s">
        <v>284</v>
      </c>
      <c r="L117" s="13">
        <v>0.6</v>
      </c>
      <c r="M117" s="13" t="s">
        <v>288</v>
      </c>
    </row>
    <row r="118" spans="1:13" ht="15">
      <c r="A118" s="13">
        <v>13</v>
      </c>
      <c r="B118" s="13">
        <v>7</v>
      </c>
      <c r="C118" s="13">
        <v>1</v>
      </c>
      <c r="D118" s="13">
        <v>3</v>
      </c>
      <c r="E118" s="13" t="s">
        <v>163</v>
      </c>
      <c r="F118" s="13" t="s">
        <v>163</v>
      </c>
      <c r="G118" s="13" t="s">
        <v>146</v>
      </c>
      <c r="H118" s="13" t="s">
        <v>335</v>
      </c>
      <c r="I118" s="13" t="s">
        <v>44</v>
      </c>
      <c r="J118" s="13">
        <v>0.25</v>
      </c>
      <c r="K118" s="14" t="s">
        <v>284</v>
      </c>
      <c r="L118" s="13">
        <v>0.6</v>
      </c>
      <c r="M118" s="13" t="s">
        <v>288</v>
      </c>
    </row>
    <row r="119" spans="1:13" ht="15">
      <c r="A119">
        <v>14</v>
      </c>
      <c r="B119">
        <v>2</v>
      </c>
      <c r="C119">
        <v>1</v>
      </c>
      <c r="D119">
        <v>1</v>
      </c>
      <c r="E119" t="s">
        <v>138</v>
      </c>
      <c r="F119" t="s">
        <v>139</v>
      </c>
      <c r="G119" t="s">
        <v>140</v>
      </c>
      <c r="H119" t="s">
        <v>215</v>
      </c>
      <c r="I119" t="s">
        <v>48</v>
      </c>
      <c r="J119">
        <v>0.45</v>
      </c>
      <c r="K119" t="s">
        <v>328</v>
      </c>
      <c r="L119">
        <v>0.25</v>
      </c>
      <c r="M119" t="s">
        <v>288</v>
      </c>
    </row>
    <row r="120" spans="1:13" ht="15">
      <c r="A120">
        <v>14</v>
      </c>
      <c r="B120">
        <v>2</v>
      </c>
      <c r="C120">
        <v>1</v>
      </c>
      <c r="D120">
        <v>2</v>
      </c>
      <c r="E120" t="s">
        <v>141</v>
      </c>
      <c r="F120" t="s">
        <v>58</v>
      </c>
      <c r="G120" t="s">
        <v>59</v>
      </c>
      <c r="H120" t="s">
        <v>216</v>
      </c>
      <c r="I120" t="s">
        <v>48</v>
      </c>
      <c r="J120">
        <v>0.45</v>
      </c>
      <c r="K120" t="s">
        <v>284</v>
      </c>
      <c r="L120">
        <v>0.25</v>
      </c>
      <c r="M120" t="s">
        <v>288</v>
      </c>
    </row>
    <row r="121" spans="1:13" ht="15">
      <c r="A121">
        <v>14</v>
      </c>
      <c r="B121">
        <v>2</v>
      </c>
      <c r="C121">
        <v>1</v>
      </c>
      <c r="D121">
        <v>3</v>
      </c>
      <c r="E121" t="s">
        <v>142</v>
      </c>
      <c r="F121" t="s">
        <v>143</v>
      </c>
      <c r="G121" t="s">
        <v>144</v>
      </c>
      <c r="H121" t="s">
        <v>217</v>
      </c>
      <c r="I121" t="s">
        <v>48</v>
      </c>
      <c r="J121">
        <v>0.45</v>
      </c>
      <c r="K121" t="s">
        <v>284</v>
      </c>
      <c r="L121">
        <v>0.25</v>
      </c>
      <c r="M121" t="s">
        <v>288</v>
      </c>
    </row>
    <row r="122" spans="1:13" ht="15">
      <c r="A122">
        <v>14</v>
      </c>
      <c r="B122">
        <v>4</v>
      </c>
      <c r="C122">
        <v>1</v>
      </c>
      <c r="D122">
        <v>1</v>
      </c>
      <c r="E122" t="s">
        <v>145</v>
      </c>
      <c r="F122" t="s">
        <v>146</v>
      </c>
      <c r="G122" t="s">
        <v>147</v>
      </c>
      <c r="H122" t="s">
        <v>336</v>
      </c>
      <c r="I122" t="s">
        <v>48</v>
      </c>
      <c r="J122">
        <v>0.45</v>
      </c>
      <c r="K122" t="s">
        <v>287</v>
      </c>
      <c r="L122">
        <v>0.35</v>
      </c>
      <c r="M122" t="s">
        <v>288</v>
      </c>
    </row>
    <row r="123" spans="1:13" ht="15">
      <c r="A123">
        <v>14</v>
      </c>
      <c r="B123">
        <v>5</v>
      </c>
      <c r="C123">
        <v>1</v>
      </c>
      <c r="D123">
        <v>1</v>
      </c>
      <c r="E123" t="s">
        <v>165</v>
      </c>
      <c r="F123" t="s">
        <v>166</v>
      </c>
      <c r="G123" t="s">
        <v>167</v>
      </c>
      <c r="H123" t="s">
        <v>337</v>
      </c>
      <c r="I123" t="s">
        <v>48</v>
      </c>
      <c r="J123">
        <v>0.45</v>
      </c>
      <c r="K123" t="s">
        <v>329</v>
      </c>
      <c r="L123">
        <v>0.35</v>
      </c>
      <c r="M123" t="s">
        <v>288</v>
      </c>
    </row>
    <row r="124" spans="1:13" ht="15">
      <c r="A124">
        <v>14</v>
      </c>
      <c r="B124">
        <v>7</v>
      </c>
      <c r="C124">
        <v>1</v>
      </c>
      <c r="D124">
        <v>1</v>
      </c>
      <c r="E124" t="s">
        <v>168</v>
      </c>
      <c r="F124" t="s">
        <v>156</v>
      </c>
      <c r="G124" t="s">
        <v>169</v>
      </c>
      <c r="H124" t="s">
        <v>338</v>
      </c>
      <c r="I124" t="s">
        <v>44</v>
      </c>
      <c r="J124">
        <v>0.25</v>
      </c>
      <c r="K124" t="s">
        <v>291</v>
      </c>
      <c r="L124">
        <v>0.6</v>
      </c>
      <c r="M124" t="s">
        <v>288</v>
      </c>
    </row>
    <row r="125" spans="1:13" ht="15">
      <c r="A125">
        <v>14</v>
      </c>
      <c r="B125">
        <v>7</v>
      </c>
      <c r="C125">
        <v>1</v>
      </c>
      <c r="D125">
        <v>2</v>
      </c>
      <c r="E125" t="s">
        <v>170</v>
      </c>
      <c r="F125" t="s">
        <v>146</v>
      </c>
      <c r="G125" t="s">
        <v>171</v>
      </c>
      <c r="H125" t="s">
        <v>339</v>
      </c>
      <c r="I125" t="s">
        <v>44</v>
      </c>
      <c r="J125">
        <v>0.25</v>
      </c>
      <c r="K125" t="s">
        <v>284</v>
      </c>
      <c r="L125">
        <v>0.6</v>
      </c>
      <c r="M125" t="s">
        <v>288</v>
      </c>
    </row>
    <row r="126" spans="1:13" ht="15">
      <c r="A126">
        <v>14</v>
      </c>
      <c r="B126">
        <v>7</v>
      </c>
      <c r="C126">
        <v>1</v>
      </c>
      <c r="D126">
        <v>3</v>
      </c>
      <c r="E126" t="s">
        <v>163</v>
      </c>
      <c r="F126" t="s">
        <v>146</v>
      </c>
      <c r="G126" t="s">
        <v>164</v>
      </c>
      <c r="H126" t="s">
        <v>340</v>
      </c>
      <c r="I126" t="s">
        <v>44</v>
      </c>
      <c r="J126">
        <v>0.25</v>
      </c>
      <c r="K126" t="s">
        <v>284</v>
      </c>
      <c r="L126">
        <v>0.6</v>
      </c>
      <c r="M126" t="s">
        <v>288</v>
      </c>
    </row>
    <row r="127" spans="1:13" ht="15">
      <c r="A127" s="16">
        <v>15</v>
      </c>
      <c r="B127" s="16">
        <v>2</v>
      </c>
      <c r="C127" s="16">
        <v>1</v>
      </c>
      <c r="D127" s="16">
        <v>1</v>
      </c>
      <c r="E127" s="16" t="s">
        <v>138</v>
      </c>
      <c r="F127" s="16" t="s">
        <v>138</v>
      </c>
      <c r="G127" s="16" t="s">
        <v>139</v>
      </c>
      <c r="H127" s="16" t="s">
        <v>330</v>
      </c>
      <c r="I127" s="16" t="s">
        <v>48</v>
      </c>
      <c r="J127" s="16">
        <v>0.45</v>
      </c>
      <c r="K127" s="16" t="s">
        <v>328</v>
      </c>
      <c r="L127" s="16">
        <v>0.25</v>
      </c>
      <c r="M127" s="16" t="s">
        <v>288</v>
      </c>
    </row>
    <row r="128" spans="1:13" ht="15">
      <c r="A128" s="16">
        <v>15</v>
      </c>
      <c r="B128" s="16">
        <v>2</v>
      </c>
      <c r="C128" s="16">
        <v>1</v>
      </c>
      <c r="D128" s="16">
        <v>2</v>
      </c>
      <c r="E128" s="16" t="s">
        <v>141</v>
      </c>
      <c r="F128" s="16" t="s">
        <v>141</v>
      </c>
      <c r="G128" s="16" t="s">
        <v>58</v>
      </c>
      <c r="H128" s="16" t="s">
        <v>331</v>
      </c>
      <c r="I128" s="16" t="s">
        <v>48</v>
      </c>
      <c r="J128" s="16">
        <v>0.45</v>
      </c>
      <c r="K128" s="17" t="s">
        <v>284</v>
      </c>
      <c r="L128" s="16">
        <v>0.25</v>
      </c>
      <c r="M128" s="16" t="s">
        <v>288</v>
      </c>
    </row>
    <row r="129" spans="1:13" ht="15">
      <c r="A129" s="16">
        <v>15</v>
      </c>
      <c r="B129" s="16">
        <v>2</v>
      </c>
      <c r="C129" s="16">
        <v>1</v>
      </c>
      <c r="D129" s="16">
        <v>3</v>
      </c>
      <c r="E129" s="16" t="s">
        <v>142</v>
      </c>
      <c r="F129" s="16" t="s">
        <v>142</v>
      </c>
      <c r="G129" s="16" t="s">
        <v>143</v>
      </c>
      <c r="H129" s="16" t="s">
        <v>332</v>
      </c>
      <c r="I129" s="16" t="s">
        <v>48</v>
      </c>
      <c r="J129" s="16">
        <v>0.45</v>
      </c>
      <c r="K129" s="17" t="s">
        <v>284</v>
      </c>
      <c r="L129" s="16">
        <v>0.25</v>
      </c>
      <c r="M129" s="16" t="s">
        <v>288</v>
      </c>
    </row>
    <row r="130" spans="1:13" ht="15">
      <c r="A130" s="16">
        <v>15</v>
      </c>
      <c r="B130" s="16">
        <v>4</v>
      </c>
      <c r="C130" s="16">
        <v>1</v>
      </c>
      <c r="D130" s="16">
        <v>1</v>
      </c>
      <c r="E130" s="16" t="s">
        <v>145</v>
      </c>
      <c r="F130" s="16" t="s">
        <v>145</v>
      </c>
      <c r="G130" s="16" t="s">
        <v>146</v>
      </c>
      <c r="H130" s="16" t="s">
        <v>218</v>
      </c>
      <c r="I130" s="16" t="s">
        <v>48</v>
      </c>
      <c r="J130" s="16">
        <v>0.45</v>
      </c>
      <c r="K130" s="16" t="s">
        <v>287</v>
      </c>
      <c r="L130" s="16">
        <v>0.35</v>
      </c>
      <c r="M130" s="16" t="s">
        <v>288</v>
      </c>
    </row>
    <row r="131" spans="1:13" ht="15">
      <c r="A131" s="16">
        <v>15</v>
      </c>
      <c r="B131" s="16">
        <v>5</v>
      </c>
      <c r="C131" s="16">
        <v>1</v>
      </c>
      <c r="D131" s="16">
        <v>1</v>
      </c>
      <c r="E131" s="16" t="s">
        <v>148</v>
      </c>
      <c r="F131" s="16" t="s">
        <v>148</v>
      </c>
      <c r="G131" s="16" t="s">
        <v>149</v>
      </c>
      <c r="H131" s="16" t="s">
        <v>219</v>
      </c>
      <c r="I131" s="16" t="s">
        <v>48</v>
      </c>
      <c r="J131" s="16">
        <v>0.45</v>
      </c>
      <c r="K131" s="16" t="s">
        <v>329</v>
      </c>
      <c r="L131" s="16">
        <v>0.35</v>
      </c>
      <c r="M131" s="16" t="s">
        <v>288</v>
      </c>
    </row>
    <row r="132" spans="1:13" ht="15">
      <c r="A132" s="16">
        <v>15</v>
      </c>
      <c r="B132" s="16">
        <v>7</v>
      </c>
      <c r="C132" s="16">
        <v>1</v>
      </c>
      <c r="D132" s="16">
        <v>1</v>
      </c>
      <c r="E132" s="16" t="s">
        <v>172</v>
      </c>
      <c r="F132" s="16" t="s">
        <v>172</v>
      </c>
      <c r="G132" s="16" t="s">
        <v>146</v>
      </c>
      <c r="H132" s="16" t="s">
        <v>341</v>
      </c>
      <c r="I132" s="16" t="s">
        <v>44</v>
      </c>
      <c r="J132" s="16">
        <v>0.25</v>
      </c>
      <c r="K132" s="16" t="s">
        <v>291</v>
      </c>
      <c r="L132" s="16">
        <v>0.6</v>
      </c>
      <c r="M132" s="16" t="s">
        <v>288</v>
      </c>
    </row>
    <row r="133" spans="1:13" ht="15">
      <c r="A133" s="16">
        <v>15</v>
      </c>
      <c r="B133" s="16">
        <v>7</v>
      </c>
      <c r="C133" s="16">
        <v>1</v>
      </c>
      <c r="D133" s="16">
        <v>2</v>
      </c>
      <c r="E133" s="16" t="s">
        <v>174</v>
      </c>
      <c r="F133" s="16" t="s">
        <v>174</v>
      </c>
      <c r="G133" s="16" t="s">
        <v>146</v>
      </c>
      <c r="H133" s="16" t="s">
        <v>342</v>
      </c>
      <c r="I133" s="16" t="s">
        <v>44</v>
      </c>
      <c r="J133" s="16">
        <v>0.25</v>
      </c>
      <c r="K133" s="17" t="s">
        <v>284</v>
      </c>
      <c r="L133" s="16">
        <v>0.6</v>
      </c>
      <c r="M133" s="16" t="s">
        <v>288</v>
      </c>
    </row>
    <row r="134" spans="1:13" ht="15">
      <c r="A134" s="16">
        <v>15</v>
      </c>
      <c r="B134" s="16">
        <v>7</v>
      </c>
      <c r="C134" s="16">
        <v>1</v>
      </c>
      <c r="D134" s="16">
        <v>3</v>
      </c>
      <c r="E134" s="16" t="s">
        <v>176</v>
      </c>
      <c r="F134" s="16" t="s">
        <v>176</v>
      </c>
      <c r="G134" s="16" t="s">
        <v>146</v>
      </c>
      <c r="H134" s="16" t="s">
        <v>343</v>
      </c>
      <c r="I134" s="16" t="s">
        <v>44</v>
      </c>
      <c r="J134" s="16">
        <v>0.25</v>
      </c>
      <c r="K134" s="17" t="s">
        <v>284</v>
      </c>
      <c r="L134" s="16">
        <v>0.6</v>
      </c>
      <c r="M134" s="16" t="s">
        <v>288</v>
      </c>
    </row>
    <row r="135" spans="1:13" ht="15">
      <c r="A135" s="16">
        <v>15</v>
      </c>
      <c r="B135" s="16">
        <v>7</v>
      </c>
      <c r="C135" s="16">
        <v>1</v>
      </c>
      <c r="D135" s="16">
        <v>4</v>
      </c>
      <c r="E135" s="16" t="s">
        <v>178</v>
      </c>
      <c r="F135" s="16" t="s">
        <v>178</v>
      </c>
      <c r="G135" s="16" t="s">
        <v>146</v>
      </c>
      <c r="H135" s="16" t="s">
        <v>344</v>
      </c>
      <c r="I135" s="16" t="s">
        <v>44</v>
      </c>
      <c r="J135" s="16">
        <v>0.25</v>
      </c>
      <c r="K135" s="17" t="s">
        <v>284</v>
      </c>
      <c r="L135" s="16">
        <v>0.6</v>
      </c>
      <c r="M135" s="16" t="s">
        <v>288</v>
      </c>
    </row>
    <row r="136" spans="1:13" ht="15">
      <c r="A136" s="16">
        <v>15</v>
      </c>
      <c r="B136" s="16">
        <v>7</v>
      </c>
      <c r="C136" s="16">
        <v>1</v>
      </c>
      <c r="D136" s="16">
        <v>5</v>
      </c>
      <c r="E136" s="16">
        <v>60000202</v>
      </c>
      <c r="F136" s="16">
        <v>60000202</v>
      </c>
      <c r="G136" s="16" t="s">
        <v>156</v>
      </c>
      <c r="H136" s="16" t="s">
        <v>345</v>
      </c>
      <c r="I136" s="16" t="s">
        <v>44</v>
      </c>
      <c r="J136" s="16">
        <v>0.25</v>
      </c>
      <c r="K136" s="17" t="s">
        <v>284</v>
      </c>
      <c r="L136" s="16">
        <v>0.6</v>
      </c>
      <c r="M136" s="16" t="s">
        <v>288</v>
      </c>
    </row>
    <row r="137" spans="1:13">
      <c r="A137">
        <v>16</v>
      </c>
      <c r="B137">
        <v>2</v>
      </c>
      <c r="C137">
        <v>1</v>
      </c>
      <c r="D137">
        <v>1</v>
      </c>
      <c r="E137" t="s">
        <v>138</v>
      </c>
      <c r="F137" t="s">
        <v>138</v>
      </c>
      <c r="G137" t="s">
        <v>139</v>
      </c>
      <c r="H137" t="s">
        <v>330</v>
      </c>
      <c r="I137" t="s">
        <v>48</v>
      </c>
      <c r="J137">
        <v>0.45</v>
      </c>
      <c r="K137" t="s">
        <v>328</v>
      </c>
      <c r="L137">
        <v>0.25</v>
      </c>
      <c r="M137" t="s">
        <v>288</v>
      </c>
    </row>
    <row r="138" spans="1:13">
      <c r="A138">
        <v>16</v>
      </c>
      <c r="B138">
        <v>2</v>
      </c>
      <c r="C138">
        <v>1</v>
      </c>
      <c r="D138">
        <v>2</v>
      </c>
      <c r="E138" t="s">
        <v>141</v>
      </c>
      <c r="F138" t="s">
        <v>141</v>
      </c>
      <c r="G138" t="s">
        <v>58</v>
      </c>
      <c r="H138" t="s">
        <v>331</v>
      </c>
      <c r="I138" t="s">
        <v>48</v>
      </c>
      <c r="J138">
        <v>0.45</v>
      </c>
      <c r="K138" t="s">
        <v>284</v>
      </c>
      <c r="L138">
        <v>0.25</v>
      </c>
      <c r="M138" t="s">
        <v>288</v>
      </c>
    </row>
    <row r="139" spans="1:13">
      <c r="A139">
        <v>16</v>
      </c>
      <c r="B139">
        <v>2</v>
      </c>
      <c r="C139">
        <v>1</v>
      </c>
      <c r="D139">
        <v>3</v>
      </c>
      <c r="E139" t="s">
        <v>142</v>
      </c>
      <c r="F139" t="s">
        <v>142</v>
      </c>
      <c r="G139" t="s">
        <v>143</v>
      </c>
      <c r="H139" t="s">
        <v>332</v>
      </c>
      <c r="I139" t="s">
        <v>48</v>
      </c>
      <c r="J139">
        <v>0.45</v>
      </c>
      <c r="K139" t="s">
        <v>284</v>
      </c>
      <c r="L139">
        <v>0.25</v>
      </c>
      <c r="M139" t="s">
        <v>288</v>
      </c>
    </row>
    <row r="140" spans="1:13">
      <c r="A140">
        <v>16</v>
      </c>
      <c r="B140">
        <v>4</v>
      </c>
      <c r="C140">
        <v>1</v>
      </c>
      <c r="D140">
        <v>4</v>
      </c>
      <c r="E140" t="s">
        <v>145</v>
      </c>
      <c r="F140" t="s">
        <v>145</v>
      </c>
      <c r="G140" t="s">
        <v>146</v>
      </c>
      <c r="H140" t="s">
        <v>218</v>
      </c>
      <c r="I140" t="s">
        <v>48</v>
      </c>
      <c r="J140">
        <v>0.45</v>
      </c>
      <c r="K140" t="s">
        <v>287</v>
      </c>
      <c r="L140">
        <v>0.35</v>
      </c>
      <c r="M140" t="s">
        <v>288</v>
      </c>
    </row>
    <row r="141" spans="1:13">
      <c r="A141">
        <v>16</v>
      </c>
      <c r="B141">
        <v>5</v>
      </c>
      <c r="C141">
        <v>1</v>
      </c>
      <c r="D141">
        <v>5</v>
      </c>
      <c r="E141" t="s">
        <v>148</v>
      </c>
      <c r="F141" t="s">
        <v>148</v>
      </c>
      <c r="G141" t="s">
        <v>149</v>
      </c>
      <c r="H141" t="s">
        <v>219</v>
      </c>
      <c r="I141" t="s">
        <v>48</v>
      </c>
      <c r="J141">
        <v>0.45</v>
      </c>
      <c r="K141" t="s">
        <v>329</v>
      </c>
      <c r="L141">
        <v>0.35</v>
      </c>
      <c r="M141" t="s">
        <v>288</v>
      </c>
    </row>
    <row r="142" spans="1:13">
      <c r="A142">
        <v>16</v>
      </c>
      <c r="B142">
        <v>7</v>
      </c>
      <c r="C142">
        <v>1</v>
      </c>
      <c r="D142">
        <v>1</v>
      </c>
      <c r="E142" t="s">
        <v>181</v>
      </c>
      <c r="F142" t="s">
        <v>181</v>
      </c>
      <c r="G142" t="s">
        <v>146</v>
      </c>
      <c r="H142" t="s">
        <v>346</v>
      </c>
      <c r="I142" t="s">
        <v>44</v>
      </c>
      <c r="J142">
        <v>0.25</v>
      </c>
      <c r="K142" t="s">
        <v>291</v>
      </c>
      <c r="L142">
        <v>0.6</v>
      </c>
      <c r="M142" t="s">
        <v>288</v>
      </c>
    </row>
    <row r="143" spans="1:13">
      <c r="A143">
        <v>16</v>
      </c>
      <c r="B143">
        <v>7</v>
      </c>
      <c r="C143">
        <v>1</v>
      </c>
      <c r="D143">
        <v>2</v>
      </c>
      <c r="E143" t="s">
        <v>178</v>
      </c>
      <c r="F143" t="s">
        <v>178</v>
      </c>
      <c r="G143" t="s">
        <v>146</v>
      </c>
      <c r="H143" t="s">
        <v>347</v>
      </c>
      <c r="I143" t="s">
        <v>44</v>
      </c>
      <c r="J143">
        <v>0.25</v>
      </c>
      <c r="K143" t="s">
        <v>284</v>
      </c>
      <c r="L143">
        <v>0.6</v>
      </c>
      <c r="M143" t="s">
        <v>288</v>
      </c>
    </row>
    <row r="144" spans="1:13">
      <c r="A144">
        <v>16</v>
      </c>
      <c r="B144">
        <v>7</v>
      </c>
      <c r="C144">
        <v>1</v>
      </c>
      <c r="D144">
        <v>3</v>
      </c>
      <c r="E144" t="s">
        <v>168</v>
      </c>
      <c r="F144" t="s">
        <v>168</v>
      </c>
      <c r="G144" t="s">
        <v>156</v>
      </c>
      <c r="H144" t="s">
        <v>348</v>
      </c>
      <c r="I144" t="s">
        <v>44</v>
      </c>
      <c r="J144">
        <v>0.25</v>
      </c>
      <c r="K144" t="s">
        <v>284</v>
      </c>
      <c r="L144">
        <v>0.6</v>
      </c>
      <c r="M144" t="s">
        <v>288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Alvin Dias</dc:creator>
  <cp:keywords/>
  <dc:description/>
  <cp:lastModifiedBy>Guest User</cp:lastModifiedBy>
  <cp:revision/>
  <dcterms:created xsi:type="dcterms:W3CDTF">2025-03-17T20:33:13Z</dcterms:created>
  <dcterms:modified xsi:type="dcterms:W3CDTF">2025-04-01T23:39:06Z</dcterms:modified>
  <cp:category/>
  <cp:contentStatus/>
</cp:coreProperties>
</file>