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lubu\OneDrive\Desktop\End-to-end-PCOS-detection-app\data\"/>
    </mc:Choice>
  </mc:AlternateContent>
  <xr:revisionPtr revIDLastSave="0" documentId="13_ncr:1_{1540D7F0-622F-4B43-B980-980647F79A8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Instructions" sheetId="1" r:id="rId1"/>
    <sheet name="Full_n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<sst xmlns="http://schemas.openxmlformats.org/spreadsheetml/2006/main" count="68" uniqueCount="68">
  <si>
    <t>Instructions to be followed :</t>
  </si>
  <si>
    <r>
      <t xml:space="preserve"> Kindly ensure that the datas are converted to the </t>
    </r>
    <r>
      <rPr>
        <b/>
        <sz val="10"/>
        <rFont val="Arial"/>
      </rPr>
      <t>units</t>
    </r>
    <r>
      <rPr>
        <sz val="10"/>
        <color rgb="FF000000"/>
        <rFont val="Arial"/>
      </rPr>
      <t xml:space="preserve"> mentioned in the sheet.(ie, feet to cm)</t>
    </r>
  </si>
  <si>
    <r>
      <t xml:space="preserve">Please fill up the </t>
    </r>
    <r>
      <rPr>
        <b/>
        <sz val="10"/>
        <rFont val="Arial"/>
      </rPr>
      <t>entire data set</t>
    </r>
    <r>
      <rPr>
        <sz val="10"/>
        <color rgb="FF000000"/>
        <rFont val="Arial"/>
      </rPr>
      <t xml:space="preserve"> of a patient</t>
    </r>
  </si>
  <si>
    <r>
      <t xml:space="preserve">Manipulated datas if any need to be highlighted using the following </t>
    </r>
    <r>
      <rPr>
        <b/>
        <sz val="10"/>
        <rFont val="Arial"/>
      </rPr>
      <t xml:space="preserve">colour </t>
    </r>
  </si>
  <si>
    <r>
      <t xml:space="preserve">For every Yes/No questions *** ,  Indicate </t>
    </r>
    <r>
      <rPr>
        <b/>
        <sz val="10"/>
        <rFont val="Arial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</si>
  <si>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</si>
  <si>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</si>
  <si>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</si>
  <si>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</si>
  <si>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</si>
  <si>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</si>
  <si>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</si>
  <si>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</si>
  <si>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</si>
  <si>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t xml:space="preserve">Blood pressure should be entered as </t>
    </r>
    <r>
      <rPr>
        <b/>
        <sz val="10"/>
        <rFont val="Arial"/>
      </rPr>
      <t>systolic and diastolic</t>
    </r>
    <r>
      <rPr>
        <sz val="10"/>
        <color rgb="FF000000"/>
        <rFont val="Arial"/>
      </rPr>
      <t xml:space="preserve"> separately </t>
    </r>
  </si>
  <si>
    <r>
      <rPr>
        <b/>
        <sz val="10"/>
        <rFont val="Arial"/>
      </rPr>
      <t>Additional informations</t>
    </r>
    <r>
      <rPr>
        <sz val="10"/>
        <color rgb="FF000000"/>
        <rFont val="Arial"/>
      </rPr>
      <t xml:space="preserve"> if any should be kept separately, should not mix it with the format shared.</t>
    </r>
  </si>
  <si>
    <r>
      <t xml:space="preserve">Please ensure that </t>
    </r>
    <r>
      <rPr>
        <b/>
        <sz val="10"/>
        <rFont val="Arial"/>
      </rPr>
      <t>no NaN</t>
    </r>
    <r>
      <rPr>
        <sz val="10"/>
        <color rgb="FF000000"/>
        <rFont val="Arial"/>
      </rPr>
      <t xml:space="preserve"> ( Non Numeric values/ blank space) is made.</t>
    </r>
  </si>
  <si>
    <r>
      <rPr>
        <b/>
        <sz val="10"/>
        <rFont val="Arial"/>
      </rPr>
      <t xml:space="preserve">RBS  </t>
    </r>
    <r>
      <rPr>
        <sz val="10"/>
        <color rgb="FF000000"/>
        <rFont val="Arial"/>
      </rPr>
      <t>means Random glucose test</t>
    </r>
  </si>
  <si>
    <t>Beta-HCG cases are mentioned as Case I and II , repeat the previous one if only one exist.</t>
  </si>
  <si>
    <r>
      <t xml:space="preserve">In case sparing a </t>
    </r>
    <r>
      <rPr>
        <b/>
        <sz val="10"/>
        <rFont val="Arial"/>
      </rPr>
      <t>blank space</t>
    </r>
    <r>
      <rPr>
        <sz val="10"/>
        <color rgb="FF000000"/>
        <rFont val="Arial"/>
      </rPr>
      <t xml:space="preserve"> kindly fill the cell with </t>
    </r>
    <r>
      <rPr>
        <b/>
        <sz val="10"/>
        <rFont val="Arial"/>
      </rPr>
      <t>red</t>
    </r>
    <r>
      <rPr>
        <sz val="10"/>
        <color rgb="FF000000"/>
        <rFont val="Arial"/>
      </rPr>
      <t xml:space="preserve"> colour</t>
    </r>
  </si>
  <si>
    <r>
      <t>If the patient is</t>
    </r>
    <r>
      <rPr>
        <b/>
        <sz val="10"/>
        <rFont val="Arial"/>
      </rPr>
      <t xml:space="preserve"> PCOS </t>
    </r>
    <r>
      <rPr>
        <sz val="10"/>
        <color rgb="FF000000"/>
        <rFont val="Arial"/>
      </rPr>
      <t xml:space="preserve">Fill the cell with </t>
    </r>
    <r>
      <rPr>
        <b/>
        <sz val="10"/>
        <rFont val="Arial"/>
      </rPr>
      <t>green</t>
    </r>
    <r>
      <rPr>
        <sz val="10"/>
        <color rgb="FF000000"/>
        <rFont val="Arial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</si>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</sst>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>
      <selection sqref="A1:G2"/>
    </sheetView>
  </sheetViews>
  <sheetFormatPr defaultColWidth="14.44140625" defaultRowHeight="15" customHeight="1" x14ac:dyDescent="0.25"/>
  <cols>
    <col min="1" max="1" width="9.33203125" customWidth="1"/>
    <col min="2" max="4" width="14.44140625" customWidth="1"/>
    <col min="5" max="5" width="12.6640625" customWidth="1"/>
    <col min="6" max="6" width="12.33203125" customWidth="1"/>
    <col min="7" max="7" width="16.44140625" customWidth="1"/>
  </cols>
  <sheetData>
    <row r="1" spans="1:7" ht="15.75" customHeight="1" x14ac:dyDescent="0.25">
      <c r="A1" s="19" t="s">
        <v>0</v>
      </c>
      <c r="B1" s="16"/>
      <c r="C1" s="16"/>
      <c r="D1" s="16"/>
      <c r="E1" s="16"/>
      <c r="F1" s="16"/>
      <c r="G1" s="16"/>
    </row>
    <row r="2" spans="1:7" ht="15.75" customHeight="1" x14ac:dyDescent="0.25">
      <c r="A2" s="16"/>
      <c r="B2" s="16"/>
      <c r="C2" s="16"/>
      <c r="D2" s="16"/>
      <c r="E2" s="16"/>
      <c r="F2" s="16"/>
      <c r="G2" s="16"/>
    </row>
    <row r="3" spans="1:7" ht="15.75" customHeight="1" x14ac:dyDescent="0.3">
      <c r="A3" s="1">
        <v>1</v>
      </c>
      <c r="B3" s="18" t="s">
        <v>1</v>
      </c>
      <c r="C3" s="16"/>
      <c r="D3" s="16"/>
      <c r="E3" s="16"/>
      <c r="F3" s="16"/>
      <c r="G3" s="16"/>
    </row>
    <row r="4" spans="1:7" ht="15.75" customHeight="1" x14ac:dyDescent="0.3">
      <c r="A4" s="1">
        <v>2</v>
      </c>
      <c r="B4" s="18" t="s">
        <v>2</v>
      </c>
      <c r="C4" s="16"/>
      <c r="D4" s="16"/>
      <c r="E4" s="16"/>
      <c r="F4" s="16"/>
      <c r="G4" s="16"/>
    </row>
    <row r="5" spans="1:7" ht="15.75" customHeight="1" x14ac:dyDescent="0.3">
      <c r="A5" s="1">
        <v>3</v>
      </c>
      <c r="B5" s="18" t="s">
        <v>3</v>
      </c>
      <c r="C5" s="16"/>
      <c r="D5" s="16"/>
      <c r="E5" s="16"/>
      <c r="F5" s="16"/>
      <c r="G5" s="3"/>
    </row>
    <row r="6" spans="1:7" ht="15.75" customHeight="1" x14ac:dyDescent="0.3">
      <c r="A6" s="1">
        <v>4</v>
      </c>
      <c r="B6" s="18" t="s">
        <v>4</v>
      </c>
      <c r="C6" s="16"/>
      <c r="D6" s="16"/>
      <c r="E6" s="16"/>
      <c r="F6" s="16"/>
      <c r="G6" s="16"/>
    </row>
    <row r="7" spans="1:7" ht="17.25" customHeight="1" x14ac:dyDescent="0.3">
      <c r="A7" s="1">
        <v>5</v>
      </c>
      <c r="B7" s="18" t="s">
        <v>5</v>
      </c>
      <c r="C7" s="16"/>
      <c r="D7" s="15" t="s">
        <v>6</v>
      </c>
      <c r="E7" s="16"/>
      <c r="F7" s="16"/>
      <c r="G7" s="16"/>
    </row>
    <row r="8" spans="1:7" ht="15.75" customHeight="1" x14ac:dyDescent="0.25">
      <c r="A8" s="20"/>
      <c r="B8" s="16"/>
      <c r="C8" s="16"/>
      <c r="D8" s="15" t="s">
        <v>7</v>
      </c>
      <c r="E8" s="16"/>
      <c r="F8" s="16"/>
      <c r="G8" s="16"/>
    </row>
    <row r="9" spans="1:7" ht="15.75" customHeight="1" x14ac:dyDescent="0.25">
      <c r="A9" s="16"/>
      <c r="B9" s="16"/>
      <c r="C9" s="16"/>
      <c r="D9" s="15" t="s">
        <v>8</v>
      </c>
      <c r="E9" s="16"/>
      <c r="F9" s="16"/>
      <c r="G9" s="16"/>
    </row>
    <row r="10" spans="1:7" ht="15.75" customHeight="1" x14ac:dyDescent="0.25">
      <c r="A10" s="16"/>
      <c r="B10" s="16"/>
      <c r="C10" s="16"/>
      <c r="D10" s="15" t="s">
        <v>9</v>
      </c>
      <c r="E10" s="16"/>
      <c r="F10" s="16"/>
      <c r="G10" s="16"/>
    </row>
    <row r="11" spans="1:7" ht="15.75" customHeight="1" x14ac:dyDescent="0.3">
      <c r="A11" s="16"/>
      <c r="B11" s="16"/>
      <c r="C11" s="16"/>
      <c r="D11" s="17" t="s">
        <v>10</v>
      </c>
      <c r="E11" s="16"/>
      <c r="F11" s="16"/>
      <c r="G11" s="16"/>
    </row>
    <row r="12" spans="1:7" ht="15.75" customHeight="1" x14ac:dyDescent="0.25">
      <c r="A12" s="16"/>
      <c r="B12" s="16"/>
      <c r="C12" s="16"/>
      <c r="D12" s="15" t="s">
        <v>11</v>
      </c>
      <c r="E12" s="16"/>
      <c r="F12" s="16"/>
      <c r="G12" s="16"/>
    </row>
    <row r="13" spans="1:7" ht="15.75" customHeight="1" x14ac:dyDescent="0.25">
      <c r="A13" s="16"/>
      <c r="B13" s="16"/>
      <c r="C13" s="16"/>
      <c r="D13" s="15" t="s">
        <v>12</v>
      </c>
      <c r="E13" s="16"/>
      <c r="F13" s="16"/>
      <c r="G13" s="16"/>
    </row>
    <row r="14" spans="1:7" ht="15.75" customHeight="1" x14ac:dyDescent="0.25">
      <c r="A14" s="16"/>
      <c r="B14" s="16"/>
      <c r="C14" s="16"/>
      <c r="D14" s="15" t="s">
        <v>13</v>
      </c>
      <c r="E14" s="16"/>
      <c r="F14" s="16"/>
      <c r="G14" s="16"/>
    </row>
    <row r="15" spans="1:7" ht="15.75" customHeight="1" x14ac:dyDescent="0.3">
      <c r="A15" s="1">
        <v>6</v>
      </c>
      <c r="B15" s="18" t="s">
        <v>14</v>
      </c>
      <c r="C15" s="16"/>
      <c r="D15" s="16"/>
      <c r="E15" s="16"/>
      <c r="F15" s="16"/>
      <c r="G15" s="16"/>
    </row>
    <row r="16" spans="1:7" ht="15.75" customHeight="1" x14ac:dyDescent="0.3">
      <c r="A16" s="1">
        <v>7</v>
      </c>
      <c r="B16" s="18" t="s">
        <v>15</v>
      </c>
      <c r="C16" s="16"/>
      <c r="D16" s="16"/>
      <c r="E16" s="16"/>
      <c r="F16" s="16"/>
      <c r="G16" s="16"/>
    </row>
    <row r="17" spans="1:7" ht="15.75" customHeight="1" x14ac:dyDescent="0.3">
      <c r="A17" s="1">
        <v>8</v>
      </c>
      <c r="B17" s="18" t="s">
        <v>16</v>
      </c>
      <c r="C17" s="16"/>
      <c r="D17" s="16"/>
      <c r="E17" s="16"/>
      <c r="F17" s="16"/>
      <c r="G17" s="16"/>
    </row>
    <row r="18" spans="1:7" ht="15.75" customHeight="1" x14ac:dyDescent="0.3">
      <c r="A18" s="1">
        <v>9</v>
      </c>
      <c r="B18" s="2" t="s">
        <v>17</v>
      </c>
    </row>
    <row r="19" spans="1:7" ht="15.75" customHeight="1" x14ac:dyDescent="0.3">
      <c r="A19" s="1">
        <v>10</v>
      </c>
      <c r="B19" s="17" t="s">
        <v>18</v>
      </c>
      <c r="C19" s="16"/>
      <c r="D19" s="16"/>
      <c r="E19" s="16"/>
      <c r="F19" s="16"/>
      <c r="G19" s="16"/>
    </row>
    <row r="20" spans="1:7" ht="15.75" customHeight="1" x14ac:dyDescent="0.3">
      <c r="A20" s="1">
        <v>11</v>
      </c>
      <c r="B20" s="18" t="s">
        <v>19</v>
      </c>
      <c r="C20" s="16"/>
      <c r="D20" s="16"/>
      <c r="E20" s="16"/>
      <c r="F20" s="16"/>
      <c r="G20" s="4"/>
    </row>
    <row r="21" spans="1:7" ht="15.75" customHeight="1" x14ac:dyDescent="0.3">
      <c r="A21" s="1">
        <v>12</v>
      </c>
      <c r="B21" s="18" t="s">
        <v>20</v>
      </c>
      <c r="C21" s="16"/>
      <c r="D21" s="16"/>
      <c r="E21" s="16"/>
      <c r="F21" s="16"/>
      <c r="G21" s="5"/>
    </row>
    <row r="22" spans="1:7" ht="15.75" customHeight="1" x14ac:dyDescent="0.3">
      <c r="A22" s="1"/>
    </row>
    <row r="23" spans="1:7" ht="15.75" customHeight="1" x14ac:dyDescent="0.3">
      <c r="A23" s="1"/>
    </row>
    <row r="24" spans="1:7" ht="15.75" customHeight="1" x14ac:dyDescent="0.3">
      <c r="A24" s="1"/>
    </row>
    <row r="25" spans="1:7" ht="15.75" customHeight="1" x14ac:dyDescent="0.3">
      <c r="A25" s="1"/>
    </row>
    <row r="26" spans="1:7" ht="15.75" customHeight="1" x14ac:dyDescent="0.3">
      <c r="A26" s="1"/>
    </row>
    <row r="27" spans="1:7" ht="15.75" customHeight="1" x14ac:dyDescent="0.3">
      <c r="A27" s="1"/>
    </row>
    <row r="28" spans="1:7" ht="15.75" customHeight="1" x14ac:dyDescent="0.3">
      <c r="A28" s="1"/>
    </row>
    <row r="29" spans="1:7" ht="15.75" customHeight="1" x14ac:dyDescent="0.3">
      <c r="A29" s="1"/>
    </row>
    <row r="30" spans="1:7" ht="15.75" customHeight="1" x14ac:dyDescent="0.3">
      <c r="A30" s="1"/>
    </row>
    <row r="31" spans="1:7" ht="15.75" customHeight="1" x14ac:dyDescent="0.3">
      <c r="A31" s="1"/>
    </row>
    <row r="32" spans="1:7" ht="15.75" customHeight="1" x14ac:dyDescent="0.3">
      <c r="A32" s="1"/>
    </row>
    <row r="33" spans="1:1" ht="15.75" customHeight="1" x14ac:dyDescent="0.3">
      <c r="A33" s="1"/>
    </row>
    <row r="34" spans="1:1" ht="15.75" customHeight="1" x14ac:dyDescent="0.3">
      <c r="A34" s="1"/>
    </row>
    <row r="35" spans="1:1" ht="15.75" customHeight="1" x14ac:dyDescent="0.3">
      <c r="A35" s="1"/>
    </row>
    <row r="36" spans="1:1" ht="15.75" customHeight="1" x14ac:dyDescent="0.3">
      <c r="A36" s="1"/>
    </row>
    <row r="37" spans="1:1" ht="15.75" customHeight="1" x14ac:dyDescent="0.3">
      <c r="A37" s="1"/>
    </row>
    <row r="38" spans="1:1" ht="15.75" customHeight="1" x14ac:dyDescent="0.3">
      <c r="A38" s="1"/>
    </row>
    <row r="39" spans="1:1" ht="15.75" customHeight="1" x14ac:dyDescent="0.3">
      <c r="A39" s="1"/>
    </row>
    <row r="40" spans="1:1" ht="15.75" customHeight="1" x14ac:dyDescent="0.3">
      <c r="A40" s="1"/>
    </row>
    <row r="41" spans="1:1" ht="15.75" customHeight="1" x14ac:dyDescent="0.3">
      <c r="A41" s="1"/>
    </row>
    <row r="42" spans="1:1" ht="15.75" customHeight="1" x14ac:dyDescent="0.3">
      <c r="A42" s="1"/>
    </row>
    <row r="43" spans="1:1" ht="15.75" customHeight="1" x14ac:dyDescent="0.3">
      <c r="A43" s="1"/>
    </row>
    <row r="44" spans="1:1" ht="15.75" customHeight="1" x14ac:dyDescent="0.3">
      <c r="A44" s="1"/>
    </row>
    <row r="45" spans="1:1" ht="15.75" customHeight="1" x14ac:dyDescent="0.3">
      <c r="A45" s="1"/>
    </row>
    <row r="46" spans="1:1" ht="15.75" customHeight="1" x14ac:dyDescent="0.3">
      <c r="A46" s="1"/>
    </row>
    <row r="47" spans="1:1" ht="15.75" customHeight="1" x14ac:dyDescent="0.3">
      <c r="A47" s="1"/>
    </row>
    <row r="48" spans="1:1" ht="15.75" customHeight="1" x14ac:dyDescent="0.3">
      <c r="A48" s="1"/>
    </row>
    <row r="49" spans="1:1" ht="15.75" customHeight="1" x14ac:dyDescent="0.3">
      <c r="A49" s="1"/>
    </row>
    <row r="50" spans="1:1" ht="15.75" customHeight="1" x14ac:dyDescent="0.3">
      <c r="A50" s="1"/>
    </row>
    <row r="51" spans="1:1" ht="15.75" customHeight="1" x14ac:dyDescent="0.3">
      <c r="A51" s="1"/>
    </row>
    <row r="52" spans="1:1" ht="15.75" customHeight="1" x14ac:dyDescent="0.3">
      <c r="A52" s="1"/>
    </row>
    <row r="53" spans="1:1" ht="15.75" customHeight="1" x14ac:dyDescent="0.3">
      <c r="A53" s="1"/>
    </row>
    <row r="54" spans="1:1" ht="15.75" customHeight="1" x14ac:dyDescent="0.3">
      <c r="A54" s="1"/>
    </row>
    <row r="55" spans="1:1" ht="15.75" customHeight="1" x14ac:dyDescent="0.3">
      <c r="A55" s="1"/>
    </row>
    <row r="56" spans="1:1" ht="15.75" customHeight="1" x14ac:dyDescent="0.3">
      <c r="A56" s="1"/>
    </row>
    <row r="57" spans="1:1" ht="15.75" customHeight="1" x14ac:dyDescent="0.3">
      <c r="A57" s="1"/>
    </row>
    <row r="58" spans="1:1" ht="15.75" customHeight="1" x14ac:dyDescent="0.3">
      <c r="A58" s="1"/>
    </row>
    <row r="59" spans="1:1" ht="15.75" customHeight="1" x14ac:dyDescent="0.3">
      <c r="A59" s="1"/>
    </row>
    <row r="60" spans="1:1" ht="15.75" customHeight="1" x14ac:dyDescent="0.3">
      <c r="A60" s="1"/>
    </row>
    <row r="61" spans="1:1" ht="15.75" customHeight="1" x14ac:dyDescent="0.3">
      <c r="A61" s="1"/>
    </row>
    <row r="62" spans="1:1" ht="15.75" customHeight="1" x14ac:dyDescent="0.3">
      <c r="A62" s="1"/>
    </row>
    <row r="63" spans="1:1" ht="15.75" customHeight="1" x14ac:dyDescent="0.3">
      <c r="A63" s="1"/>
    </row>
    <row r="64" spans="1:1" ht="15.75" customHeight="1" x14ac:dyDescent="0.3">
      <c r="A64" s="1"/>
    </row>
    <row r="65" spans="1:1" ht="15.75" customHeight="1" x14ac:dyDescent="0.3">
      <c r="A65" s="1"/>
    </row>
    <row r="66" spans="1:1" ht="15.75" customHeight="1" x14ac:dyDescent="0.3">
      <c r="A66" s="1"/>
    </row>
    <row r="67" spans="1:1" ht="15.75" customHeight="1" x14ac:dyDescent="0.3">
      <c r="A67" s="1"/>
    </row>
    <row r="68" spans="1:1" ht="15.75" customHeight="1" x14ac:dyDescent="0.3">
      <c r="A68" s="1"/>
    </row>
    <row r="69" spans="1:1" ht="15.75" customHeight="1" x14ac:dyDescent="0.3">
      <c r="A69" s="1"/>
    </row>
    <row r="70" spans="1:1" ht="15.75" customHeight="1" x14ac:dyDescent="0.3">
      <c r="A70" s="1"/>
    </row>
    <row r="71" spans="1:1" ht="15.75" customHeight="1" x14ac:dyDescent="0.3">
      <c r="A71" s="1"/>
    </row>
    <row r="72" spans="1:1" ht="15.75" customHeight="1" x14ac:dyDescent="0.3">
      <c r="A72" s="1"/>
    </row>
    <row r="73" spans="1:1" ht="15.75" customHeight="1" x14ac:dyDescent="0.3">
      <c r="A73" s="1"/>
    </row>
    <row r="74" spans="1:1" ht="15.75" customHeight="1" x14ac:dyDescent="0.3">
      <c r="A74" s="1"/>
    </row>
    <row r="75" spans="1:1" ht="15.75" customHeight="1" x14ac:dyDescent="0.3">
      <c r="A75" s="1"/>
    </row>
    <row r="76" spans="1:1" ht="15.75" customHeight="1" x14ac:dyDescent="0.3">
      <c r="A76" s="1"/>
    </row>
    <row r="77" spans="1:1" ht="15.75" customHeight="1" x14ac:dyDescent="0.3">
      <c r="A77" s="1"/>
    </row>
    <row r="78" spans="1:1" ht="15.75" customHeight="1" x14ac:dyDescent="0.3">
      <c r="A78" s="1"/>
    </row>
    <row r="79" spans="1:1" ht="15.75" customHeight="1" x14ac:dyDescent="0.3">
      <c r="A79" s="1"/>
    </row>
    <row r="80" spans="1:1" ht="15.75" customHeight="1" x14ac:dyDescent="0.3">
      <c r="A80" s="1"/>
    </row>
    <row r="81" spans="1:1" ht="15.75" customHeight="1" x14ac:dyDescent="0.3">
      <c r="A81" s="1"/>
    </row>
    <row r="82" spans="1:1" ht="15.75" customHeight="1" x14ac:dyDescent="0.3">
      <c r="A82" s="1"/>
    </row>
    <row r="83" spans="1:1" ht="15.75" customHeight="1" x14ac:dyDescent="0.3">
      <c r="A83" s="1"/>
    </row>
    <row r="84" spans="1:1" ht="15.75" customHeight="1" x14ac:dyDescent="0.3">
      <c r="A84" s="1"/>
    </row>
    <row r="85" spans="1:1" ht="15.75" customHeight="1" x14ac:dyDescent="0.3">
      <c r="A85" s="1"/>
    </row>
    <row r="86" spans="1:1" ht="15.75" customHeight="1" x14ac:dyDescent="0.3">
      <c r="A86" s="1"/>
    </row>
    <row r="87" spans="1:1" ht="15.75" customHeight="1" x14ac:dyDescent="0.3">
      <c r="A87" s="1"/>
    </row>
    <row r="88" spans="1:1" ht="15.75" customHeight="1" x14ac:dyDescent="0.3">
      <c r="A88" s="1"/>
    </row>
    <row r="89" spans="1:1" ht="15.75" customHeight="1" x14ac:dyDescent="0.3">
      <c r="A89" s="1"/>
    </row>
    <row r="90" spans="1:1" ht="15.75" customHeight="1" x14ac:dyDescent="0.3">
      <c r="A90" s="1"/>
    </row>
    <row r="91" spans="1:1" ht="15.75" customHeight="1" x14ac:dyDescent="0.3">
      <c r="A91" s="1"/>
    </row>
    <row r="92" spans="1:1" ht="15.75" customHeight="1" x14ac:dyDescent="0.3">
      <c r="A92" s="1"/>
    </row>
    <row r="93" spans="1:1" ht="15.75" customHeight="1" x14ac:dyDescent="0.3">
      <c r="A93" s="1"/>
    </row>
    <row r="94" spans="1:1" ht="15.75" customHeight="1" x14ac:dyDescent="0.3">
      <c r="A94" s="1"/>
    </row>
    <row r="95" spans="1:1" ht="15.75" customHeight="1" x14ac:dyDescent="0.3">
      <c r="A95" s="1"/>
    </row>
    <row r="96" spans="1:1" ht="15.75" customHeight="1" x14ac:dyDescent="0.3">
      <c r="A96" s="1"/>
    </row>
    <row r="97" spans="1:1" ht="15.75" customHeight="1" x14ac:dyDescent="0.3">
      <c r="A97" s="1"/>
    </row>
    <row r="98" spans="1:1" ht="15.75" customHeight="1" x14ac:dyDescent="0.3">
      <c r="A98" s="1"/>
    </row>
    <row r="99" spans="1:1" ht="15.75" customHeight="1" x14ac:dyDescent="0.3">
      <c r="A99" s="1"/>
    </row>
    <row r="100" spans="1:1" ht="15.75" customHeight="1" x14ac:dyDescent="0.3">
      <c r="A100" s="1"/>
    </row>
    <row r="101" spans="1:1" ht="15.75" customHeight="1" x14ac:dyDescent="0.3">
      <c r="A101" s="1"/>
    </row>
    <row r="102" spans="1:1" ht="15.75" customHeight="1" x14ac:dyDescent="0.3">
      <c r="A102" s="1"/>
    </row>
    <row r="103" spans="1:1" ht="15.75" customHeight="1" x14ac:dyDescent="0.3">
      <c r="A103" s="1"/>
    </row>
    <row r="104" spans="1:1" ht="15.75" customHeight="1" x14ac:dyDescent="0.3">
      <c r="A104" s="1"/>
    </row>
    <row r="105" spans="1:1" ht="15.75" customHeight="1" x14ac:dyDescent="0.3">
      <c r="A105" s="1"/>
    </row>
    <row r="106" spans="1:1" ht="15.75" customHeight="1" x14ac:dyDescent="0.3">
      <c r="A106" s="1"/>
    </row>
    <row r="107" spans="1:1" ht="15.75" customHeight="1" x14ac:dyDescent="0.3">
      <c r="A107" s="1"/>
    </row>
    <row r="108" spans="1:1" ht="15.75" customHeight="1" x14ac:dyDescent="0.3">
      <c r="A108" s="1"/>
    </row>
    <row r="109" spans="1:1" ht="15.75" customHeight="1" x14ac:dyDescent="0.3">
      <c r="A109" s="1"/>
    </row>
    <row r="110" spans="1:1" ht="15.75" customHeight="1" x14ac:dyDescent="0.3">
      <c r="A110" s="1"/>
    </row>
    <row r="111" spans="1:1" ht="15.75" customHeight="1" x14ac:dyDescent="0.3">
      <c r="A111" s="1"/>
    </row>
    <row r="112" spans="1:1" ht="15.75" customHeight="1" x14ac:dyDescent="0.3">
      <c r="A112" s="1"/>
    </row>
    <row r="113" spans="1:1" ht="15.75" customHeight="1" x14ac:dyDescent="0.3">
      <c r="A113" s="1"/>
    </row>
    <row r="114" spans="1:1" ht="15.75" customHeight="1" x14ac:dyDescent="0.3">
      <c r="A114" s="1"/>
    </row>
    <row r="115" spans="1:1" ht="15.75" customHeight="1" x14ac:dyDescent="0.3">
      <c r="A115" s="1"/>
    </row>
    <row r="116" spans="1:1" ht="15.75" customHeight="1" x14ac:dyDescent="0.3">
      <c r="A116" s="1"/>
    </row>
    <row r="117" spans="1:1" ht="15.75" customHeight="1" x14ac:dyDescent="0.3">
      <c r="A117" s="1"/>
    </row>
    <row r="118" spans="1:1" ht="15.75" customHeight="1" x14ac:dyDescent="0.3">
      <c r="A118" s="1"/>
    </row>
    <row r="119" spans="1:1" ht="15.75" customHeight="1" x14ac:dyDescent="0.3">
      <c r="A119" s="1"/>
    </row>
    <row r="120" spans="1:1" ht="15.75" customHeight="1" x14ac:dyDescent="0.3">
      <c r="A120" s="1"/>
    </row>
    <row r="121" spans="1:1" ht="15.75" customHeight="1" x14ac:dyDescent="0.3">
      <c r="A121" s="1"/>
    </row>
    <row r="122" spans="1:1" ht="15.75" customHeight="1" x14ac:dyDescent="0.3">
      <c r="A122" s="1"/>
    </row>
    <row r="123" spans="1:1" ht="15.75" customHeight="1" x14ac:dyDescent="0.3">
      <c r="A123" s="1"/>
    </row>
    <row r="124" spans="1:1" ht="15.75" customHeight="1" x14ac:dyDescent="0.3">
      <c r="A124" s="1"/>
    </row>
    <row r="125" spans="1:1" ht="15.75" customHeight="1" x14ac:dyDescent="0.3">
      <c r="A125" s="1"/>
    </row>
    <row r="126" spans="1:1" ht="15.75" customHeight="1" x14ac:dyDescent="0.3">
      <c r="A126" s="1"/>
    </row>
    <row r="127" spans="1:1" ht="15.75" customHeight="1" x14ac:dyDescent="0.3">
      <c r="A127" s="1"/>
    </row>
    <row r="128" spans="1:1" ht="15.75" customHeight="1" x14ac:dyDescent="0.3">
      <c r="A128" s="1"/>
    </row>
    <row r="129" spans="1:1" ht="15.75" customHeight="1" x14ac:dyDescent="0.3">
      <c r="A129" s="1"/>
    </row>
    <row r="130" spans="1:1" ht="15.75" customHeight="1" x14ac:dyDescent="0.3">
      <c r="A130" s="1"/>
    </row>
    <row r="131" spans="1:1" ht="15.75" customHeight="1" x14ac:dyDescent="0.3">
      <c r="A131" s="1"/>
    </row>
    <row r="132" spans="1:1" ht="15.75" customHeight="1" x14ac:dyDescent="0.3">
      <c r="A132" s="1"/>
    </row>
    <row r="133" spans="1:1" ht="15.75" customHeight="1" x14ac:dyDescent="0.3">
      <c r="A133" s="1"/>
    </row>
    <row r="134" spans="1:1" ht="15.75" customHeight="1" x14ac:dyDescent="0.3">
      <c r="A134" s="1"/>
    </row>
    <row r="135" spans="1:1" ht="15.75" customHeight="1" x14ac:dyDescent="0.3">
      <c r="A135" s="1"/>
    </row>
    <row r="136" spans="1:1" ht="15.75" customHeight="1" x14ac:dyDescent="0.3">
      <c r="A136" s="1"/>
    </row>
    <row r="137" spans="1:1" ht="15.75" customHeight="1" x14ac:dyDescent="0.3">
      <c r="A137" s="1"/>
    </row>
    <row r="138" spans="1:1" ht="15.75" customHeight="1" x14ac:dyDescent="0.3">
      <c r="A138" s="1"/>
    </row>
    <row r="139" spans="1:1" ht="15.75" customHeight="1" x14ac:dyDescent="0.3">
      <c r="A139" s="1"/>
    </row>
    <row r="140" spans="1:1" ht="15.75" customHeight="1" x14ac:dyDescent="0.3">
      <c r="A140" s="1"/>
    </row>
    <row r="141" spans="1:1" ht="15.75" customHeight="1" x14ac:dyDescent="0.3">
      <c r="A141" s="1"/>
    </row>
    <row r="142" spans="1:1" ht="15.75" customHeight="1" x14ac:dyDescent="0.3">
      <c r="A142" s="1"/>
    </row>
    <row r="143" spans="1:1" ht="15.75" customHeight="1" x14ac:dyDescent="0.3">
      <c r="A143" s="1"/>
    </row>
    <row r="144" spans="1:1" ht="15.75" customHeight="1" x14ac:dyDescent="0.3">
      <c r="A144" s="1"/>
    </row>
    <row r="145" spans="1:1" ht="15.75" customHeight="1" x14ac:dyDescent="0.3">
      <c r="A145" s="1"/>
    </row>
    <row r="146" spans="1:1" ht="15.75" customHeight="1" x14ac:dyDescent="0.3">
      <c r="A146" s="1"/>
    </row>
    <row r="147" spans="1:1" ht="15.75" customHeight="1" x14ac:dyDescent="0.3">
      <c r="A147" s="1"/>
    </row>
    <row r="148" spans="1:1" ht="15.75" customHeight="1" x14ac:dyDescent="0.3">
      <c r="A148" s="1"/>
    </row>
    <row r="149" spans="1:1" ht="15.75" customHeight="1" x14ac:dyDescent="0.3">
      <c r="A149" s="1"/>
    </row>
    <row r="150" spans="1:1" ht="15.75" customHeight="1" x14ac:dyDescent="0.3">
      <c r="A150" s="1"/>
    </row>
    <row r="151" spans="1:1" ht="15.75" customHeight="1" x14ac:dyDescent="0.3">
      <c r="A151" s="1"/>
    </row>
    <row r="152" spans="1:1" ht="15.75" customHeight="1" x14ac:dyDescent="0.3">
      <c r="A152" s="1"/>
    </row>
    <row r="153" spans="1:1" ht="15.75" customHeight="1" x14ac:dyDescent="0.3">
      <c r="A153" s="1"/>
    </row>
    <row r="154" spans="1:1" ht="15.75" customHeight="1" x14ac:dyDescent="0.3">
      <c r="A154" s="1"/>
    </row>
    <row r="155" spans="1:1" ht="15.75" customHeight="1" x14ac:dyDescent="0.3">
      <c r="A155" s="1"/>
    </row>
    <row r="156" spans="1:1" ht="15.75" customHeight="1" x14ac:dyDescent="0.3">
      <c r="A156" s="1"/>
    </row>
    <row r="157" spans="1:1" ht="15.75" customHeight="1" x14ac:dyDescent="0.3">
      <c r="A157" s="1"/>
    </row>
    <row r="158" spans="1:1" ht="15.75" customHeight="1" x14ac:dyDescent="0.3">
      <c r="A158" s="1"/>
    </row>
    <row r="159" spans="1:1" ht="15.75" customHeight="1" x14ac:dyDescent="0.3">
      <c r="A159" s="1"/>
    </row>
    <row r="160" spans="1:1" ht="15.75" customHeight="1" x14ac:dyDescent="0.3">
      <c r="A160" s="1"/>
    </row>
    <row r="161" spans="1:1" ht="15.75" customHeight="1" x14ac:dyDescent="0.3">
      <c r="A161" s="1"/>
    </row>
    <row r="162" spans="1:1" ht="15.75" customHeight="1" x14ac:dyDescent="0.3">
      <c r="A162" s="1"/>
    </row>
    <row r="163" spans="1:1" ht="15.75" customHeight="1" x14ac:dyDescent="0.3">
      <c r="A163" s="1"/>
    </row>
    <row r="164" spans="1:1" ht="15.75" customHeight="1" x14ac:dyDescent="0.3">
      <c r="A164" s="1"/>
    </row>
    <row r="165" spans="1:1" ht="15.75" customHeight="1" x14ac:dyDescent="0.3">
      <c r="A165" s="1"/>
    </row>
    <row r="166" spans="1:1" ht="15.75" customHeight="1" x14ac:dyDescent="0.3">
      <c r="A166" s="1"/>
    </row>
    <row r="167" spans="1:1" ht="15.75" customHeight="1" x14ac:dyDescent="0.3">
      <c r="A167" s="1"/>
    </row>
    <row r="168" spans="1:1" ht="15.75" customHeight="1" x14ac:dyDescent="0.3">
      <c r="A168" s="1"/>
    </row>
    <row r="169" spans="1:1" ht="15.75" customHeight="1" x14ac:dyDescent="0.3">
      <c r="A169" s="1"/>
    </row>
    <row r="170" spans="1:1" ht="15.75" customHeight="1" x14ac:dyDescent="0.3">
      <c r="A170" s="1"/>
    </row>
    <row r="171" spans="1:1" ht="15.75" customHeight="1" x14ac:dyDescent="0.3">
      <c r="A171" s="1"/>
    </row>
    <row r="172" spans="1:1" ht="15.75" customHeight="1" x14ac:dyDescent="0.3">
      <c r="A172" s="1"/>
    </row>
    <row r="173" spans="1:1" ht="15.75" customHeight="1" x14ac:dyDescent="0.3">
      <c r="A173" s="1"/>
    </row>
    <row r="174" spans="1:1" ht="15.75" customHeight="1" x14ac:dyDescent="0.3">
      <c r="A174" s="1"/>
    </row>
    <row r="175" spans="1:1" ht="15.75" customHeight="1" x14ac:dyDescent="0.3">
      <c r="A175" s="1"/>
    </row>
    <row r="176" spans="1:1" ht="15.75" customHeight="1" x14ac:dyDescent="0.3">
      <c r="A176" s="1"/>
    </row>
    <row r="177" spans="1:1" ht="15.75" customHeight="1" x14ac:dyDescent="0.3">
      <c r="A177" s="1"/>
    </row>
    <row r="178" spans="1:1" ht="15.75" customHeight="1" x14ac:dyDescent="0.3">
      <c r="A178" s="1"/>
    </row>
    <row r="179" spans="1:1" ht="15.75" customHeight="1" x14ac:dyDescent="0.3">
      <c r="A179" s="1"/>
    </row>
    <row r="180" spans="1:1" ht="15.75" customHeight="1" x14ac:dyDescent="0.3">
      <c r="A180" s="1"/>
    </row>
    <row r="181" spans="1:1" ht="15.75" customHeight="1" x14ac:dyDescent="0.3">
      <c r="A181" s="1"/>
    </row>
    <row r="182" spans="1:1" ht="15.75" customHeight="1" x14ac:dyDescent="0.3">
      <c r="A182" s="1"/>
    </row>
    <row r="183" spans="1:1" ht="15.75" customHeight="1" x14ac:dyDescent="0.3">
      <c r="A183" s="1"/>
    </row>
    <row r="184" spans="1:1" ht="15.75" customHeight="1" x14ac:dyDescent="0.3">
      <c r="A184" s="1"/>
    </row>
    <row r="185" spans="1:1" ht="15.75" customHeight="1" x14ac:dyDescent="0.3">
      <c r="A185" s="1"/>
    </row>
    <row r="186" spans="1:1" ht="15.75" customHeight="1" x14ac:dyDescent="0.3">
      <c r="A186" s="1"/>
    </row>
    <row r="187" spans="1:1" ht="15.75" customHeight="1" x14ac:dyDescent="0.3">
      <c r="A187" s="1"/>
    </row>
    <row r="188" spans="1:1" ht="15.75" customHeight="1" x14ac:dyDescent="0.3">
      <c r="A188" s="1"/>
    </row>
    <row r="189" spans="1:1" ht="15.75" customHeight="1" x14ac:dyDescent="0.3">
      <c r="A189" s="1"/>
    </row>
    <row r="190" spans="1:1" ht="15.75" customHeight="1" x14ac:dyDescent="0.3">
      <c r="A190" s="1"/>
    </row>
    <row r="191" spans="1:1" ht="15.75" customHeight="1" x14ac:dyDescent="0.3">
      <c r="A191" s="1"/>
    </row>
    <row r="192" spans="1:1" ht="15.75" customHeight="1" x14ac:dyDescent="0.3">
      <c r="A192" s="1"/>
    </row>
    <row r="193" spans="1:1" ht="15.75" customHeight="1" x14ac:dyDescent="0.3">
      <c r="A193" s="1"/>
    </row>
    <row r="194" spans="1:1" ht="15.75" customHeight="1" x14ac:dyDescent="0.3">
      <c r="A194" s="1"/>
    </row>
    <row r="195" spans="1:1" ht="15.75" customHeight="1" x14ac:dyDescent="0.3">
      <c r="A195" s="1"/>
    </row>
    <row r="196" spans="1:1" ht="15.75" customHeight="1" x14ac:dyDescent="0.3">
      <c r="A196" s="1"/>
    </row>
    <row r="197" spans="1:1" ht="15.75" customHeight="1" x14ac:dyDescent="0.3">
      <c r="A197" s="1"/>
    </row>
    <row r="198" spans="1:1" ht="15.75" customHeight="1" x14ac:dyDescent="0.3">
      <c r="A198" s="1"/>
    </row>
    <row r="199" spans="1:1" ht="15.75" customHeight="1" x14ac:dyDescent="0.3">
      <c r="A199" s="1"/>
    </row>
    <row r="200" spans="1:1" ht="15.75" customHeight="1" x14ac:dyDescent="0.3">
      <c r="A200" s="1"/>
    </row>
    <row r="201" spans="1:1" ht="15.75" customHeight="1" x14ac:dyDescent="0.3">
      <c r="A201" s="1"/>
    </row>
    <row r="202" spans="1:1" ht="15.75" customHeight="1" x14ac:dyDescent="0.3">
      <c r="A202" s="1"/>
    </row>
    <row r="203" spans="1:1" ht="15.75" customHeight="1" x14ac:dyDescent="0.3">
      <c r="A203" s="1"/>
    </row>
    <row r="204" spans="1:1" ht="15.75" customHeight="1" x14ac:dyDescent="0.3">
      <c r="A204" s="1"/>
    </row>
    <row r="205" spans="1:1" ht="15.75" customHeight="1" x14ac:dyDescent="0.3">
      <c r="A205" s="1"/>
    </row>
    <row r="206" spans="1:1" ht="15.75" customHeight="1" x14ac:dyDescent="0.3">
      <c r="A206" s="1"/>
    </row>
    <row r="207" spans="1:1" ht="15.75" customHeight="1" x14ac:dyDescent="0.3">
      <c r="A207" s="1"/>
    </row>
    <row r="208" spans="1:1" ht="15.75" customHeight="1" x14ac:dyDescent="0.3">
      <c r="A208" s="1"/>
    </row>
    <row r="209" spans="1:1" ht="15.75" customHeight="1" x14ac:dyDescent="0.3">
      <c r="A209" s="1"/>
    </row>
    <row r="210" spans="1:1" ht="15.75" customHeight="1" x14ac:dyDescent="0.3">
      <c r="A210" s="1"/>
    </row>
    <row r="211" spans="1:1" ht="15.75" customHeight="1" x14ac:dyDescent="0.3">
      <c r="A211" s="1"/>
    </row>
    <row r="212" spans="1:1" ht="15.75" customHeight="1" x14ac:dyDescent="0.3">
      <c r="A212" s="1"/>
    </row>
    <row r="213" spans="1:1" ht="15.75" customHeight="1" x14ac:dyDescent="0.3">
      <c r="A213" s="1"/>
    </row>
    <row r="214" spans="1:1" ht="15.75" customHeight="1" x14ac:dyDescent="0.3">
      <c r="A214" s="1"/>
    </row>
    <row r="215" spans="1:1" ht="15.75" customHeight="1" x14ac:dyDescent="0.3">
      <c r="A215" s="1"/>
    </row>
    <row r="216" spans="1:1" ht="15.75" customHeight="1" x14ac:dyDescent="0.3">
      <c r="A216" s="1"/>
    </row>
    <row r="217" spans="1:1" ht="15.75" customHeight="1" x14ac:dyDescent="0.3">
      <c r="A217" s="1"/>
    </row>
    <row r="218" spans="1:1" ht="15.75" customHeight="1" x14ac:dyDescent="0.3">
      <c r="A218" s="1"/>
    </row>
    <row r="219" spans="1:1" ht="15.75" customHeight="1" x14ac:dyDescent="0.3">
      <c r="A219" s="1"/>
    </row>
    <row r="220" spans="1:1" ht="15.75" customHeight="1" x14ac:dyDescent="0.3">
      <c r="A220" s="1"/>
    </row>
    <row r="221" spans="1:1" ht="15.75" customHeight="1" x14ac:dyDescent="0.3">
      <c r="A221" s="1"/>
    </row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  <mergeCell ref="D12:G12"/>
    <mergeCell ref="D13:G13"/>
    <mergeCell ref="D14:G14"/>
    <mergeCell ref="B15:G15"/>
    <mergeCell ref="B16:G16"/>
    <mergeCell ref="D7:G7"/>
    <mergeCell ref="D8:G8"/>
    <mergeCell ref="D9:G9"/>
    <mergeCell ref="D10:G10"/>
    <mergeCell ref="D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topLeftCell="AC1" workbookViewId="0">
      <selection activeCell="AI1" sqref="AI1"/>
    </sheetView>
  </sheetViews>
  <sheetFormatPr defaultColWidth="14.44140625" defaultRowHeight="15" customHeight="1" x14ac:dyDescent="0.25"/>
  <cols>
    <col min="1" max="6" width="14.44140625" customWidth="1"/>
    <col min="7" max="7" width="7.6640625" bestFit="1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5" width="19.44140625" customWidth="1"/>
  </cols>
  <sheetData>
    <row r="1" spans="1:45" ht="24.75" customHeight="1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  <c r="X1" s="6" t="s">
        <v>44</v>
      </c>
      <c r="Y1" s="6" t="s">
        <v>45</v>
      </c>
      <c r="Z1" s="6" t="s">
        <v>46</v>
      </c>
      <c r="AA1" s="6" t="s">
        <v>47</v>
      </c>
      <c r="AB1" s="6" t="s">
        <v>48</v>
      </c>
      <c r="AC1" s="6" t="s">
        <v>49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  <c r="AP1" s="6" t="s">
        <v>62</v>
      </c>
      <c r="AQ1" s="6" t="s">
        <v>63</v>
      </c>
      <c r="AR1" s="6" t="s">
        <v>64</v>
      </c>
      <c r="AS1" s="6"/>
    </row>
    <row r="2" spans="1:45" ht="15.75" customHeight="1" x14ac:dyDescent="0.3">
      <c r="A2" s="1">
        <v>1</v>
      </c>
      <c r="B2" s="7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7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8">
        <v>3</v>
      </c>
      <c r="B4" s="7">
        <v>3</v>
      </c>
      <c r="C4" s="8">
        <v>1</v>
      </c>
      <c r="D4" s="8">
        <v>33</v>
      </c>
      <c r="E4" s="8">
        <v>68.8</v>
      </c>
      <c r="F4" s="8">
        <v>165</v>
      </c>
      <c r="G4" s="8" t="e">
        <f t="shared" ca="1" si="2"/>
        <v>#NAME?</v>
      </c>
      <c r="H4" s="8">
        <v>11</v>
      </c>
      <c r="I4" s="8">
        <v>72</v>
      </c>
      <c r="J4" s="8">
        <v>18</v>
      </c>
      <c r="K4" s="8">
        <v>11.8</v>
      </c>
      <c r="L4" s="8">
        <v>2</v>
      </c>
      <c r="M4" s="8">
        <v>5</v>
      </c>
      <c r="N4" s="8">
        <v>10</v>
      </c>
      <c r="O4" s="8">
        <v>1</v>
      </c>
      <c r="P4" s="8">
        <v>0</v>
      </c>
      <c r="Q4" s="8">
        <v>494.08</v>
      </c>
      <c r="R4" s="8">
        <v>494.08</v>
      </c>
      <c r="S4" s="8">
        <v>5.54</v>
      </c>
      <c r="T4" s="8">
        <v>0.88</v>
      </c>
      <c r="U4" s="8" t="e">
        <f t="shared" ca="1" si="0"/>
        <v>#NAME?</v>
      </c>
      <c r="V4" s="8">
        <v>40</v>
      </c>
      <c r="W4" s="8">
        <v>36</v>
      </c>
      <c r="X4" s="8" t="e">
        <f t="shared" ca="1" si="1"/>
        <v>#NAME?</v>
      </c>
      <c r="Y4" s="8">
        <v>2.54</v>
      </c>
      <c r="Z4" s="8">
        <v>6.63</v>
      </c>
      <c r="AA4" s="8">
        <v>10.52</v>
      </c>
      <c r="AB4" s="8">
        <v>49.7</v>
      </c>
      <c r="AC4" s="8">
        <v>0.36</v>
      </c>
      <c r="AD4" s="8">
        <v>84</v>
      </c>
      <c r="AE4" s="8">
        <v>0</v>
      </c>
      <c r="AF4" s="8">
        <v>0</v>
      </c>
      <c r="AG4" s="8">
        <v>0</v>
      </c>
      <c r="AH4" s="8">
        <v>1</v>
      </c>
      <c r="AI4" s="8">
        <v>1</v>
      </c>
      <c r="AJ4" s="8">
        <v>1</v>
      </c>
      <c r="AK4" s="8">
        <v>0</v>
      </c>
      <c r="AL4" s="8">
        <v>120</v>
      </c>
      <c r="AM4" s="8">
        <v>80</v>
      </c>
      <c r="AN4" s="8">
        <v>13</v>
      </c>
      <c r="AO4" s="8">
        <v>15</v>
      </c>
      <c r="AP4" s="8">
        <v>18</v>
      </c>
      <c r="AQ4" s="8">
        <v>20</v>
      </c>
      <c r="AR4" s="8">
        <v>10</v>
      </c>
      <c r="AS4" s="8"/>
    </row>
    <row r="5" spans="1:45" ht="15.75" customHeight="1" x14ac:dyDescent="0.3">
      <c r="A5" s="1">
        <v>4</v>
      </c>
      <c r="B5" s="7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7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7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7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7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7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7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7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7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9">
        <v>13</v>
      </c>
      <c r="B14" s="7">
        <v>13</v>
      </c>
      <c r="C14" s="9">
        <v>1</v>
      </c>
      <c r="D14" s="9">
        <v>25</v>
      </c>
      <c r="E14" s="9">
        <v>74</v>
      </c>
      <c r="F14" s="9">
        <v>152</v>
      </c>
      <c r="G14" s="9" t="e">
        <f t="shared" ca="1" si="2"/>
        <v>#NAME?</v>
      </c>
      <c r="H14" s="9">
        <v>17</v>
      </c>
      <c r="I14" s="9">
        <v>72</v>
      </c>
      <c r="J14" s="9">
        <v>18</v>
      </c>
      <c r="K14" s="9">
        <v>11.7</v>
      </c>
      <c r="L14" s="9">
        <v>4</v>
      </c>
      <c r="M14" s="9">
        <v>2</v>
      </c>
      <c r="N14" s="9">
        <v>7</v>
      </c>
      <c r="O14" s="9">
        <v>1</v>
      </c>
      <c r="P14" s="9">
        <v>0</v>
      </c>
      <c r="Q14" s="9">
        <v>1214.23</v>
      </c>
      <c r="R14" s="9">
        <v>1214.23</v>
      </c>
      <c r="S14" s="9">
        <v>2</v>
      </c>
      <c r="T14" s="9">
        <v>1.51</v>
      </c>
      <c r="U14" s="9" t="e">
        <f t="shared" ca="1" si="0"/>
        <v>#NAME?</v>
      </c>
      <c r="V14" s="9">
        <v>45</v>
      </c>
      <c r="W14" s="9">
        <v>40</v>
      </c>
      <c r="X14" s="9" t="e">
        <f t="shared" ca="1" si="1"/>
        <v>#NAME?</v>
      </c>
      <c r="Y14" s="9">
        <v>6.51</v>
      </c>
      <c r="Z14" s="9">
        <v>7.94</v>
      </c>
      <c r="AA14" s="9">
        <v>22.43</v>
      </c>
      <c r="AB14" s="9">
        <v>31.4</v>
      </c>
      <c r="AC14" s="9">
        <v>0.3</v>
      </c>
      <c r="AD14" s="9">
        <v>125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120</v>
      </c>
      <c r="AM14" s="9">
        <v>80</v>
      </c>
      <c r="AN14" s="9">
        <v>15</v>
      </c>
      <c r="AO14" s="9">
        <v>8</v>
      </c>
      <c r="AP14" s="9">
        <v>20</v>
      </c>
      <c r="AQ14" s="9">
        <v>21</v>
      </c>
      <c r="AR14" s="9">
        <v>8</v>
      </c>
      <c r="AS14" s="9"/>
    </row>
    <row r="15" spans="1:45" ht="15.75" customHeight="1" x14ac:dyDescent="0.3">
      <c r="A15" s="1">
        <v>14</v>
      </c>
      <c r="B15" s="7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7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7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7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7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7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9">
        <v>20</v>
      </c>
      <c r="B21" s="7">
        <v>20</v>
      </c>
      <c r="C21" s="9">
        <v>1</v>
      </c>
      <c r="D21" s="9">
        <v>30</v>
      </c>
      <c r="E21" s="9">
        <v>85</v>
      </c>
      <c r="F21" s="9">
        <v>165</v>
      </c>
      <c r="G21" s="9" t="e">
        <f t="shared" ca="1" si="2"/>
        <v>#NAME?</v>
      </c>
      <c r="H21" s="9">
        <v>16</v>
      </c>
      <c r="I21" s="9">
        <v>72</v>
      </c>
      <c r="J21" s="9">
        <v>18</v>
      </c>
      <c r="K21" s="9">
        <v>12.5</v>
      </c>
      <c r="L21" s="9">
        <v>4</v>
      </c>
      <c r="M21" s="9">
        <v>7</v>
      </c>
      <c r="N21" s="9">
        <v>7</v>
      </c>
      <c r="O21" s="9">
        <v>0</v>
      </c>
      <c r="P21" s="9">
        <v>0</v>
      </c>
      <c r="Q21" s="9">
        <v>23.58</v>
      </c>
      <c r="R21" s="9">
        <v>1.99</v>
      </c>
      <c r="S21" s="9">
        <v>1.89</v>
      </c>
      <c r="T21" s="9">
        <v>0.81</v>
      </c>
      <c r="U21" s="9" t="e">
        <f t="shared" ca="1" si="0"/>
        <v>#NAME?</v>
      </c>
      <c r="V21" s="9">
        <v>44</v>
      </c>
      <c r="W21" s="9">
        <v>42</v>
      </c>
      <c r="X21" s="9" t="e">
        <f t="shared" ca="1" si="1"/>
        <v>#NAME?</v>
      </c>
      <c r="Y21" s="9">
        <v>2.87</v>
      </c>
      <c r="Z21" s="9">
        <v>2.0699999999999998</v>
      </c>
      <c r="AA21" s="9">
        <v>19.13</v>
      </c>
      <c r="AB21" s="9">
        <v>28</v>
      </c>
      <c r="AC21" s="9">
        <v>0.3</v>
      </c>
      <c r="AD21" s="9">
        <v>100</v>
      </c>
      <c r="AE21" s="9">
        <v>0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0</v>
      </c>
      <c r="AL21" s="9">
        <v>120</v>
      </c>
      <c r="AM21" s="9">
        <v>80</v>
      </c>
      <c r="AN21" s="9">
        <v>16</v>
      </c>
      <c r="AO21" s="9">
        <v>8</v>
      </c>
      <c r="AP21" s="9">
        <v>18</v>
      </c>
      <c r="AQ21" s="9">
        <v>17</v>
      </c>
      <c r="AR21" s="9">
        <v>11</v>
      </c>
      <c r="AS21" s="9"/>
    </row>
    <row r="22" spans="1:45" ht="15.75" customHeight="1" x14ac:dyDescent="0.3">
      <c r="A22" s="1">
        <v>21</v>
      </c>
      <c r="B22" s="7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7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7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7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7">
        <v>25</v>
      </c>
      <c r="C26" s="10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7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7">
        <v>27</v>
      </c>
      <c r="C28" s="10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7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7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7">
        <v>30</v>
      </c>
      <c r="C31" s="10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7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7">
        <v>32</v>
      </c>
      <c r="C33" s="10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7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7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7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7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7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7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7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7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7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7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7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7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7">
        <v>45</v>
      </c>
      <c r="C46" s="10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7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7">
        <v>47</v>
      </c>
      <c r="C48" s="10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7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7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7">
        <v>50</v>
      </c>
      <c r="C51" s="10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7">
        <v>51</v>
      </c>
      <c r="C52" s="10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7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7">
        <v>53</v>
      </c>
      <c r="C54" s="10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7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7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7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7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7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7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7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7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7">
        <v>62</v>
      </c>
      <c r="C63" s="10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7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7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7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7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7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7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7">
        <v>69</v>
      </c>
      <c r="C70" s="10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7">
        <v>70</v>
      </c>
      <c r="C71" s="10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7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7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7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7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7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7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7">
        <v>77</v>
      </c>
      <c r="C78" s="10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7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7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7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7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7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7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7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7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7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7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7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7">
        <v>89</v>
      </c>
      <c r="C90" s="10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7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7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7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7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7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7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7">
        <v>96</v>
      </c>
      <c r="C97" s="10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7">
        <v>97</v>
      </c>
      <c r="C98" s="10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7">
        <v>98</v>
      </c>
      <c r="C99" s="10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7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7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7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7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7">
        <v>103</v>
      </c>
      <c r="C104" s="10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7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7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">
      <c r="A107" s="9">
        <v>106</v>
      </c>
      <c r="B107" s="7">
        <v>106</v>
      </c>
      <c r="C107" s="11">
        <v>1</v>
      </c>
      <c r="D107" s="11">
        <v>25</v>
      </c>
      <c r="E107" s="11">
        <v>68.599999999999994</v>
      </c>
      <c r="F107" s="11">
        <v>180</v>
      </c>
      <c r="G107" s="9" t="e">
        <f t="shared" ca="1" si="2"/>
        <v>#NAME?</v>
      </c>
      <c r="H107" s="11">
        <v>11</v>
      </c>
      <c r="I107" s="11">
        <v>74</v>
      </c>
      <c r="J107" s="11">
        <v>20</v>
      </c>
      <c r="K107" s="11">
        <v>10</v>
      </c>
      <c r="L107" s="11">
        <v>2</v>
      </c>
      <c r="M107" s="9">
        <v>5</v>
      </c>
      <c r="N107" s="11">
        <v>4</v>
      </c>
      <c r="O107" s="11">
        <v>1</v>
      </c>
      <c r="P107" s="11">
        <v>0</v>
      </c>
      <c r="Q107" s="11">
        <v>600.17999999999995</v>
      </c>
      <c r="R107" s="11">
        <v>1.99</v>
      </c>
      <c r="S107" s="11">
        <v>4.96</v>
      </c>
      <c r="T107" s="11">
        <v>4.75</v>
      </c>
      <c r="U107" s="9" t="e">
        <f t="shared" ca="1" si="0"/>
        <v>#NAME?</v>
      </c>
      <c r="V107" s="9">
        <v>44</v>
      </c>
      <c r="W107" s="9">
        <v>38</v>
      </c>
      <c r="X107" s="9" t="e">
        <f t="shared" ca="1" si="1"/>
        <v>#NAME?</v>
      </c>
      <c r="Y107" s="11">
        <v>2</v>
      </c>
      <c r="Z107" s="11">
        <v>3.2</v>
      </c>
      <c r="AA107" s="11">
        <v>30.74</v>
      </c>
      <c r="AB107" s="11">
        <v>20.7</v>
      </c>
      <c r="AC107" s="11">
        <v>0.43</v>
      </c>
      <c r="AD107" s="11">
        <v>115</v>
      </c>
      <c r="AE107" s="9">
        <v>1</v>
      </c>
      <c r="AF107" s="9">
        <v>0</v>
      </c>
      <c r="AG107" s="9">
        <v>1</v>
      </c>
      <c r="AH107" s="9">
        <v>0</v>
      </c>
      <c r="AI107" s="9">
        <v>1</v>
      </c>
      <c r="AJ107" s="9">
        <v>0</v>
      </c>
      <c r="AK107" s="9">
        <v>1</v>
      </c>
      <c r="AL107" s="11">
        <v>110</v>
      </c>
      <c r="AM107" s="11">
        <v>70</v>
      </c>
      <c r="AN107" s="11">
        <v>12</v>
      </c>
      <c r="AO107" s="11">
        <v>8</v>
      </c>
      <c r="AP107" s="11">
        <v>18</v>
      </c>
      <c r="AQ107" s="11">
        <v>17.5</v>
      </c>
      <c r="AR107" s="11">
        <v>9</v>
      </c>
      <c r="AS107" s="9"/>
    </row>
    <row r="108" spans="1:45" ht="15.75" customHeight="1" x14ac:dyDescent="0.3">
      <c r="A108" s="1">
        <v>107</v>
      </c>
      <c r="B108" s="7">
        <v>107</v>
      </c>
      <c r="C108" s="12">
        <v>0</v>
      </c>
      <c r="D108" s="12">
        <v>28</v>
      </c>
      <c r="E108" s="12">
        <v>60</v>
      </c>
      <c r="F108" s="12">
        <v>160</v>
      </c>
      <c r="G108" s="1" t="e">
        <f t="shared" ca="1" si="2"/>
        <v>#NAME?</v>
      </c>
      <c r="H108" s="12">
        <v>15</v>
      </c>
      <c r="I108" s="12">
        <v>72</v>
      </c>
      <c r="J108" s="12">
        <v>20</v>
      </c>
      <c r="K108" s="12">
        <v>10.8</v>
      </c>
      <c r="L108" s="12">
        <v>4</v>
      </c>
      <c r="M108" s="1">
        <v>7</v>
      </c>
      <c r="N108" s="12">
        <v>3</v>
      </c>
      <c r="O108" s="12">
        <v>0</v>
      </c>
      <c r="P108" s="12">
        <v>0</v>
      </c>
      <c r="Q108" s="12">
        <v>1.99</v>
      </c>
      <c r="R108" s="12">
        <v>1.99</v>
      </c>
      <c r="S108" s="12">
        <v>2.9</v>
      </c>
      <c r="T108" s="12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12">
        <v>1.78</v>
      </c>
      <c r="Z108" s="12">
        <v>3.9</v>
      </c>
      <c r="AA108" s="12">
        <v>6.54</v>
      </c>
      <c r="AB108" s="12">
        <v>30.5</v>
      </c>
      <c r="AC108" s="12">
        <v>0.25</v>
      </c>
      <c r="AD108" s="12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12">
        <v>120</v>
      </c>
      <c r="AM108" s="12">
        <v>80</v>
      </c>
      <c r="AN108" s="12">
        <v>6</v>
      </c>
      <c r="AO108" s="12">
        <v>4</v>
      </c>
      <c r="AP108" s="12">
        <v>19</v>
      </c>
      <c r="AQ108" s="12">
        <v>16</v>
      </c>
      <c r="AR108" s="12">
        <v>4.4000000000000004</v>
      </c>
      <c r="AS108" s="1"/>
    </row>
    <row r="109" spans="1:45" ht="15.75" customHeight="1" x14ac:dyDescent="0.3">
      <c r="A109" s="9">
        <v>108</v>
      </c>
      <c r="B109" s="7">
        <v>108</v>
      </c>
      <c r="C109" s="11">
        <v>1</v>
      </c>
      <c r="D109" s="11">
        <v>27</v>
      </c>
      <c r="E109" s="11">
        <v>54</v>
      </c>
      <c r="F109" s="11">
        <v>156</v>
      </c>
      <c r="G109" s="9" t="e">
        <f t="shared" ca="1" si="2"/>
        <v>#NAME?</v>
      </c>
      <c r="H109" s="11">
        <v>13</v>
      </c>
      <c r="I109" s="11">
        <v>72</v>
      </c>
      <c r="J109" s="11">
        <v>18</v>
      </c>
      <c r="K109" s="11">
        <v>11.8</v>
      </c>
      <c r="L109" s="11">
        <v>4</v>
      </c>
      <c r="M109" s="9">
        <v>8</v>
      </c>
      <c r="N109" s="11">
        <v>2</v>
      </c>
      <c r="O109" s="11">
        <v>0</v>
      </c>
      <c r="P109" s="11">
        <v>0</v>
      </c>
      <c r="Q109" s="11">
        <v>120.96</v>
      </c>
      <c r="R109" s="11">
        <v>1.99</v>
      </c>
      <c r="S109" s="11">
        <v>2.62</v>
      </c>
      <c r="T109" s="11">
        <v>0.33</v>
      </c>
      <c r="U109" s="9" t="e">
        <f t="shared" ca="1" si="0"/>
        <v>#NAME?</v>
      </c>
      <c r="V109" s="9">
        <v>44</v>
      </c>
      <c r="W109" s="9">
        <v>37</v>
      </c>
      <c r="X109" s="9" t="e">
        <f t="shared" ca="1" si="1"/>
        <v>#NAME?</v>
      </c>
      <c r="Y109" s="11">
        <v>1.58</v>
      </c>
      <c r="Z109" s="11">
        <v>10</v>
      </c>
      <c r="AA109" s="11">
        <v>26.29</v>
      </c>
      <c r="AB109" s="11">
        <v>34.1</v>
      </c>
      <c r="AC109" s="11">
        <v>0.25</v>
      </c>
      <c r="AD109" s="11">
        <v>100</v>
      </c>
      <c r="AE109" s="9">
        <v>1</v>
      </c>
      <c r="AF109" s="9">
        <v>1</v>
      </c>
      <c r="AG109" s="9">
        <v>0</v>
      </c>
      <c r="AH109" s="9">
        <v>1</v>
      </c>
      <c r="AI109" s="9">
        <v>1</v>
      </c>
      <c r="AJ109" s="9">
        <v>1</v>
      </c>
      <c r="AK109" s="9">
        <v>0</v>
      </c>
      <c r="AL109" s="11">
        <v>110</v>
      </c>
      <c r="AM109" s="11">
        <v>80</v>
      </c>
      <c r="AN109" s="11">
        <v>11</v>
      </c>
      <c r="AO109" s="11">
        <v>10</v>
      </c>
      <c r="AP109" s="11">
        <v>16</v>
      </c>
      <c r="AQ109" s="11">
        <v>14</v>
      </c>
      <c r="AR109" s="11">
        <v>7</v>
      </c>
      <c r="AS109" s="9"/>
    </row>
    <row r="110" spans="1:45" ht="15.75" customHeight="1" x14ac:dyDescent="0.3">
      <c r="A110" s="9">
        <v>109</v>
      </c>
      <c r="B110" s="7">
        <v>109</v>
      </c>
      <c r="C110" s="11">
        <v>1</v>
      </c>
      <c r="D110" s="11">
        <v>24</v>
      </c>
      <c r="E110" s="11">
        <v>53</v>
      </c>
      <c r="F110" s="11">
        <v>149</v>
      </c>
      <c r="G110" s="9" t="e">
        <f t="shared" ca="1" si="2"/>
        <v>#NAME?</v>
      </c>
      <c r="H110" s="11">
        <v>15</v>
      </c>
      <c r="I110" s="11">
        <v>72</v>
      </c>
      <c r="J110" s="11">
        <v>22</v>
      </c>
      <c r="K110" s="11">
        <v>13.2</v>
      </c>
      <c r="L110" s="11">
        <v>4</v>
      </c>
      <c r="M110" s="9">
        <v>9</v>
      </c>
      <c r="N110" s="11">
        <v>3</v>
      </c>
      <c r="O110" s="11">
        <v>1</v>
      </c>
      <c r="P110" s="11">
        <v>0</v>
      </c>
      <c r="Q110" s="11">
        <v>397.08</v>
      </c>
      <c r="R110" s="11">
        <v>3893.06</v>
      </c>
      <c r="S110" s="11">
        <v>4.62</v>
      </c>
      <c r="T110" s="11">
        <v>6.03</v>
      </c>
      <c r="U110" s="9" t="e">
        <f t="shared" ca="1" si="0"/>
        <v>#NAME?</v>
      </c>
      <c r="V110" s="9">
        <v>45</v>
      </c>
      <c r="W110" s="9">
        <v>39</v>
      </c>
      <c r="X110" s="9" t="e">
        <f t="shared" ca="1" si="1"/>
        <v>#NAME?</v>
      </c>
      <c r="Y110" s="11">
        <v>1.46</v>
      </c>
      <c r="Z110" s="11">
        <v>16.899999999999999</v>
      </c>
      <c r="AA110" s="11">
        <v>9.82</v>
      </c>
      <c r="AB110" s="11">
        <v>15.3</v>
      </c>
      <c r="AC110" s="11">
        <v>0.98</v>
      </c>
      <c r="AD110" s="11">
        <v>120</v>
      </c>
      <c r="AE110" s="9">
        <v>1</v>
      </c>
      <c r="AF110" s="9">
        <v>1</v>
      </c>
      <c r="AG110" s="9">
        <v>1</v>
      </c>
      <c r="AH110" s="9">
        <v>0</v>
      </c>
      <c r="AI110" s="9">
        <v>0</v>
      </c>
      <c r="AJ110" s="9">
        <v>1</v>
      </c>
      <c r="AK110" s="9">
        <v>1</v>
      </c>
      <c r="AL110" s="11">
        <v>110</v>
      </c>
      <c r="AM110" s="11">
        <v>70</v>
      </c>
      <c r="AN110" s="11">
        <v>11</v>
      </c>
      <c r="AO110" s="11">
        <v>10</v>
      </c>
      <c r="AP110" s="11">
        <v>15</v>
      </c>
      <c r="AQ110" s="11">
        <v>16</v>
      </c>
      <c r="AR110" s="11">
        <v>9</v>
      </c>
      <c r="AS110" s="9"/>
    </row>
    <row r="111" spans="1:45" ht="15.75" customHeight="1" x14ac:dyDescent="0.3">
      <c r="A111" s="1">
        <v>110</v>
      </c>
      <c r="B111" s="7">
        <v>110</v>
      </c>
      <c r="C111" s="12">
        <v>0</v>
      </c>
      <c r="D111" s="12">
        <v>34</v>
      </c>
      <c r="E111" s="12">
        <v>80</v>
      </c>
      <c r="F111" s="12">
        <v>160</v>
      </c>
      <c r="G111" s="1" t="e">
        <f t="shared" ca="1" si="2"/>
        <v>#NAME?</v>
      </c>
      <c r="H111" s="12">
        <v>15</v>
      </c>
      <c r="I111" s="12">
        <v>74</v>
      </c>
      <c r="J111" s="12">
        <v>20</v>
      </c>
      <c r="K111" s="12">
        <v>10</v>
      </c>
      <c r="L111" s="12">
        <v>4</v>
      </c>
      <c r="M111" s="1">
        <v>11</v>
      </c>
      <c r="N111" s="12">
        <v>19</v>
      </c>
      <c r="O111" s="12">
        <v>1</v>
      </c>
      <c r="P111" s="12">
        <v>0</v>
      </c>
      <c r="Q111" s="12">
        <v>926.24</v>
      </c>
      <c r="R111" s="12">
        <v>600.23</v>
      </c>
      <c r="S111" s="12">
        <v>4.8600000000000003</v>
      </c>
      <c r="T111" s="12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12">
        <v>1.04</v>
      </c>
      <c r="Z111" s="12">
        <v>17</v>
      </c>
      <c r="AA111" s="12">
        <v>19.45</v>
      </c>
      <c r="AB111" s="12">
        <v>39.4</v>
      </c>
      <c r="AC111" s="12">
        <v>0.34</v>
      </c>
      <c r="AD111" s="12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12">
        <v>120</v>
      </c>
      <c r="AM111" s="12">
        <v>70</v>
      </c>
      <c r="AN111" s="12">
        <v>5</v>
      </c>
      <c r="AO111" s="12">
        <v>4</v>
      </c>
      <c r="AP111" s="12">
        <v>17</v>
      </c>
      <c r="AQ111" s="12">
        <v>21</v>
      </c>
      <c r="AR111" s="12">
        <v>9.3000000000000007</v>
      </c>
      <c r="AS111" s="1"/>
    </row>
    <row r="112" spans="1:45" ht="15.75" customHeight="1" x14ac:dyDescent="0.3">
      <c r="A112" s="1">
        <v>111</v>
      </c>
      <c r="B112" s="7">
        <v>111</v>
      </c>
      <c r="C112" s="12">
        <v>0</v>
      </c>
      <c r="D112" s="12">
        <v>21</v>
      </c>
      <c r="E112" s="12">
        <v>59</v>
      </c>
      <c r="F112" s="12">
        <v>150</v>
      </c>
      <c r="G112" s="1" t="e">
        <f t="shared" ca="1" si="2"/>
        <v>#NAME?</v>
      </c>
      <c r="H112" s="12">
        <v>15</v>
      </c>
      <c r="I112" s="12">
        <v>72</v>
      </c>
      <c r="J112" s="12">
        <v>18</v>
      </c>
      <c r="K112" s="12">
        <v>11.2</v>
      </c>
      <c r="L112" s="12">
        <v>4</v>
      </c>
      <c r="M112" s="1">
        <v>6</v>
      </c>
      <c r="N112" s="12">
        <v>2</v>
      </c>
      <c r="O112" s="12">
        <v>1</v>
      </c>
      <c r="P112" s="12">
        <v>0</v>
      </c>
      <c r="Q112" s="12">
        <v>26290.26</v>
      </c>
      <c r="R112" s="12">
        <v>3350.19</v>
      </c>
      <c r="S112" s="12">
        <v>4.13</v>
      </c>
      <c r="T112" s="12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12">
        <v>1.26</v>
      </c>
      <c r="Z112" s="12">
        <v>21.9</v>
      </c>
      <c r="AA112" s="12">
        <v>13.97</v>
      </c>
      <c r="AB112" s="12">
        <v>33.4</v>
      </c>
      <c r="AC112" s="12">
        <v>1</v>
      </c>
      <c r="AD112" s="12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12">
        <v>100</v>
      </c>
      <c r="AM112" s="12">
        <v>70</v>
      </c>
      <c r="AN112" s="12">
        <v>1</v>
      </c>
      <c r="AO112" s="12">
        <v>1</v>
      </c>
      <c r="AP112" s="12">
        <v>11</v>
      </c>
      <c r="AQ112" s="12">
        <v>10</v>
      </c>
      <c r="AR112" s="12">
        <v>8.5</v>
      </c>
      <c r="AS112" s="1"/>
    </row>
    <row r="113" spans="1:45" ht="15.75" customHeight="1" x14ac:dyDescent="0.3">
      <c r="A113" s="1">
        <v>112</v>
      </c>
      <c r="B113" s="7">
        <v>112</v>
      </c>
      <c r="C113" s="12">
        <v>0</v>
      </c>
      <c r="D113" s="12">
        <v>26</v>
      </c>
      <c r="E113" s="12">
        <v>75</v>
      </c>
      <c r="F113" s="12">
        <v>170</v>
      </c>
      <c r="G113" s="1" t="e">
        <f t="shared" ca="1" si="2"/>
        <v>#NAME?</v>
      </c>
      <c r="H113" s="12">
        <v>15</v>
      </c>
      <c r="I113" s="12">
        <v>72</v>
      </c>
      <c r="J113" s="12">
        <v>18</v>
      </c>
      <c r="K113" s="12">
        <v>11.2</v>
      </c>
      <c r="L113" s="12">
        <v>4</v>
      </c>
      <c r="M113" s="1">
        <v>2</v>
      </c>
      <c r="N113" s="12">
        <v>3</v>
      </c>
      <c r="O113" s="12">
        <v>1</v>
      </c>
      <c r="P113" s="12">
        <v>0</v>
      </c>
      <c r="Q113" s="12">
        <v>32460.97</v>
      </c>
      <c r="R113" s="12">
        <v>97.63</v>
      </c>
      <c r="S113" s="12">
        <v>6.21</v>
      </c>
      <c r="T113" s="12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12">
        <v>2.44</v>
      </c>
      <c r="Z113" s="12">
        <v>1.6</v>
      </c>
      <c r="AA113" s="12">
        <v>21.48</v>
      </c>
      <c r="AB113" s="12">
        <v>25.3</v>
      </c>
      <c r="AC113" s="12">
        <v>0.28000000000000003</v>
      </c>
      <c r="AD113" s="12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12">
        <v>120</v>
      </c>
      <c r="AM113" s="12">
        <v>80</v>
      </c>
      <c r="AN113" s="12">
        <v>5</v>
      </c>
      <c r="AO113" s="12">
        <v>4</v>
      </c>
      <c r="AP113" s="12">
        <v>17</v>
      </c>
      <c r="AQ113" s="12">
        <v>19</v>
      </c>
      <c r="AR113" s="12">
        <v>10</v>
      </c>
      <c r="AS113" s="1"/>
    </row>
    <row r="114" spans="1:45" ht="15.75" customHeight="1" x14ac:dyDescent="0.3">
      <c r="A114" s="1">
        <v>113</v>
      </c>
      <c r="B114" s="7">
        <v>113</v>
      </c>
      <c r="C114" s="12">
        <v>0</v>
      </c>
      <c r="D114" s="12">
        <v>39</v>
      </c>
      <c r="E114" s="12">
        <v>71.2</v>
      </c>
      <c r="F114" s="12">
        <v>170</v>
      </c>
      <c r="G114" s="1" t="e">
        <f t="shared" ca="1" si="2"/>
        <v>#NAME?</v>
      </c>
      <c r="H114" s="12">
        <v>15</v>
      </c>
      <c r="I114" s="12">
        <v>72</v>
      </c>
      <c r="J114" s="12">
        <v>20</v>
      </c>
      <c r="K114" s="12">
        <v>10.1</v>
      </c>
      <c r="L114" s="12">
        <v>2</v>
      </c>
      <c r="M114" s="1">
        <v>5</v>
      </c>
      <c r="N114" s="12">
        <v>12</v>
      </c>
      <c r="O114" s="12">
        <v>0</v>
      </c>
      <c r="P114" s="12">
        <v>0</v>
      </c>
      <c r="Q114" s="12">
        <v>14.47</v>
      </c>
      <c r="R114" s="12">
        <v>14.4</v>
      </c>
      <c r="S114" s="12">
        <v>4.6100000000000003</v>
      </c>
      <c r="T114" s="12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12">
        <v>4.33</v>
      </c>
      <c r="Z114" s="12">
        <v>3.3</v>
      </c>
      <c r="AA114" s="12">
        <v>13.92</v>
      </c>
      <c r="AB114" s="12">
        <v>29</v>
      </c>
      <c r="AC114" s="12">
        <v>0.66</v>
      </c>
      <c r="AD114" s="12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2">
        <v>120</v>
      </c>
      <c r="AM114" s="12">
        <v>80</v>
      </c>
      <c r="AN114" s="12">
        <v>5</v>
      </c>
      <c r="AO114" s="12">
        <v>3</v>
      </c>
      <c r="AP114" s="12">
        <v>19</v>
      </c>
      <c r="AQ114" s="12">
        <v>20</v>
      </c>
      <c r="AR114" s="12">
        <v>7</v>
      </c>
      <c r="AS114" s="1"/>
    </row>
    <row r="115" spans="1:45" ht="15.75" customHeight="1" x14ac:dyDescent="0.3">
      <c r="A115" s="9">
        <v>114</v>
      </c>
      <c r="B115" s="7">
        <v>114</v>
      </c>
      <c r="C115" s="11">
        <v>1</v>
      </c>
      <c r="D115" s="11">
        <v>32</v>
      </c>
      <c r="E115" s="11">
        <v>63</v>
      </c>
      <c r="F115" s="11">
        <v>164</v>
      </c>
      <c r="G115" s="9" t="e">
        <f t="shared" ca="1" si="2"/>
        <v>#NAME?</v>
      </c>
      <c r="H115" s="11">
        <v>17</v>
      </c>
      <c r="I115" s="11">
        <v>72</v>
      </c>
      <c r="J115" s="11">
        <v>18</v>
      </c>
      <c r="K115" s="11">
        <v>11</v>
      </c>
      <c r="L115" s="11">
        <v>4</v>
      </c>
      <c r="M115" s="9">
        <v>9</v>
      </c>
      <c r="N115" s="11">
        <v>9</v>
      </c>
      <c r="O115" s="11">
        <v>0</v>
      </c>
      <c r="P115" s="11">
        <v>0</v>
      </c>
      <c r="Q115" s="11">
        <v>332.51</v>
      </c>
      <c r="R115" s="11">
        <v>2</v>
      </c>
      <c r="S115" s="11">
        <v>5.0199999999999996</v>
      </c>
      <c r="T115" s="11">
        <v>7.52</v>
      </c>
      <c r="U115" s="9" t="e">
        <f t="shared" ca="1" si="0"/>
        <v>#NAME?</v>
      </c>
      <c r="V115" s="9">
        <v>46</v>
      </c>
      <c r="W115" s="9">
        <v>40</v>
      </c>
      <c r="X115" s="9" t="e">
        <f t="shared" ca="1" si="1"/>
        <v>#NAME?</v>
      </c>
      <c r="Y115" s="11">
        <v>1.46</v>
      </c>
      <c r="Z115" s="11">
        <v>21</v>
      </c>
      <c r="AA115" s="11">
        <v>46.05</v>
      </c>
      <c r="AB115" s="11">
        <v>32.9</v>
      </c>
      <c r="AC115" s="11">
        <v>0.68</v>
      </c>
      <c r="AD115" s="11">
        <v>92</v>
      </c>
      <c r="AE115" s="9">
        <v>1</v>
      </c>
      <c r="AF115" s="9">
        <v>0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11">
        <v>110</v>
      </c>
      <c r="AM115" s="11">
        <v>80</v>
      </c>
      <c r="AN115" s="11">
        <v>5</v>
      </c>
      <c r="AO115" s="11">
        <v>6</v>
      </c>
      <c r="AP115" s="11">
        <v>18</v>
      </c>
      <c r="AQ115" s="11">
        <v>21</v>
      </c>
      <c r="AR115" s="11">
        <v>9</v>
      </c>
      <c r="AS115" s="9"/>
    </row>
    <row r="116" spans="1:45" ht="15.75" customHeight="1" x14ac:dyDescent="0.3">
      <c r="A116" s="9">
        <v>115</v>
      </c>
      <c r="B116" s="7">
        <v>115</v>
      </c>
      <c r="C116" s="11">
        <v>1</v>
      </c>
      <c r="D116" s="11">
        <v>29</v>
      </c>
      <c r="E116" s="11">
        <v>74</v>
      </c>
      <c r="F116" s="11">
        <v>162</v>
      </c>
      <c r="G116" s="9" t="e">
        <f t="shared" ca="1" si="2"/>
        <v>#NAME?</v>
      </c>
      <c r="H116" s="11">
        <v>15</v>
      </c>
      <c r="I116" s="11">
        <v>72</v>
      </c>
      <c r="J116" s="11">
        <v>18</v>
      </c>
      <c r="K116" s="11">
        <v>11.3</v>
      </c>
      <c r="L116" s="11">
        <v>2</v>
      </c>
      <c r="M116" s="9">
        <v>5</v>
      </c>
      <c r="N116" s="11">
        <v>6</v>
      </c>
      <c r="O116" s="11">
        <v>0</v>
      </c>
      <c r="P116" s="11">
        <v>0</v>
      </c>
      <c r="Q116" s="11">
        <v>70.17</v>
      </c>
      <c r="R116" s="11">
        <v>2</v>
      </c>
      <c r="S116" s="11">
        <v>4.5199999999999996</v>
      </c>
      <c r="T116" s="11">
        <v>1.92</v>
      </c>
      <c r="U116" s="9" t="e">
        <f t="shared" ca="1" si="0"/>
        <v>#NAME?</v>
      </c>
      <c r="V116" s="9">
        <v>45</v>
      </c>
      <c r="W116" s="9">
        <v>38</v>
      </c>
      <c r="X116" s="9" t="e">
        <f t="shared" ca="1" si="1"/>
        <v>#NAME?</v>
      </c>
      <c r="Y116" s="11">
        <v>1.68</v>
      </c>
      <c r="Z116" s="11">
        <v>12.7</v>
      </c>
      <c r="AA116" s="11">
        <v>11.03</v>
      </c>
      <c r="AB116" s="11">
        <v>22.7</v>
      </c>
      <c r="AC116" s="11">
        <v>0.7</v>
      </c>
      <c r="AD116" s="11">
        <v>100</v>
      </c>
      <c r="AE116" s="9">
        <v>1</v>
      </c>
      <c r="AF116" s="9">
        <v>1</v>
      </c>
      <c r="AG116" s="9">
        <v>1</v>
      </c>
      <c r="AH116" s="9">
        <v>1</v>
      </c>
      <c r="AI116" s="9">
        <v>0</v>
      </c>
      <c r="AJ116" s="9">
        <v>0</v>
      </c>
      <c r="AK116" s="9">
        <v>1</v>
      </c>
      <c r="AL116" s="11">
        <v>110</v>
      </c>
      <c r="AM116" s="11">
        <v>80</v>
      </c>
      <c r="AN116" s="11">
        <v>14</v>
      </c>
      <c r="AO116" s="11">
        <v>5</v>
      </c>
      <c r="AP116" s="11">
        <v>15</v>
      </c>
      <c r="AQ116" s="11">
        <v>14</v>
      </c>
      <c r="AR116" s="11">
        <v>8.6999999999999993</v>
      </c>
      <c r="AS116" s="9"/>
    </row>
    <row r="117" spans="1:45" ht="15.75" customHeight="1" x14ac:dyDescent="0.3">
      <c r="A117" s="1">
        <v>116</v>
      </c>
      <c r="B117" s="7">
        <v>116</v>
      </c>
      <c r="C117" s="12">
        <v>0</v>
      </c>
      <c r="D117" s="12">
        <v>29</v>
      </c>
      <c r="E117" s="12">
        <v>67</v>
      </c>
      <c r="F117" s="12">
        <v>158</v>
      </c>
      <c r="G117" s="1" t="e">
        <f t="shared" ca="1" si="2"/>
        <v>#NAME?</v>
      </c>
      <c r="H117" s="12">
        <v>11</v>
      </c>
      <c r="I117" s="12">
        <v>72</v>
      </c>
      <c r="J117" s="12">
        <v>18</v>
      </c>
      <c r="K117" s="12">
        <v>11.2</v>
      </c>
      <c r="L117" s="12">
        <v>2</v>
      </c>
      <c r="M117" s="1">
        <v>5</v>
      </c>
      <c r="N117" s="12">
        <v>2</v>
      </c>
      <c r="O117" s="12">
        <v>0</v>
      </c>
      <c r="P117" s="12">
        <v>0</v>
      </c>
      <c r="Q117" s="12">
        <v>177.57</v>
      </c>
      <c r="R117" s="12">
        <v>177.58</v>
      </c>
      <c r="S117" s="12">
        <v>5.36</v>
      </c>
      <c r="T117" s="12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12">
        <v>0.69</v>
      </c>
      <c r="Z117" s="12">
        <v>1.8</v>
      </c>
      <c r="AA117" s="12">
        <v>9.09</v>
      </c>
      <c r="AB117" s="12">
        <v>15.3</v>
      </c>
      <c r="AC117" s="12">
        <v>0.63</v>
      </c>
      <c r="AD117" s="12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12">
        <v>110</v>
      </c>
      <c r="AM117" s="12">
        <v>70</v>
      </c>
      <c r="AN117" s="12">
        <v>5</v>
      </c>
      <c r="AO117" s="12">
        <v>3</v>
      </c>
      <c r="AP117" s="12">
        <v>15.5</v>
      </c>
      <c r="AQ117" s="12">
        <v>15</v>
      </c>
      <c r="AR117" s="12">
        <v>8.3000000000000007</v>
      </c>
      <c r="AS117" s="1"/>
    </row>
    <row r="118" spans="1:45" ht="15.75" customHeight="1" x14ac:dyDescent="0.3">
      <c r="A118" s="1">
        <v>117</v>
      </c>
      <c r="B118" s="7">
        <v>117</v>
      </c>
      <c r="C118" s="12">
        <v>0</v>
      </c>
      <c r="D118" s="12">
        <v>35</v>
      </c>
      <c r="E118" s="12">
        <v>63</v>
      </c>
      <c r="F118" s="12">
        <v>155</v>
      </c>
      <c r="G118" s="1" t="e">
        <f t="shared" ca="1" si="2"/>
        <v>#NAME?</v>
      </c>
      <c r="H118" s="12">
        <v>15</v>
      </c>
      <c r="I118" s="12">
        <v>80</v>
      </c>
      <c r="J118" s="12">
        <v>22</v>
      </c>
      <c r="K118" s="12">
        <v>10.7</v>
      </c>
      <c r="L118" s="12">
        <v>2</v>
      </c>
      <c r="M118" s="1">
        <v>5</v>
      </c>
      <c r="N118" s="12">
        <v>14</v>
      </c>
      <c r="O118" s="12">
        <v>0</v>
      </c>
      <c r="P118" s="12">
        <v>0</v>
      </c>
      <c r="Q118" s="12">
        <v>3.1</v>
      </c>
      <c r="R118" s="12">
        <v>12.17</v>
      </c>
      <c r="S118" s="12">
        <v>9.81</v>
      </c>
      <c r="T118" s="12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12">
        <v>2.2799999999999998</v>
      </c>
      <c r="Z118" s="12">
        <v>3.6</v>
      </c>
      <c r="AA118" s="12">
        <v>29.97</v>
      </c>
      <c r="AB118" s="12">
        <v>24.3</v>
      </c>
      <c r="AC118" s="12">
        <v>0.93</v>
      </c>
      <c r="AD118" s="12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12">
        <v>110</v>
      </c>
      <c r="AM118" s="12">
        <v>70</v>
      </c>
      <c r="AN118" s="12">
        <v>4</v>
      </c>
      <c r="AO118" s="12">
        <v>4</v>
      </c>
      <c r="AP118" s="12">
        <v>15</v>
      </c>
      <c r="AQ118" s="12">
        <v>14</v>
      </c>
      <c r="AR118" s="12">
        <v>9.8000000000000007</v>
      </c>
      <c r="AS118" s="1"/>
    </row>
    <row r="119" spans="1:45" ht="15.75" customHeight="1" x14ac:dyDescent="0.3">
      <c r="A119" s="9">
        <v>118</v>
      </c>
      <c r="B119" s="7">
        <v>118</v>
      </c>
      <c r="C119" s="11">
        <v>1</v>
      </c>
      <c r="D119" s="11">
        <v>28</v>
      </c>
      <c r="E119" s="11">
        <v>68</v>
      </c>
      <c r="F119" s="11">
        <v>155</v>
      </c>
      <c r="G119" s="9" t="e">
        <f t="shared" ca="1" si="2"/>
        <v>#NAME?</v>
      </c>
      <c r="H119" s="11">
        <v>13</v>
      </c>
      <c r="I119" s="11">
        <v>74</v>
      </c>
      <c r="J119" s="11">
        <v>20</v>
      </c>
      <c r="K119" s="11">
        <v>11.2</v>
      </c>
      <c r="L119" s="11">
        <v>4</v>
      </c>
      <c r="M119" s="9">
        <v>9</v>
      </c>
      <c r="N119" s="11">
        <v>7</v>
      </c>
      <c r="O119" s="11">
        <v>0</v>
      </c>
      <c r="P119" s="11">
        <v>0</v>
      </c>
      <c r="Q119" s="11">
        <v>59.39</v>
      </c>
      <c r="R119" s="11">
        <v>2</v>
      </c>
      <c r="S119" s="11">
        <v>5.71</v>
      </c>
      <c r="T119" s="11">
        <v>4.3099999999999996</v>
      </c>
      <c r="U119" s="9" t="e">
        <f t="shared" ca="1" si="0"/>
        <v>#NAME?</v>
      </c>
      <c r="V119" s="9">
        <v>45</v>
      </c>
      <c r="W119" s="9">
        <v>37</v>
      </c>
      <c r="X119" s="9" t="e">
        <f t="shared" ca="1" si="1"/>
        <v>#NAME?</v>
      </c>
      <c r="Y119" s="11">
        <v>2.41</v>
      </c>
      <c r="Z119" s="11">
        <v>15</v>
      </c>
      <c r="AA119" s="11">
        <v>21.86</v>
      </c>
      <c r="AB119" s="11">
        <v>18.3</v>
      </c>
      <c r="AC119" s="11">
        <v>0.35</v>
      </c>
      <c r="AD119" s="11">
        <v>100</v>
      </c>
      <c r="AE119" s="9">
        <v>1</v>
      </c>
      <c r="AF119" s="9">
        <v>0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11">
        <v>110</v>
      </c>
      <c r="AM119" s="11">
        <v>80</v>
      </c>
      <c r="AN119" s="11">
        <v>21</v>
      </c>
      <c r="AO119" s="11">
        <v>20</v>
      </c>
      <c r="AP119" s="11">
        <v>15</v>
      </c>
      <c r="AQ119" s="11">
        <v>17</v>
      </c>
      <c r="AR119" s="11">
        <v>11</v>
      </c>
      <c r="AS119" s="9"/>
    </row>
    <row r="120" spans="1:45" ht="15.75" customHeight="1" x14ac:dyDescent="0.3">
      <c r="A120" s="1">
        <v>119</v>
      </c>
      <c r="B120" s="7">
        <v>119</v>
      </c>
      <c r="C120" s="12">
        <v>0</v>
      </c>
      <c r="D120" s="12">
        <v>33</v>
      </c>
      <c r="E120" s="12">
        <v>83</v>
      </c>
      <c r="F120" s="12">
        <v>162</v>
      </c>
      <c r="G120" s="1" t="e">
        <f t="shared" ca="1" si="2"/>
        <v>#NAME?</v>
      </c>
      <c r="H120" s="12">
        <v>13</v>
      </c>
      <c r="I120" s="12">
        <v>78</v>
      </c>
      <c r="J120" s="12">
        <v>22</v>
      </c>
      <c r="K120" s="12">
        <v>11</v>
      </c>
      <c r="L120" s="12">
        <v>2</v>
      </c>
      <c r="M120" s="1">
        <v>5</v>
      </c>
      <c r="N120" s="12">
        <v>10</v>
      </c>
      <c r="O120" s="12">
        <v>0</v>
      </c>
      <c r="P120" s="12">
        <v>0</v>
      </c>
      <c r="Q120" s="12">
        <v>100.68</v>
      </c>
      <c r="R120" s="12">
        <v>25.3</v>
      </c>
      <c r="S120" s="12">
        <v>4.74</v>
      </c>
      <c r="T120" s="12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12">
        <v>0.56999999999999995</v>
      </c>
      <c r="Z120" s="12">
        <v>5</v>
      </c>
      <c r="AA120" s="12">
        <v>14.72</v>
      </c>
      <c r="AB120" s="12">
        <v>32.4</v>
      </c>
      <c r="AC120" s="12">
        <v>0.26</v>
      </c>
      <c r="AD120" s="12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12">
        <v>110</v>
      </c>
      <c r="AM120" s="12">
        <v>80</v>
      </c>
      <c r="AN120" s="12">
        <v>7</v>
      </c>
      <c r="AO120" s="12">
        <v>9</v>
      </c>
      <c r="AP120" s="12">
        <v>18</v>
      </c>
      <c r="AQ120" s="12">
        <v>20</v>
      </c>
      <c r="AR120" s="12">
        <v>8</v>
      </c>
      <c r="AS120" s="1"/>
    </row>
    <row r="121" spans="1:45" ht="15.75" customHeight="1" x14ac:dyDescent="0.3">
      <c r="A121" s="1">
        <v>120</v>
      </c>
      <c r="B121" s="7">
        <v>120</v>
      </c>
      <c r="C121" s="12">
        <v>0</v>
      </c>
      <c r="D121" s="12">
        <v>29</v>
      </c>
      <c r="E121" s="12">
        <v>55</v>
      </c>
      <c r="F121" s="12">
        <v>152</v>
      </c>
      <c r="G121" s="1" t="e">
        <f t="shared" ca="1" si="2"/>
        <v>#NAME?</v>
      </c>
      <c r="H121" s="12">
        <v>11</v>
      </c>
      <c r="I121" s="12">
        <v>72</v>
      </c>
      <c r="J121" s="12">
        <v>18</v>
      </c>
      <c r="K121" s="12">
        <v>11.2</v>
      </c>
      <c r="L121" s="12">
        <v>2</v>
      </c>
      <c r="M121" s="1">
        <v>5</v>
      </c>
      <c r="N121" s="12">
        <v>3</v>
      </c>
      <c r="O121" s="12">
        <v>0</v>
      </c>
      <c r="P121" s="12">
        <v>0</v>
      </c>
      <c r="Q121" s="12">
        <v>566.24</v>
      </c>
      <c r="R121" s="12">
        <v>100.2</v>
      </c>
      <c r="S121" s="12">
        <v>3.62</v>
      </c>
      <c r="T121" s="12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12">
        <v>1.67</v>
      </c>
      <c r="Z121" s="12">
        <v>3.3</v>
      </c>
      <c r="AA121" s="12">
        <v>12.56</v>
      </c>
      <c r="AB121" s="12">
        <v>17.5</v>
      </c>
      <c r="AC121" s="12">
        <v>0.48</v>
      </c>
      <c r="AD121" s="12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2">
        <v>110</v>
      </c>
      <c r="AM121" s="12">
        <v>80</v>
      </c>
      <c r="AN121" s="12">
        <v>2</v>
      </c>
      <c r="AO121" s="12">
        <v>4</v>
      </c>
      <c r="AP121" s="12">
        <v>18</v>
      </c>
      <c r="AQ121" s="12">
        <v>20</v>
      </c>
      <c r="AR121" s="12">
        <v>11.7</v>
      </c>
      <c r="AS121" s="1"/>
    </row>
    <row r="122" spans="1:45" ht="15.75" customHeight="1" x14ac:dyDescent="0.3">
      <c r="A122" s="1">
        <v>121</v>
      </c>
      <c r="B122" s="7">
        <v>121</v>
      </c>
      <c r="C122" s="12">
        <v>0</v>
      </c>
      <c r="D122" s="12">
        <v>30</v>
      </c>
      <c r="E122" s="12">
        <v>63</v>
      </c>
      <c r="F122" s="12">
        <v>159</v>
      </c>
      <c r="G122" s="1" t="e">
        <f t="shared" ca="1" si="2"/>
        <v>#NAME?</v>
      </c>
      <c r="H122" s="12">
        <v>15</v>
      </c>
      <c r="I122" s="12">
        <v>76</v>
      </c>
      <c r="J122" s="12">
        <v>20</v>
      </c>
      <c r="K122" s="12">
        <v>10.5</v>
      </c>
      <c r="L122" s="12">
        <v>4</v>
      </c>
      <c r="M122" s="1">
        <v>9</v>
      </c>
      <c r="N122" s="12">
        <v>5</v>
      </c>
      <c r="O122" s="12">
        <v>0</v>
      </c>
      <c r="P122" s="12">
        <v>0</v>
      </c>
      <c r="Q122" s="12">
        <v>1.99</v>
      </c>
      <c r="R122" s="12">
        <v>479.66</v>
      </c>
      <c r="S122" s="12">
        <v>7.78</v>
      </c>
      <c r="T122" s="12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12">
        <v>2.9</v>
      </c>
      <c r="Z122" s="12">
        <v>3.3</v>
      </c>
      <c r="AA122" s="12">
        <v>24.15</v>
      </c>
      <c r="AB122" s="12">
        <v>56.3</v>
      </c>
      <c r="AC122" s="12">
        <v>0.44</v>
      </c>
      <c r="AD122" s="12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2">
        <v>110</v>
      </c>
      <c r="AM122" s="12">
        <v>70</v>
      </c>
      <c r="AN122" s="12">
        <v>3</v>
      </c>
      <c r="AO122" s="12">
        <v>2</v>
      </c>
      <c r="AP122" s="12">
        <v>16</v>
      </c>
      <c r="AQ122" s="12">
        <v>14</v>
      </c>
      <c r="AR122" s="12">
        <v>8.6</v>
      </c>
      <c r="AS122" s="1"/>
    </row>
    <row r="123" spans="1:45" ht="15.75" customHeight="1" x14ac:dyDescent="0.3">
      <c r="A123" s="1">
        <v>122</v>
      </c>
      <c r="B123" s="7">
        <v>122</v>
      </c>
      <c r="C123" s="12">
        <v>0</v>
      </c>
      <c r="D123" s="12">
        <v>33</v>
      </c>
      <c r="E123" s="12">
        <v>48</v>
      </c>
      <c r="F123" s="12">
        <v>148</v>
      </c>
      <c r="G123" s="1" t="e">
        <f t="shared" ca="1" si="2"/>
        <v>#NAME?</v>
      </c>
      <c r="H123" s="12">
        <v>16</v>
      </c>
      <c r="I123" s="12">
        <v>70</v>
      </c>
      <c r="J123" s="12">
        <v>18</v>
      </c>
      <c r="K123" s="12">
        <v>10</v>
      </c>
      <c r="L123" s="12">
        <v>2</v>
      </c>
      <c r="M123" s="1">
        <v>5</v>
      </c>
      <c r="N123" s="12">
        <v>12</v>
      </c>
      <c r="O123" s="12">
        <v>0</v>
      </c>
      <c r="P123" s="12">
        <v>0</v>
      </c>
      <c r="Q123" s="12">
        <v>357.09</v>
      </c>
      <c r="R123" s="12">
        <v>1.9</v>
      </c>
      <c r="S123" s="12">
        <v>7.6</v>
      </c>
      <c r="T123" s="12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12">
        <v>1.67</v>
      </c>
      <c r="Z123" s="12">
        <v>3.9</v>
      </c>
      <c r="AA123" s="12">
        <v>27.45</v>
      </c>
      <c r="AB123" s="12">
        <v>33.4</v>
      </c>
      <c r="AC123" s="12">
        <v>6.39</v>
      </c>
      <c r="AD123" s="12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2">
        <v>110</v>
      </c>
      <c r="AM123" s="12">
        <v>80</v>
      </c>
      <c r="AN123" s="12">
        <v>1</v>
      </c>
      <c r="AO123" s="12">
        <v>1</v>
      </c>
      <c r="AP123" s="12">
        <v>15</v>
      </c>
      <c r="AQ123" s="12">
        <v>18</v>
      </c>
      <c r="AR123" s="12">
        <v>6.2</v>
      </c>
      <c r="AS123" s="1"/>
    </row>
    <row r="124" spans="1:45" ht="15.75" customHeight="1" x14ac:dyDescent="0.3">
      <c r="A124" s="9">
        <v>123</v>
      </c>
      <c r="B124" s="7">
        <v>123</v>
      </c>
      <c r="C124" s="11">
        <v>1</v>
      </c>
      <c r="D124" s="11">
        <v>22</v>
      </c>
      <c r="E124" s="11">
        <v>79</v>
      </c>
      <c r="F124" s="11">
        <v>155</v>
      </c>
      <c r="G124" s="9" t="e">
        <f t="shared" ca="1" si="2"/>
        <v>#NAME?</v>
      </c>
      <c r="H124" s="11">
        <v>11</v>
      </c>
      <c r="I124" s="11">
        <v>72</v>
      </c>
      <c r="J124" s="11">
        <v>18</v>
      </c>
      <c r="K124" s="11">
        <v>11.3</v>
      </c>
      <c r="L124" s="11">
        <v>2</v>
      </c>
      <c r="M124" s="9">
        <v>5</v>
      </c>
      <c r="N124" s="11">
        <v>4</v>
      </c>
      <c r="O124" s="11">
        <v>0</v>
      </c>
      <c r="P124" s="11">
        <v>0</v>
      </c>
      <c r="Q124" s="11">
        <v>138.68</v>
      </c>
      <c r="R124" s="11">
        <v>586.05999999999995</v>
      </c>
      <c r="S124" s="11">
        <v>4.1399999999999997</v>
      </c>
      <c r="T124" s="11">
        <v>4.0599999999999996</v>
      </c>
      <c r="U124" s="9" t="e">
        <f t="shared" ca="1" si="0"/>
        <v>#NAME?</v>
      </c>
      <c r="V124" s="9">
        <v>45</v>
      </c>
      <c r="W124" s="9">
        <v>37</v>
      </c>
      <c r="X124" s="9" t="e">
        <f t="shared" ca="1" si="1"/>
        <v>#NAME?</v>
      </c>
      <c r="Y124" s="11">
        <v>2.9</v>
      </c>
      <c r="Z124" s="11">
        <v>17.899999999999999</v>
      </c>
      <c r="AA124" s="11">
        <v>21.92</v>
      </c>
      <c r="AB124" s="11">
        <v>22.92</v>
      </c>
      <c r="AC124" s="11">
        <v>0.42</v>
      </c>
      <c r="AD124" s="11">
        <v>92</v>
      </c>
      <c r="AE124" s="9">
        <v>1</v>
      </c>
      <c r="AF124" s="9">
        <v>0</v>
      </c>
      <c r="AG124" s="9">
        <v>1</v>
      </c>
      <c r="AH124" s="9">
        <v>0</v>
      </c>
      <c r="AI124" s="9">
        <v>1</v>
      </c>
      <c r="AJ124" s="9">
        <v>1</v>
      </c>
      <c r="AK124" s="9">
        <v>1</v>
      </c>
      <c r="AL124" s="11">
        <v>110</v>
      </c>
      <c r="AM124" s="11">
        <v>80</v>
      </c>
      <c r="AN124" s="11">
        <v>6</v>
      </c>
      <c r="AO124" s="11">
        <v>10</v>
      </c>
      <c r="AP124" s="11">
        <v>16</v>
      </c>
      <c r="AQ124" s="11">
        <v>15</v>
      </c>
      <c r="AR124" s="11">
        <v>13.4</v>
      </c>
      <c r="AS124" s="9"/>
    </row>
    <row r="125" spans="1:45" ht="15.75" customHeight="1" x14ac:dyDescent="0.3">
      <c r="A125" s="9">
        <v>124</v>
      </c>
      <c r="B125" s="7">
        <v>124</v>
      </c>
      <c r="C125" s="11">
        <v>1</v>
      </c>
      <c r="D125" s="11">
        <v>23</v>
      </c>
      <c r="E125" s="11">
        <v>40</v>
      </c>
      <c r="F125" s="11">
        <v>150</v>
      </c>
      <c r="G125" s="9" t="e">
        <f t="shared" ca="1" si="2"/>
        <v>#NAME?</v>
      </c>
      <c r="H125" s="11">
        <v>15</v>
      </c>
      <c r="I125" s="11">
        <v>74</v>
      </c>
      <c r="J125" s="11">
        <v>18</v>
      </c>
      <c r="K125" s="11">
        <v>10.8</v>
      </c>
      <c r="L125" s="11">
        <v>2</v>
      </c>
      <c r="M125" s="9">
        <v>5</v>
      </c>
      <c r="N125" s="11">
        <v>2</v>
      </c>
      <c r="O125" s="11">
        <v>0</v>
      </c>
      <c r="P125" s="11">
        <v>0</v>
      </c>
      <c r="Q125" s="11">
        <v>1.99</v>
      </c>
      <c r="R125" s="11" t="s">
        <v>65</v>
      </c>
      <c r="S125" s="11">
        <v>5</v>
      </c>
      <c r="T125" s="11">
        <v>5.15</v>
      </c>
      <c r="U125" s="9" t="e">
        <f t="shared" ca="1" si="0"/>
        <v>#NAME?</v>
      </c>
      <c r="V125" s="9">
        <v>46</v>
      </c>
      <c r="W125" s="9">
        <v>38</v>
      </c>
      <c r="X125" s="9" t="e">
        <f t="shared" ca="1" si="1"/>
        <v>#NAME?</v>
      </c>
      <c r="Y125" s="11">
        <v>1.69</v>
      </c>
      <c r="Z125" s="11">
        <v>19.8</v>
      </c>
      <c r="AA125" s="11">
        <v>15.23</v>
      </c>
      <c r="AB125" s="11">
        <v>23.5</v>
      </c>
      <c r="AC125" s="11">
        <v>0.93</v>
      </c>
      <c r="AD125" s="11">
        <v>92</v>
      </c>
      <c r="AE125" s="9">
        <v>1</v>
      </c>
      <c r="AF125" s="9">
        <v>1</v>
      </c>
      <c r="AG125" s="9">
        <v>1</v>
      </c>
      <c r="AH125" s="9">
        <v>1</v>
      </c>
      <c r="AI125" s="9">
        <v>0</v>
      </c>
      <c r="AJ125" s="9">
        <v>1</v>
      </c>
      <c r="AK125" s="9">
        <v>1</v>
      </c>
      <c r="AL125" s="11">
        <v>100</v>
      </c>
      <c r="AM125" s="11">
        <v>70</v>
      </c>
      <c r="AN125" s="11">
        <v>10</v>
      </c>
      <c r="AO125" s="11">
        <v>13</v>
      </c>
      <c r="AP125" s="11">
        <v>18</v>
      </c>
      <c r="AQ125" s="11">
        <v>17</v>
      </c>
      <c r="AR125" s="11">
        <v>12.5</v>
      </c>
      <c r="AS125" s="9"/>
    </row>
    <row r="126" spans="1:45" ht="15.75" customHeight="1" x14ac:dyDescent="0.3">
      <c r="A126" s="9">
        <v>125</v>
      </c>
      <c r="B126" s="7">
        <v>125</v>
      </c>
      <c r="C126" s="11">
        <v>1</v>
      </c>
      <c r="D126" s="11">
        <v>26</v>
      </c>
      <c r="E126" s="11">
        <v>78</v>
      </c>
      <c r="F126" s="11">
        <v>159</v>
      </c>
      <c r="G126" s="9" t="e">
        <f t="shared" ca="1" si="2"/>
        <v>#NAME?</v>
      </c>
      <c r="H126" s="11">
        <v>13</v>
      </c>
      <c r="I126" s="11">
        <v>78</v>
      </c>
      <c r="J126" s="11">
        <v>20</v>
      </c>
      <c r="K126" s="11">
        <v>11</v>
      </c>
      <c r="L126" s="11">
        <v>2</v>
      </c>
      <c r="M126" s="9">
        <v>5</v>
      </c>
      <c r="N126" s="11">
        <v>4</v>
      </c>
      <c r="O126" s="11">
        <v>0</v>
      </c>
      <c r="P126" s="11">
        <v>0</v>
      </c>
      <c r="Q126" s="11">
        <v>1.99</v>
      </c>
      <c r="R126" s="11">
        <v>1.99</v>
      </c>
      <c r="S126" s="11">
        <v>4.88</v>
      </c>
      <c r="T126" s="11">
        <v>5.84</v>
      </c>
      <c r="U126" s="9" t="e">
        <f t="shared" ca="1" si="0"/>
        <v>#NAME?</v>
      </c>
      <c r="V126" s="9">
        <v>45</v>
      </c>
      <c r="W126" s="9">
        <v>39</v>
      </c>
      <c r="X126" s="9" t="e">
        <f t="shared" ca="1" si="1"/>
        <v>#NAME?</v>
      </c>
      <c r="Y126" s="11">
        <v>2.31</v>
      </c>
      <c r="Z126" s="11">
        <v>9.1999999999999993</v>
      </c>
      <c r="AA126" s="11">
        <v>31.53</v>
      </c>
      <c r="AB126" s="11">
        <v>56.2</v>
      </c>
      <c r="AC126" s="11">
        <v>0.4</v>
      </c>
      <c r="AD126" s="11">
        <v>100</v>
      </c>
      <c r="AE126" s="9">
        <v>1</v>
      </c>
      <c r="AF126" s="9">
        <v>0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11">
        <v>120</v>
      </c>
      <c r="AM126" s="11">
        <v>80</v>
      </c>
      <c r="AN126" s="11">
        <v>8</v>
      </c>
      <c r="AO126" s="11">
        <v>10</v>
      </c>
      <c r="AP126" s="11">
        <v>16</v>
      </c>
      <c r="AQ126" s="11">
        <v>18</v>
      </c>
      <c r="AR126" s="11">
        <v>8.5</v>
      </c>
      <c r="AS126" s="9"/>
    </row>
    <row r="127" spans="1:45" ht="15.75" customHeight="1" x14ac:dyDescent="0.3">
      <c r="A127" s="1">
        <v>126</v>
      </c>
      <c r="B127" s="7">
        <v>126</v>
      </c>
      <c r="C127" s="12">
        <v>0</v>
      </c>
      <c r="D127" s="12">
        <v>38</v>
      </c>
      <c r="E127" s="12">
        <v>54</v>
      </c>
      <c r="F127" s="12">
        <v>155</v>
      </c>
      <c r="G127" s="1" t="e">
        <f t="shared" ca="1" si="2"/>
        <v>#NAME?</v>
      </c>
      <c r="H127" s="12">
        <v>13</v>
      </c>
      <c r="I127" s="12">
        <v>72</v>
      </c>
      <c r="J127" s="12">
        <v>22</v>
      </c>
      <c r="K127" s="12">
        <v>10.8</v>
      </c>
      <c r="L127" s="12">
        <v>2</v>
      </c>
      <c r="M127" s="1">
        <v>5</v>
      </c>
      <c r="N127" s="12">
        <v>4</v>
      </c>
      <c r="O127" s="12">
        <v>0</v>
      </c>
      <c r="P127" s="12">
        <v>1</v>
      </c>
      <c r="Q127" s="12">
        <v>363.13</v>
      </c>
      <c r="R127" s="12">
        <v>2.8</v>
      </c>
      <c r="S127" s="12">
        <v>8.36</v>
      </c>
      <c r="T127" s="12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12">
        <v>2.4300000000000002</v>
      </c>
      <c r="Z127" s="12">
        <v>2.4</v>
      </c>
      <c r="AA127" s="12">
        <v>33.51</v>
      </c>
      <c r="AB127" s="12">
        <v>13.5</v>
      </c>
      <c r="AC127" s="12">
        <v>0.5</v>
      </c>
      <c r="AD127" s="12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2">
        <v>120</v>
      </c>
      <c r="AM127" s="12">
        <v>80</v>
      </c>
      <c r="AN127" s="12">
        <v>7</v>
      </c>
      <c r="AO127" s="12">
        <v>6</v>
      </c>
      <c r="AP127" s="12">
        <v>18</v>
      </c>
      <c r="AQ127" s="12">
        <v>17</v>
      </c>
      <c r="AR127" s="12">
        <v>12</v>
      </c>
      <c r="AS127" s="1"/>
    </row>
    <row r="128" spans="1:45" ht="15.75" customHeight="1" x14ac:dyDescent="0.3">
      <c r="A128" s="1">
        <v>127</v>
      </c>
      <c r="B128" s="7">
        <v>127</v>
      </c>
      <c r="C128" s="12">
        <v>0</v>
      </c>
      <c r="D128" s="12">
        <v>40</v>
      </c>
      <c r="E128" s="12">
        <v>56</v>
      </c>
      <c r="F128" s="12">
        <v>154</v>
      </c>
      <c r="G128" s="1" t="e">
        <f t="shared" ca="1" si="2"/>
        <v>#NAME?</v>
      </c>
      <c r="H128" s="12">
        <v>15</v>
      </c>
      <c r="I128" s="12">
        <v>72</v>
      </c>
      <c r="J128" s="12">
        <v>18</v>
      </c>
      <c r="K128" s="12">
        <v>10.199999999999999</v>
      </c>
      <c r="L128" s="12">
        <v>2</v>
      </c>
      <c r="M128" s="1">
        <v>5</v>
      </c>
      <c r="N128" s="12">
        <v>14</v>
      </c>
      <c r="O128" s="12">
        <v>0</v>
      </c>
      <c r="P128" s="12">
        <v>0</v>
      </c>
      <c r="Q128" s="12">
        <v>84.79</v>
      </c>
      <c r="R128" s="12">
        <v>1.99</v>
      </c>
      <c r="S128" s="12">
        <v>5.01</v>
      </c>
      <c r="T128" s="12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12">
        <v>2.08</v>
      </c>
      <c r="Z128" s="12">
        <v>4.5</v>
      </c>
      <c r="AA128" s="12">
        <v>26.34</v>
      </c>
      <c r="AB128" s="12">
        <v>52.2</v>
      </c>
      <c r="AC128" s="12">
        <v>0.91</v>
      </c>
      <c r="AD128" s="12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12">
        <v>110</v>
      </c>
      <c r="AM128" s="12">
        <v>80</v>
      </c>
      <c r="AN128" s="12">
        <v>2</v>
      </c>
      <c r="AO128" s="12">
        <v>3</v>
      </c>
      <c r="AP128" s="12">
        <v>18</v>
      </c>
      <c r="AQ128" s="12">
        <v>18</v>
      </c>
      <c r="AR128" s="12">
        <v>8.5</v>
      </c>
      <c r="AS128" s="1"/>
    </row>
    <row r="129" spans="1:45" ht="15.75" customHeight="1" x14ac:dyDescent="0.3">
      <c r="A129" s="1">
        <v>128</v>
      </c>
      <c r="B129" s="7">
        <v>128</v>
      </c>
      <c r="C129" s="12">
        <v>0</v>
      </c>
      <c r="D129" s="12">
        <v>42</v>
      </c>
      <c r="E129" s="12">
        <v>48</v>
      </c>
      <c r="F129" s="12">
        <v>148</v>
      </c>
      <c r="G129" s="1" t="e">
        <f t="shared" ca="1" si="2"/>
        <v>#NAME?</v>
      </c>
      <c r="H129" s="12">
        <v>11</v>
      </c>
      <c r="I129" s="12">
        <v>72</v>
      </c>
      <c r="J129" s="12">
        <v>18</v>
      </c>
      <c r="K129" s="12">
        <v>11.2</v>
      </c>
      <c r="L129" s="12">
        <v>2</v>
      </c>
      <c r="M129" s="1">
        <v>5</v>
      </c>
      <c r="N129" s="12">
        <v>8</v>
      </c>
      <c r="O129" s="12">
        <v>0</v>
      </c>
      <c r="P129" s="12">
        <v>0</v>
      </c>
      <c r="Q129" s="12">
        <v>1.99</v>
      </c>
      <c r="R129" s="12">
        <v>15.36</v>
      </c>
      <c r="S129" s="12">
        <v>6.81</v>
      </c>
      <c r="T129" s="12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12">
        <v>1.99</v>
      </c>
      <c r="Z129" s="12">
        <v>5.14</v>
      </c>
      <c r="AA129" s="12">
        <v>18.02</v>
      </c>
      <c r="AB129" s="12">
        <v>9.1999999999999993</v>
      </c>
      <c r="AC129" s="12">
        <v>0.32</v>
      </c>
      <c r="AD129" s="12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2">
        <v>110</v>
      </c>
      <c r="AM129" s="12">
        <v>70</v>
      </c>
      <c r="AN129" s="12">
        <v>1</v>
      </c>
      <c r="AO129" s="12">
        <v>0</v>
      </c>
      <c r="AP129" s="12">
        <v>17</v>
      </c>
      <c r="AQ129" s="12">
        <v>15</v>
      </c>
      <c r="AR129" s="12">
        <v>9</v>
      </c>
      <c r="AS129" s="1"/>
    </row>
    <row r="130" spans="1:45" ht="15.75" customHeight="1" x14ac:dyDescent="0.3">
      <c r="A130" s="1">
        <v>129</v>
      </c>
      <c r="B130" s="7">
        <v>129</v>
      </c>
      <c r="C130" s="12">
        <v>0</v>
      </c>
      <c r="D130" s="12">
        <v>41</v>
      </c>
      <c r="E130" s="12">
        <v>54</v>
      </c>
      <c r="F130" s="12">
        <v>150</v>
      </c>
      <c r="G130" s="1" t="e">
        <f t="shared" ca="1" si="2"/>
        <v>#NAME?</v>
      </c>
      <c r="H130" s="12">
        <v>15</v>
      </c>
      <c r="I130" s="12">
        <v>70</v>
      </c>
      <c r="J130" s="12">
        <v>18</v>
      </c>
      <c r="K130" s="12">
        <v>11.5</v>
      </c>
      <c r="L130" s="12">
        <v>2</v>
      </c>
      <c r="M130" s="1">
        <v>5</v>
      </c>
      <c r="N130" s="12">
        <v>10</v>
      </c>
      <c r="O130" s="12">
        <v>0</v>
      </c>
      <c r="P130" s="12">
        <v>0</v>
      </c>
      <c r="Q130" s="12">
        <v>98.91</v>
      </c>
      <c r="R130" s="12">
        <v>54.08</v>
      </c>
      <c r="S130" s="12">
        <v>7.37</v>
      </c>
      <c r="T130" s="12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12">
        <v>15.68</v>
      </c>
      <c r="Z130" s="12">
        <v>2.4</v>
      </c>
      <c r="AA130" s="12">
        <v>20.16</v>
      </c>
      <c r="AB130" s="12">
        <v>25.6</v>
      </c>
      <c r="AC130" s="12">
        <v>0.28000000000000003</v>
      </c>
      <c r="AD130" s="12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2">
        <v>110</v>
      </c>
      <c r="AM130" s="12">
        <v>80</v>
      </c>
      <c r="AN130" s="12">
        <v>0</v>
      </c>
      <c r="AO130" s="12">
        <v>1</v>
      </c>
      <c r="AP130" s="12">
        <v>15</v>
      </c>
      <c r="AQ130" s="12">
        <v>9</v>
      </c>
      <c r="AR130" s="12">
        <v>14</v>
      </c>
      <c r="AS130" s="1"/>
    </row>
    <row r="131" spans="1:45" ht="15.75" customHeight="1" x14ac:dyDescent="0.3">
      <c r="A131" s="1">
        <v>130</v>
      </c>
      <c r="B131" s="7">
        <v>130</v>
      </c>
      <c r="C131" s="12">
        <v>0</v>
      </c>
      <c r="D131" s="12">
        <v>40</v>
      </c>
      <c r="E131" s="12">
        <v>40</v>
      </c>
      <c r="F131" s="12">
        <v>145</v>
      </c>
      <c r="G131" s="1" t="e">
        <f t="shared" ca="1" si="2"/>
        <v>#NAME?</v>
      </c>
      <c r="H131" s="12">
        <v>11</v>
      </c>
      <c r="I131" s="12">
        <v>72</v>
      </c>
      <c r="J131" s="12">
        <v>18</v>
      </c>
      <c r="K131" s="12">
        <v>10.199999999999999</v>
      </c>
      <c r="L131" s="12">
        <v>2</v>
      </c>
      <c r="M131" s="1">
        <v>5</v>
      </c>
      <c r="N131" s="12">
        <v>4</v>
      </c>
      <c r="O131" s="12">
        <v>0</v>
      </c>
      <c r="P131" s="12">
        <v>4</v>
      </c>
      <c r="Q131" s="12">
        <v>1.99</v>
      </c>
      <c r="R131" s="12">
        <v>1.99</v>
      </c>
      <c r="S131" s="12">
        <v>4.96</v>
      </c>
      <c r="T131" s="12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12">
        <v>1.86</v>
      </c>
      <c r="Z131" s="12">
        <v>0.3</v>
      </c>
      <c r="AA131" s="12">
        <v>45.56</v>
      </c>
      <c r="AB131" s="12">
        <v>36.1</v>
      </c>
      <c r="AC131" s="12">
        <v>0.35</v>
      </c>
      <c r="AD131" s="12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2">
        <v>110</v>
      </c>
      <c r="AM131" s="12">
        <v>80</v>
      </c>
      <c r="AN131" s="12">
        <v>2</v>
      </c>
      <c r="AO131" s="12">
        <v>1</v>
      </c>
      <c r="AP131" s="12">
        <v>19</v>
      </c>
      <c r="AQ131" s="12">
        <v>12</v>
      </c>
      <c r="AR131" s="12">
        <v>9.6999999999999993</v>
      </c>
      <c r="AS131" s="1"/>
    </row>
    <row r="132" spans="1:45" ht="15.75" customHeight="1" x14ac:dyDescent="0.3">
      <c r="A132" s="9">
        <v>131</v>
      </c>
      <c r="B132" s="7">
        <v>131</v>
      </c>
      <c r="C132" s="11">
        <v>1</v>
      </c>
      <c r="D132" s="11">
        <v>24</v>
      </c>
      <c r="E132" s="11">
        <v>89</v>
      </c>
      <c r="F132" s="11">
        <v>173</v>
      </c>
      <c r="G132" s="9" t="e">
        <f t="shared" ca="1" si="2"/>
        <v>#NAME?</v>
      </c>
      <c r="H132" s="11">
        <v>17</v>
      </c>
      <c r="I132" s="11">
        <v>72</v>
      </c>
      <c r="J132" s="11">
        <v>18</v>
      </c>
      <c r="K132" s="11">
        <v>11.2</v>
      </c>
      <c r="L132" s="11">
        <v>4</v>
      </c>
      <c r="M132" s="9">
        <v>2</v>
      </c>
      <c r="N132" s="11">
        <v>4</v>
      </c>
      <c r="O132" s="11">
        <v>0</v>
      </c>
      <c r="P132" s="11">
        <v>0</v>
      </c>
      <c r="Q132" s="11">
        <v>152.13</v>
      </c>
      <c r="R132" s="11">
        <v>152.13</v>
      </c>
      <c r="S132" s="11">
        <v>5.9</v>
      </c>
      <c r="T132" s="11">
        <v>9.9</v>
      </c>
      <c r="U132" s="9" t="e">
        <f t="shared" ca="1" si="0"/>
        <v>#NAME?</v>
      </c>
      <c r="V132" s="9">
        <v>44</v>
      </c>
      <c r="W132" s="9">
        <v>38</v>
      </c>
      <c r="X132" s="9" t="e">
        <f t="shared" ca="1" si="1"/>
        <v>#NAME?</v>
      </c>
      <c r="Y132" s="11">
        <v>1.73</v>
      </c>
      <c r="Z132" s="11">
        <v>11.48</v>
      </c>
      <c r="AA132" s="11">
        <v>42.43</v>
      </c>
      <c r="AB132" s="11">
        <v>13</v>
      </c>
      <c r="AC132" s="11">
        <v>0.6</v>
      </c>
      <c r="AD132" s="11">
        <v>91</v>
      </c>
      <c r="AE132" s="9">
        <v>1</v>
      </c>
      <c r="AF132" s="9">
        <v>0</v>
      </c>
      <c r="AG132" s="9">
        <v>1</v>
      </c>
      <c r="AH132" s="9">
        <v>0</v>
      </c>
      <c r="AI132" s="9">
        <v>1</v>
      </c>
      <c r="AJ132" s="9">
        <v>1</v>
      </c>
      <c r="AK132" s="9">
        <v>1</v>
      </c>
      <c r="AL132" s="11">
        <v>120</v>
      </c>
      <c r="AM132" s="11">
        <v>80</v>
      </c>
      <c r="AN132" s="11">
        <v>4</v>
      </c>
      <c r="AO132" s="11">
        <v>8</v>
      </c>
      <c r="AP132" s="11">
        <v>16</v>
      </c>
      <c r="AQ132" s="11">
        <v>18</v>
      </c>
      <c r="AR132" s="11">
        <v>8</v>
      </c>
      <c r="AS132" s="9"/>
    </row>
    <row r="133" spans="1:45" ht="15.75" customHeight="1" x14ac:dyDescent="0.3">
      <c r="A133" s="1">
        <v>132</v>
      </c>
      <c r="B133" s="7">
        <v>132</v>
      </c>
      <c r="C133" s="12">
        <v>0</v>
      </c>
      <c r="D133" s="12">
        <v>25</v>
      </c>
      <c r="E133" s="12">
        <v>53.4</v>
      </c>
      <c r="F133" s="12">
        <v>159</v>
      </c>
      <c r="G133" s="1" t="e">
        <f t="shared" ca="1" si="2"/>
        <v>#NAME?</v>
      </c>
      <c r="H133" s="12">
        <v>11</v>
      </c>
      <c r="I133" s="12">
        <v>72</v>
      </c>
      <c r="J133" s="12">
        <v>18</v>
      </c>
      <c r="K133" s="12">
        <v>10.5</v>
      </c>
      <c r="L133" s="12">
        <v>2</v>
      </c>
      <c r="M133" s="1">
        <v>5</v>
      </c>
      <c r="N133" s="12">
        <v>4</v>
      </c>
      <c r="O133" s="12">
        <v>0</v>
      </c>
      <c r="P133" s="12">
        <v>0</v>
      </c>
      <c r="Q133" s="12">
        <v>1.99</v>
      </c>
      <c r="R133" s="12">
        <v>1.99</v>
      </c>
      <c r="S133" s="12">
        <v>6.54</v>
      </c>
      <c r="T133" s="12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12">
        <v>1.29</v>
      </c>
      <c r="Z133" s="12">
        <v>19.3</v>
      </c>
      <c r="AA133" s="12">
        <v>17.68</v>
      </c>
      <c r="AB133" s="12">
        <v>36.799999999999997</v>
      </c>
      <c r="AC133" s="12">
        <v>0.45</v>
      </c>
      <c r="AD133" s="12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12">
        <v>110</v>
      </c>
      <c r="AM133" s="12">
        <v>70</v>
      </c>
      <c r="AN133" s="12">
        <v>3</v>
      </c>
      <c r="AO133" s="12">
        <v>7</v>
      </c>
      <c r="AP133" s="12">
        <v>15</v>
      </c>
      <c r="AQ133" s="12">
        <v>14</v>
      </c>
      <c r="AR133" s="12">
        <v>11.5</v>
      </c>
      <c r="AS133" s="1"/>
    </row>
    <row r="134" spans="1:45" ht="15.75" customHeight="1" x14ac:dyDescent="0.3">
      <c r="A134" s="9">
        <v>133</v>
      </c>
      <c r="B134" s="7">
        <v>133</v>
      </c>
      <c r="C134" s="11">
        <v>1</v>
      </c>
      <c r="D134" s="11">
        <v>22</v>
      </c>
      <c r="E134" s="11">
        <v>60</v>
      </c>
      <c r="F134" s="11">
        <v>154</v>
      </c>
      <c r="G134" s="9" t="e">
        <f t="shared" ca="1" si="2"/>
        <v>#NAME?</v>
      </c>
      <c r="H134" s="11">
        <v>15</v>
      </c>
      <c r="I134" s="11">
        <v>70</v>
      </c>
      <c r="J134" s="11">
        <v>18</v>
      </c>
      <c r="K134" s="11">
        <v>12.7</v>
      </c>
      <c r="L134" s="11">
        <v>2</v>
      </c>
      <c r="M134" s="9">
        <v>5</v>
      </c>
      <c r="N134" s="11">
        <v>4</v>
      </c>
      <c r="O134" s="11">
        <v>0</v>
      </c>
      <c r="P134" s="11">
        <v>0</v>
      </c>
      <c r="Q134" s="11">
        <v>1.99</v>
      </c>
      <c r="R134" s="11">
        <v>1.99</v>
      </c>
      <c r="S134" s="11">
        <v>6.44</v>
      </c>
      <c r="T134" s="11">
        <v>5.78</v>
      </c>
      <c r="U134" s="9" t="e">
        <f t="shared" ca="1" si="0"/>
        <v>#NAME?</v>
      </c>
      <c r="V134" s="9">
        <v>45</v>
      </c>
      <c r="W134" s="9">
        <v>34</v>
      </c>
      <c r="X134" s="9" t="e">
        <f t="shared" ca="1" si="1"/>
        <v>#NAME?</v>
      </c>
      <c r="Y134" s="11">
        <v>2.96</v>
      </c>
      <c r="Z134" s="11">
        <v>8.8000000000000007</v>
      </c>
      <c r="AA134" s="11">
        <v>26.72</v>
      </c>
      <c r="AB134" s="11">
        <v>41.7</v>
      </c>
      <c r="AC134" s="11">
        <v>0.3</v>
      </c>
      <c r="AD134" s="11">
        <v>85</v>
      </c>
      <c r="AE134" s="9">
        <v>1</v>
      </c>
      <c r="AF134" s="9">
        <v>1</v>
      </c>
      <c r="AG134" s="9">
        <v>1</v>
      </c>
      <c r="AH134" s="9">
        <v>0</v>
      </c>
      <c r="AI134" s="9">
        <v>0</v>
      </c>
      <c r="AJ134" s="9">
        <v>1</v>
      </c>
      <c r="AK134" s="9">
        <v>0</v>
      </c>
      <c r="AL134" s="11">
        <v>110</v>
      </c>
      <c r="AM134" s="11">
        <v>80</v>
      </c>
      <c r="AN134" s="11">
        <v>3</v>
      </c>
      <c r="AO134" s="11">
        <v>3</v>
      </c>
      <c r="AP134" s="11">
        <v>16</v>
      </c>
      <c r="AQ134" s="11">
        <v>17</v>
      </c>
      <c r="AR134" s="11">
        <v>9.6999999999999993</v>
      </c>
      <c r="AS134" s="9"/>
    </row>
    <row r="135" spans="1:45" ht="15.75" customHeight="1" x14ac:dyDescent="0.3">
      <c r="A135" s="9">
        <v>134</v>
      </c>
      <c r="B135" s="7">
        <v>134</v>
      </c>
      <c r="C135" s="11">
        <v>1</v>
      </c>
      <c r="D135" s="11">
        <v>28</v>
      </c>
      <c r="E135" s="11">
        <v>70</v>
      </c>
      <c r="F135" s="11">
        <v>157</v>
      </c>
      <c r="G135" s="9" t="e">
        <f t="shared" ca="1" si="2"/>
        <v>#NAME?</v>
      </c>
      <c r="H135" s="11">
        <v>15</v>
      </c>
      <c r="I135" s="11">
        <v>70</v>
      </c>
      <c r="J135" s="11">
        <v>18</v>
      </c>
      <c r="K135" s="11">
        <v>11</v>
      </c>
      <c r="L135" s="11">
        <v>2</v>
      </c>
      <c r="M135" s="9">
        <v>5</v>
      </c>
      <c r="N135" s="11">
        <v>5</v>
      </c>
      <c r="O135" s="11">
        <v>0</v>
      </c>
      <c r="P135" s="11">
        <v>1</v>
      </c>
      <c r="Q135" s="11">
        <v>342.16</v>
      </c>
      <c r="R135" s="11">
        <v>1.99</v>
      </c>
      <c r="S135" s="11">
        <v>3.41</v>
      </c>
      <c r="T135" s="11">
        <v>3.58</v>
      </c>
      <c r="U135" s="9" t="e">
        <f t="shared" ca="1" si="0"/>
        <v>#NAME?</v>
      </c>
      <c r="V135" s="9">
        <v>42</v>
      </c>
      <c r="W135" s="9">
        <v>36</v>
      </c>
      <c r="X135" s="9" t="e">
        <f t="shared" ca="1" si="1"/>
        <v>#NAME?</v>
      </c>
      <c r="Y135" s="11">
        <v>1.1299999999999999</v>
      </c>
      <c r="Z135" s="11">
        <v>19</v>
      </c>
      <c r="AA135" s="11">
        <v>21.7</v>
      </c>
      <c r="AB135" s="11">
        <v>18.8</v>
      </c>
      <c r="AC135" s="11">
        <v>0.56000000000000005</v>
      </c>
      <c r="AD135" s="11">
        <v>120</v>
      </c>
      <c r="AE135" s="9">
        <v>1</v>
      </c>
      <c r="AF135" s="9">
        <v>1</v>
      </c>
      <c r="AG135" s="9">
        <v>1</v>
      </c>
      <c r="AH135" s="9">
        <v>0</v>
      </c>
      <c r="AI135" s="9">
        <v>0</v>
      </c>
      <c r="AJ135" s="9">
        <v>1</v>
      </c>
      <c r="AK135" s="9">
        <v>1</v>
      </c>
      <c r="AL135" s="11">
        <v>110</v>
      </c>
      <c r="AM135" s="11">
        <v>80</v>
      </c>
      <c r="AN135" s="11">
        <v>12</v>
      </c>
      <c r="AO135" s="11">
        <v>9</v>
      </c>
      <c r="AP135" s="11">
        <v>19</v>
      </c>
      <c r="AQ135" s="11">
        <v>18</v>
      </c>
      <c r="AR135" s="11">
        <v>12</v>
      </c>
      <c r="AS135" s="9"/>
    </row>
    <row r="136" spans="1:45" ht="15.75" customHeight="1" x14ac:dyDescent="0.3">
      <c r="A136" s="1">
        <v>135</v>
      </c>
      <c r="B136" s="7">
        <v>135</v>
      </c>
      <c r="C136" s="12">
        <v>0</v>
      </c>
      <c r="D136" s="12">
        <v>35</v>
      </c>
      <c r="E136" s="12">
        <v>68</v>
      </c>
      <c r="F136" s="12">
        <v>154</v>
      </c>
      <c r="G136" s="1" t="e">
        <f t="shared" ca="1" si="2"/>
        <v>#NAME?</v>
      </c>
      <c r="H136" s="12">
        <v>15</v>
      </c>
      <c r="I136" s="12">
        <v>72</v>
      </c>
      <c r="J136" s="12">
        <v>18</v>
      </c>
      <c r="K136" s="12">
        <v>12</v>
      </c>
      <c r="L136" s="12">
        <v>2</v>
      </c>
      <c r="M136" s="1">
        <v>5</v>
      </c>
      <c r="N136" s="12">
        <v>10</v>
      </c>
      <c r="O136" s="12">
        <v>0</v>
      </c>
      <c r="P136" s="12">
        <v>0</v>
      </c>
      <c r="Q136" s="12">
        <v>3.05</v>
      </c>
      <c r="R136" s="12">
        <v>3.05</v>
      </c>
      <c r="S136" s="12">
        <v>4.83</v>
      </c>
      <c r="T136" s="12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12">
        <v>2.2599999999999998</v>
      </c>
      <c r="Z136" s="12">
        <v>4.3</v>
      </c>
      <c r="AA136" s="12">
        <v>14.79</v>
      </c>
      <c r="AB136" s="12">
        <v>19.2</v>
      </c>
      <c r="AC136" s="12">
        <v>0.41</v>
      </c>
      <c r="AD136" s="12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2">
        <v>120</v>
      </c>
      <c r="AM136" s="12">
        <v>80</v>
      </c>
      <c r="AN136" s="12">
        <v>3</v>
      </c>
      <c r="AO136" s="12">
        <v>4</v>
      </c>
      <c r="AP136" s="12">
        <v>18</v>
      </c>
      <c r="AQ136" s="12">
        <v>17</v>
      </c>
      <c r="AR136" s="12">
        <v>9</v>
      </c>
      <c r="AS136" s="1"/>
    </row>
    <row r="137" spans="1:45" ht="15.75" customHeight="1" x14ac:dyDescent="0.3">
      <c r="A137" s="1">
        <v>136</v>
      </c>
      <c r="B137" s="7">
        <v>136</v>
      </c>
      <c r="C137" s="12">
        <v>0</v>
      </c>
      <c r="D137" s="12">
        <v>30</v>
      </c>
      <c r="E137" s="12">
        <v>71</v>
      </c>
      <c r="F137" s="12">
        <v>160</v>
      </c>
      <c r="G137" s="1" t="e">
        <f t="shared" ca="1" si="2"/>
        <v>#NAME?</v>
      </c>
      <c r="H137" s="12">
        <v>15</v>
      </c>
      <c r="I137" s="12">
        <v>72</v>
      </c>
      <c r="J137" s="12">
        <v>18</v>
      </c>
      <c r="K137" s="12">
        <v>12</v>
      </c>
      <c r="L137" s="12">
        <v>2</v>
      </c>
      <c r="M137" s="1">
        <v>5</v>
      </c>
      <c r="N137" s="12">
        <v>10</v>
      </c>
      <c r="O137" s="12">
        <v>0</v>
      </c>
      <c r="P137" s="12">
        <v>2</v>
      </c>
      <c r="Q137" s="12">
        <v>1.99</v>
      </c>
      <c r="R137" s="12">
        <v>1.99</v>
      </c>
      <c r="S137" s="12">
        <v>6.02</v>
      </c>
      <c r="T137" s="12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12">
        <v>1.33</v>
      </c>
      <c r="Z137" s="12">
        <v>1.4</v>
      </c>
      <c r="AA137" s="12">
        <v>13.87</v>
      </c>
      <c r="AB137" s="12">
        <v>26.87</v>
      </c>
      <c r="AC137" s="12">
        <v>0.72</v>
      </c>
      <c r="AD137" s="12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2">
        <v>120</v>
      </c>
      <c r="AM137" s="12">
        <v>80</v>
      </c>
      <c r="AN137" s="12">
        <v>4</v>
      </c>
      <c r="AO137" s="12">
        <v>7</v>
      </c>
      <c r="AP137" s="12">
        <v>15</v>
      </c>
      <c r="AQ137" s="12">
        <v>17</v>
      </c>
      <c r="AR137" s="12">
        <v>11</v>
      </c>
      <c r="AS137" s="1"/>
    </row>
    <row r="138" spans="1:45" ht="15.75" customHeight="1" x14ac:dyDescent="0.3">
      <c r="A138" s="1">
        <v>137</v>
      </c>
      <c r="B138" s="7">
        <v>137</v>
      </c>
      <c r="C138" s="12">
        <v>0</v>
      </c>
      <c r="D138" s="12">
        <v>26</v>
      </c>
      <c r="E138" s="12">
        <v>60</v>
      </c>
      <c r="F138" s="12">
        <v>153</v>
      </c>
      <c r="G138" s="1" t="e">
        <f t="shared" ca="1" si="2"/>
        <v>#NAME?</v>
      </c>
      <c r="H138" s="12">
        <v>13</v>
      </c>
      <c r="I138" s="12">
        <v>78</v>
      </c>
      <c r="J138" s="12">
        <v>22</v>
      </c>
      <c r="K138" s="12">
        <v>11.5</v>
      </c>
      <c r="L138" s="12">
        <v>2</v>
      </c>
      <c r="M138" s="1">
        <v>5</v>
      </c>
      <c r="N138" s="12">
        <v>4</v>
      </c>
      <c r="O138" s="12">
        <v>0</v>
      </c>
      <c r="P138" s="12">
        <v>0</v>
      </c>
      <c r="Q138" s="12">
        <v>201.36</v>
      </c>
      <c r="R138" s="12">
        <v>201.36</v>
      </c>
      <c r="S138" s="12">
        <v>3.59</v>
      </c>
      <c r="T138" s="12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12">
        <v>0.25</v>
      </c>
      <c r="Z138" s="12">
        <v>12.6</v>
      </c>
      <c r="AA138" s="12">
        <v>8.1199999999999992</v>
      </c>
      <c r="AB138" s="12">
        <v>26.6</v>
      </c>
      <c r="AC138" s="12">
        <v>0.57999999999999996</v>
      </c>
      <c r="AD138" s="12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12">
        <v>110</v>
      </c>
      <c r="AM138" s="12">
        <v>80</v>
      </c>
      <c r="AN138" s="12">
        <v>4</v>
      </c>
      <c r="AO138" s="12">
        <v>4</v>
      </c>
      <c r="AP138" s="12">
        <v>14</v>
      </c>
      <c r="AQ138" s="12">
        <v>13</v>
      </c>
      <c r="AR138" s="12">
        <v>11</v>
      </c>
      <c r="AS138" s="1"/>
    </row>
    <row r="139" spans="1:45" ht="15.75" customHeight="1" x14ac:dyDescent="0.3">
      <c r="A139" s="1">
        <v>138</v>
      </c>
      <c r="B139" s="7">
        <v>138</v>
      </c>
      <c r="C139" s="12">
        <v>0</v>
      </c>
      <c r="D139" s="12">
        <v>35</v>
      </c>
      <c r="E139" s="12">
        <v>40</v>
      </c>
      <c r="F139" s="12">
        <v>144</v>
      </c>
      <c r="G139" s="1" t="e">
        <f t="shared" ca="1" si="2"/>
        <v>#NAME?</v>
      </c>
      <c r="H139" s="12">
        <v>17</v>
      </c>
      <c r="I139" s="12">
        <v>72</v>
      </c>
      <c r="J139" s="12">
        <v>18</v>
      </c>
      <c r="K139" s="12">
        <v>10.8</v>
      </c>
      <c r="L139" s="12">
        <v>2</v>
      </c>
      <c r="M139" s="1">
        <v>5</v>
      </c>
      <c r="N139" s="12">
        <v>4</v>
      </c>
      <c r="O139" s="12">
        <v>0</v>
      </c>
      <c r="P139" s="12">
        <v>0</v>
      </c>
      <c r="Q139" s="12">
        <v>1.99</v>
      </c>
      <c r="R139" s="12">
        <v>1.99</v>
      </c>
      <c r="S139" s="12">
        <v>3.08</v>
      </c>
      <c r="T139" s="12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12">
        <v>1.51</v>
      </c>
      <c r="Z139" s="12">
        <v>4.8</v>
      </c>
      <c r="AA139" s="12">
        <v>55.47</v>
      </c>
      <c r="AB139" s="12">
        <v>30.9</v>
      </c>
      <c r="AC139" s="12">
        <v>0.53</v>
      </c>
      <c r="AD139" s="12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2">
        <v>100</v>
      </c>
      <c r="AM139" s="12">
        <v>70</v>
      </c>
      <c r="AN139" s="12">
        <v>6</v>
      </c>
      <c r="AO139" s="12">
        <v>4</v>
      </c>
      <c r="AP139" s="12">
        <v>17</v>
      </c>
      <c r="AQ139" s="12">
        <v>18</v>
      </c>
      <c r="AR139" s="12">
        <v>10.7</v>
      </c>
      <c r="AS139" s="1"/>
    </row>
    <row r="140" spans="1:45" ht="15.75" customHeight="1" x14ac:dyDescent="0.3">
      <c r="A140" s="1">
        <v>139</v>
      </c>
      <c r="B140" s="7">
        <v>139</v>
      </c>
      <c r="C140" s="12">
        <v>0</v>
      </c>
      <c r="D140" s="12">
        <v>27</v>
      </c>
      <c r="E140" s="12">
        <v>59</v>
      </c>
      <c r="F140" s="12">
        <v>160</v>
      </c>
      <c r="G140" s="1" t="e">
        <f t="shared" ca="1" si="2"/>
        <v>#NAME?</v>
      </c>
      <c r="H140" s="12">
        <v>15</v>
      </c>
      <c r="I140" s="12">
        <v>70</v>
      </c>
      <c r="J140" s="12">
        <v>18</v>
      </c>
      <c r="K140" s="12">
        <v>10.8</v>
      </c>
      <c r="L140" s="12">
        <v>2</v>
      </c>
      <c r="M140" s="1">
        <v>5</v>
      </c>
      <c r="N140" s="12">
        <v>5</v>
      </c>
      <c r="O140" s="12">
        <v>1</v>
      </c>
      <c r="P140" s="12">
        <v>0</v>
      </c>
      <c r="Q140" s="12">
        <v>21977.29</v>
      </c>
      <c r="R140" s="12">
        <v>16069.69</v>
      </c>
      <c r="S140" s="12">
        <v>3.14</v>
      </c>
      <c r="T140" s="12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12">
        <v>0.04</v>
      </c>
      <c r="Z140" s="12">
        <v>4.5999999999999996</v>
      </c>
      <c r="AA140" s="12">
        <v>19.989999999999998</v>
      </c>
      <c r="AB140" s="12">
        <v>47</v>
      </c>
      <c r="AC140" s="12">
        <v>0.53</v>
      </c>
      <c r="AD140" s="12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12">
        <v>110</v>
      </c>
      <c r="AM140" s="12">
        <v>70</v>
      </c>
      <c r="AN140" s="12">
        <v>8</v>
      </c>
      <c r="AO140" s="12">
        <v>5</v>
      </c>
      <c r="AP140" s="12">
        <v>18</v>
      </c>
      <c r="AQ140" s="12">
        <v>15</v>
      </c>
      <c r="AR140" s="12">
        <v>9</v>
      </c>
      <c r="AS140" s="1"/>
    </row>
    <row r="141" spans="1:45" ht="15.75" customHeight="1" x14ac:dyDescent="0.3">
      <c r="A141" s="1">
        <v>140</v>
      </c>
      <c r="B141" s="7">
        <v>140</v>
      </c>
      <c r="C141" s="12">
        <v>0</v>
      </c>
      <c r="D141" s="12">
        <v>35</v>
      </c>
      <c r="E141" s="12">
        <v>65</v>
      </c>
      <c r="F141" s="12">
        <v>154</v>
      </c>
      <c r="G141" s="1" t="e">
        <f t="shared" ca="1" si="2"/>
        <v>#NAME?</v>
      </c>
      <c r="H141" s="12">
        <v>15</v>
      </c>
      <c r="I141" s="12">
        <v>72</v>
      </c>
      <c r="J141" s="12">
        <v>18</v>
      </c>
      <c r="K141" s="12">
        <v>10.7</v>
      </c>
      <c r="L141" s="12">
        <v>2</v>
      </c>
      <c r="M141" s="1">
        <v>5</v>
      </c>
      <c r="N141" s="12">
        <v>5</v>
      </c>
      <c r="O141" s="12">
        <v>0</v>
      </c>
      <c r="P141" s="12">
        <v>0</v>
      </c>
      <c r="Q141" s="12">
        <v>1.99</v>
      </c>
      <c r="R141" s="12">
        <v>1.99</v>
      </c>
      <c r="S141" s="12">
        <v>2.36</v>
      </c>
      <c r="T141" s="12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12">
        <v>3.85</v>
      </c>
      <c r="Z141" s="12">
        <v>17.100000000000001</v>
      </c>
      <c r="AA141" s="12">
        <v>6.6</v>
      </c>
      <c r="AB141" s="12">
        <v>25.8</v>
      </c>
      <c r="AC141" s="12">
        <v>0.44</v>
      </c>
      <c r="AD141" s="12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2">
        <v>120</v>
      </c>
      <c r="AM141" s="12">
        <v>70</v>
      </c>
      <c r="AN141" s="12">
        <v>5</v>
      </c>
      <c r="AO141" s="12">
        <v>7</v>
      </c>
      <c r="AP141" s="12">
        <v>15</v>
      </c>
      <c r="AQ141" s="12">
        <v>13</v>
      </c>
      <c r="AR141" s="12">
        <v>8.5</v>
      </c>
      <c r="AS141" s="1"/>
    </row>
    <row r="142" spans="1:45" ht="15.75" customHeight="1" x14ac:dyDescent="0.3">
      <c r="A142" s="1">
        <v>141</v>
      </c>
      <c r="B142" s="7">
        <v>141</v>
      </c>
      <c r="C142" s="12">
        <v>0</v>
      </c>
      <c r="D142" s="12">
        <v>36</v>
      </c>
      <c r="E142" s="12">
        <v>51</v>
      </c>
      <c r="F142" s="12">
        <v>150</v>
      </c>
      <c r="G142" s="1" t="e">
        <f t="shared" ca="1" si="2"/>
        <v>#NAME?</v>
      </c>
      <c r="H142" s="12">
        <v>13</v>
      </c>
      <c r="I142" s="12">
        <v>72</v>
      </c>
      <c r="J142" s="12">
        <v>18</v>
      </c>
      <c r="K142" s="12">
        <v>10.199999999999999</v>
      </c>
      <c r="L142" s="12">
        <v>2</v>
      </c>
      <c r="M142" s="1">
        <v>5</v>
      </c>
      <c r="N142" s="12">
        <v>8</v>
      </c>
      <c r="O142" s="12">
        <v>0</v>
      </c>
      <c r="P142" s="12">
        <v>0</v>
      </c>
      <c r="Q142" s="12">
        <v>3.41</v>
      </c>
      <c r="R142" s="12">
        <v>57.08</v>
      </c>
      <c r="S142" s="12">
        <v>7.92</v>
      </c>
      <c r="T142" s="12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12">
        <v>4.04</v>
      </c>
      <c r="Z142" s="12">
        <v>2.1</v>
      </c>
      <c r="AA142" s="12">
        <v>27.85</v>
      </c>
      <c r="AB142" s="12">
        <v>26.5</v>
      </c>
      <c r="AC142" s="12">
        <v>0.5</v>
      </c>
      <c r="AD142" s="12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12">
        <v>110</v>
      </c>
      <c r="AM142" s="12">
        <v>80</v>
      </c>
      <c r="AN142" s="12">
        <v>3</v>
      </c>
      <c r="AO142" s="12">
        <v>2</v>
      </c>
      <c r="AP142" s="12">
        <v>9</v>
      </c>
      <c r="AQ142" s="12">
        <v>18</v>
      </c>
      <c r="AR142" s="12">
        <v>9</v>
      </c>
      <c r="AS142" s="1"/>
    </row>
    <row r="143" spans="1:45" ht="15.75" customHeight="1" x14ac:dyDescent="0.3">
      <c r="A143" s="9">
        <v>142</v>
      </c>
      <c r="B143" s="7">
        <v>142</v>
      </c>
      <c r="C143" s="11">
        <v>1</v>
      </c>
      <c r="D143" s="11">
        <v>28</v>
      </c>
      <c r="E143" s="11">
        <v>57</v>
      </c>
      <c r="F143" s="11">
        <v>158</v>
      </c>
      <c r="G143" s="9" t="e">
        <f t="shared" ca="1" si="2"/>
        <v>#NAME?</v>
      </c>
      <c r="H143" s="11">
        <v>15</v>
      </c>
      <c r="I143" s="11">
        <v>74</v>
      </c>
      <c r="J143" s="11">
        <v>22</v>
      </c>
      <c r="K143" s="11">
        <v>10.8</v>
      </c>
      <c r="L143" s="11">
        <v>2</v>
      </c>
      <c r="M143" s="9">
        <v>5</v>
      </c>
      <c r="N143" s="11">
        <v>5</v>
      </c>
      <c r="O143" s="11">
        <v>0</v>
      </c>
      <c r="P143" s="11">
        <v>0</v>
      </c>
      <c r="Q143" s="11">
        <v>1.99</v>
      </c>
      <c r="R143" s="11">
        <v>1.99</v>
      </c>
      <c r="S143" s="11">
        <v>2.81</v>
      </c>
      <c r="T143" s="11">
        <v>3.27</v>
      </c>
      <c r="U143" s="9" t="e">
        <f t="shared" ca="1" si="0"/>
        <v>#NAME?</v>
      </c>
      <c r="V143" s="9">
        <v>42</v>
      </c>
      <c r="W143" s="9">
        <v>33</v>
      </c>
      <c r="X143" s="9" t="e">
        <f t="shared" ca="1" si="1"/>
        <v>#NAME?</v>
      </c>
      <c r="Y143" s="11">
        <v>5</v>
      </c>
      <c r="Z143" s="11">
        <v>11.6</v>
      </c>
      <c r="AA143" s="11">
        <v>16.98</v>
      </c>
      <c r="AB143" s="11">
        <v>19.899999999999999</v>
      </c>
      <c r="AC143" s="11">
        <v>0.25</v>
      </c>
      <c r="AD143" s="11">
        <v>92</v>
      </c>
      <c r="AE143" s="9">
        <v>1</v>
      </c>
      <c r="AF143" s="9">
        <v>0</v>
      </c>
      <c r="AG143" s="9">
        <v>1</v>
      </c>
      <c r="AH143" s="9">
        <v>0</v>
      </c>
      <c r="AI143" s="9">
        <v>1</v>
      </c>
      <c r="AJ143" s="9">
        <v>1</v>
      </c>
      <c r="AK143" s="9">
        <v>1</v>
      </c>
      <c r="AL143" s="11">
        <v>110</v>
      </c>
      <c r="AM143" s="11">
        <v>70</v>
      </c>
      <c r="AN143" s="11">
        <v>13</v>
      </c>
      <c r="AO143" s="11">
        <v>12</v>
      </c>
      <c r="AP143" s="11">
        <v>16</v>
      </c>
      <c r="AQ143" s="11">
        <v>18</v>
      </c>
      <c r="AR143" s="11">
        <v>11</v>
      </c>
      <c r="AS143" s="9"/>
    </row>
    <row r="144" spans="1:45" ht="15.75" customHeight="1" x14ac:dyDescent="0.3">
      <c r="A144" s="9">
        <v>143</v>
      </c>
      <c r="B144" s="7">
        <v>143</v>
      </c>
      <c r="C144" s="11">
        <v>1</v>
      </c>
      <c r="D144" s="11">
        <v>30</v>
      </c>
      <c r="E144" s="11">
        <v>69</v>
      </c>
      <c r="F144" s="11">
        <v>158</v>
      </c>
      <c r="G144" s="9" t="e">
        <f t="shared" ca="1" si="2"/>
        <v>#NAME?</v>
      </c>
      <c r="H144" s="11">
        <v>13</v>
      </c>
      <c r="I144" s="11">
        <v>72</v>
      </c>
      <c r="J144" s="11">
        <v>18</v>
      </c>
      <c r="K144" s="11">
        <v>10.4</v>
      </c>
      <c r="L144" s="11">
        <v>4</v>
      </c>
      <c r="M144" s="9">
        <v>11</v>
      </c>
      <c r="N144" s="11">
        <v>14</v>
      </c>
      <c r="O144" s="11">
        <v>0</v>
      </c>
      <c r="P144" s="11">
        <v>0</v>
      </c>
      <c r="Q144" s="11">
        <v>1.99</v>
      </c>
      <c r="R144" s="11">
        <v>1.99</v>
      </c>
      <c r="S144" s="11">
        <v>6.4</v>
      </c>
      <c r="T144" s="11">
        <v>3.27</v>
      </c>
      <c r="U144" s="9" t="e">
        <f t="shared" ca="1" si="0"/>
        <v>#NAME?</v>
      </c>
      <c r="V144" s="9">
        <v>42</v>
      </c>
      <c r="W144" s="9">
        <v>32</v>
      </c>
      <c r="X144" s="9" t="e">
        <f t="shared" ca="1" si="1"/>
        <v>#NAME?</v>
      </c>
      <c r="Y144" s="11">
        <v>4.18</v>
      </c>
      <c r="Z144" s="11">
        <v>18.399999999999999</v>
      </c>
      <c r="AA144" s="11">
        <v>23.17</v>
      </c>
      <c r="AB144" s="11">
        <v>41.8</v>
      </c>
      <c r="AC144" s="11">
        <v>0.46</v>
      </c>
      <c r="AD144" s="11">
        <v>100</v>
      </c>
      <c r="AE144" s="9">
        <v>1</v>
      </c>
      <c r="AF144" s="9">
        <v>1</v>
      </c>
      <c r="AG144" s="9">
        <v>0</v>
      </c>
      <c r="AH144" s="9">
        <v>1</v>
      </c>
      <c r="AI144" s="9">
        <v>1</v>
      </c>
      <c r="AJ144" s="9">
        <v>1</v>
      </c>
      <c r="AK144" s="9">
        <v>1</v>
      </c>
      <c r="AL144" s="11">
        <v>110</v>
      </c>
      <c r="AM144" s="11">
        <v>70</v>
      </c>
      <c r="AN144" s="11">
        <v>6</v>
      </c>
      <c r="AO144" s="11">
        <v>7</v>
      </c>
      <c r="AP144" s="11">
        <v>18.5</v>
      </c>
      <c r="AQ144" s="11">
        <v>16</v>
      </c>
      <c r="AR144" s="11">
        <v>8</v>
      </c>
      <c r="AS144" s="9"/>
    </row>
    <row r="145" spans="1:45" ht="15.75" customHeight="1" x14ac:dyDescent="0.3">
      <c r="A145" s="1">
        <v>144</v>
      </c>
      <c r="B145" s="7">
        <v>144</v>
      </c>
      <c r="C145" s="12">
        <v>0</v>
      </c>
      <c r="D145" s="12">
        <v>32</v>
      </c>
      <c r="E145" s="12">
        <v>45</v>
      </c>
      <c r="F145" s="12">
        <v>150</v>
      </c>
      <c r="G145" s="1" t="e">
        <f t="shared" ca="1" si="2"/>
        <v>#NAME?</v>
      </c>
      <c r="H145" s="12">
        <v>15</v>
      </c>
      <c r="I145" s="12">
        <v>70</v>
      </c>
      <c r="J145" s="12">
        <v>18</v>
      </c>
      <c r="K145" s="12">
        <v>10.8</v>
      </c>
      <c r="L145" s="12">
        <v>2</v>
      </c>
      <c r="M145" s="1">
        <v>5</v>
      </c>
      <c r="N145" s="12">
        <v>7</v>
      </c>
      <c r="O145" s="12">
        <v>0</v>
      </c>
      <c r="P145" s="12">
        <v>0</v>
      </c>
      <c r="Q145" s="12">
        <v>1.99</v>
      </c>
      <c r="R145" s="12">
        <v>1.99</v>
      </c>
      <c r="S145" s="12">
        <v>11.12</v>
      </c>
      <c r="T145" s="12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12">
        <v>0.9</v>
      </c>
      <c r="Z145" s="12">
        <v>1.8</v>
      </c>
      <c r="AA145" s="12">
        <v>3.81</v>
      </c>
      <c r="AB145" s="12">
        <v>27.9</v>
      </c>
      <c r="AC145" s="12">
        <v>0.25</v>
      </c>
      <c r="AD145" s="12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2">
        <v>110</v>
      </c>
      <c r="AM145" s="12">
        <v>80</v>
      </c>
      <c r="AN145" s="12">
        <v>0</v>
      </c>
      <c r="AO145" s="12">
        <v>5</v>
      </c>
      <c r="AP145" s="12">
        <v>0</v>
      </c>
      <c r="AQ145" s="12">
        <v>19</v>
      </c>
      <c r="AR145" s="12">
        <v>7</v>
      </c>
      <c r="AS145" s="1"/>
    </row>
    <row r="146" spans="1:45" ht="15.75" customHeight="1" x14ac:dyDescent="0.3">
      <c r="A146" s="1">
        <v>145</v>
      </c>
      <c r="B146" s="7">
        <v>145</v>
      </c>
      <c r="C146" s="12">
        <v>0</v>
      </c>
      <c r="D146" s="12">
        <v>37</v>
      </c>
      <c r="E146" s="12">
        <v>68</v>
      </c>
      <c r="F146" s="12">
        <v>153</v>
      </c>
      <c r="G146" s="1" t="e">
        <f t="shared" ca="1" si="2"/>
        <v>#NAME?</v>
      </c>
      <c r="H146" s="12">
        <v>15</v>
      </c>
      <c r="I146" s="12">
        <v>80</v>
      </c>
      <c r="J146" s="12">
        <v>22</v>
      </c>
      <c r="K146" s="12">
        <v>11.2</v>
      </c>
      <c r="L146" s="12">
        <v>2</v>
      </c>
      <c r="M146" s="1">
        <v>5</v>
      </c>
      <c r="N146" s="12">
        <v>14</v>
      </c>
      <c r="O146" s="12">
        <v>0</v>
      </c>
      <c r="P146" s="12">
        <v>0</v>
      </c>
      <c r="Q146" s="12">
        <v>1.99</v>
      </c>
      <c r="R146" s="12">
        <v>1.99</v>
      </c>
      <c r="S146" s="12">
        <v>4.1900000000000004</v>
      </c>
      <c r="T146" s="12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12">
        <v>1.4</v>
      </c>
      <c r="Z146" s="12">
        <v>9.9</v>
      </c>
      <c r="AA146" s="12">
        <v>10.01</v>
      </c>
      <c r="AB146" s="12">
        <v>23.5</v>
      </c>
      <c r="AC146" s="12">
        <v>0.57999999999999996</v>
      </c>
      <c r="AD146" s="12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12">
        <v>120</v>
      </c>
      <c r="AM146" s="12">
        <v>80</v>
      </c>
      <c r="AN146" s="12">
        <v>3</v>
      </c>
      <c r="AO146" s="12">
        <v>3</v>
      </c>
      <c r="AP146" s="12">
        <v>21</v>
      </c>
      <c r="AQ146" s="12">
        <v>18</v>
      </c>
      <c r="AR146" s="12">
        <v>9.3000000000000007</v>
      </c>
      <c r="AS146" s="1"/>
    </row>
    <row r="147" spans="1:45" ht="15.75" customHeight="1" x14ac:dyDescent="0.3">
      <c r="A147" s="1">
        <v>146</v>
      </c>
      <c r="B147" s="7">
        <v>146</v>
      </c>
      <c r="C147" s="12">
        <v>0</v>
      </c>
      <c r="D147" s="12">
        <v>35</v>
      </c>
      <c r="E147" s="12">
        <v>68</v>
      </c>
      <c r="F147" s="12">
        <v>160</v>
      </c>
      <c r="G147" s="1" t="e">
        <f t="shared" ca="1" si="2"/>
        <v>#NAME?</v>
      </c>
      <c r="H147" s="12">
        <v>15</v>
      </c>
      <c r="I147" s="12">
        <v>74</v>
      </c>
      <c r="J147" s="12">
        <v>18</v>
      </c>
      <c r="K147" s="12">
        <v>11.1</v>
      </c>
      <c r="L147" s="12">
        <v>2</v>
      </c>
      <c r="M147" s="1">
        <v>5</v>
      </c>
      <c r="N147" s="12">
        <v>4</v>
      </c>
      <c r="O147" s="12">
        <v>0</v>
      </c>
      <c r="P147" s="12">
        <v>0</v>
      </c>
      <c r="Q147" s="12">
        <v>1.99</v>
      </c>
      <c r="R147" s="12">
        <v>1.99</v>
      </c>
      <c r="S147" s="12">
        <v>7.42</v>
      </c>
      <c r="T147" s="12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12">
        <v>1.62</v>
      </c>
      <c r="Z147" s="12">
        <v>3.7</v>
      </c>
      <c r="AA147" s="12">
        <v>18.600000000000001</v>
      </c>
      <c r="AB147" s="12">
        <v>20.100000000000001</v>
      </c>
      <c r="AC147" s="12">
        <v>0.7</v>
      </c>
      <c r="AD147" s="12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2">
        <v>120</v>
      </c>
      <c r="AM147" s="12">
        <v>70</v>
      </c>
      <c r="AN147" s="12">
        <v>9</v>
      </c>
      <c r="AO147" s="12">
        <v>10</v>
      </c>
      <c r="AP147" s="12">
        <v>17</v>
      </c>
      <c r="AQ147" s="12">
        <v>18</v>
      </c>
      <c r="AR147" s="12">
        <v>7.5</v>
      </c>
      <c r="AS147" s="1"/>
    </row>
    <row r="148" spans="1:45" ht="15.75" customHeight="1" x14ac:dyDescent="0.3">
      <c r="A148" s="1">
        <v>147</v>
      </c>
      <c r="B148" s="7">
        <v>147</v>
      </c>
      <c r="C148" s="12">
        <v>0</v>
      </c>
      <c r="D148" s="12">
        <v>36</v>
      </c>
      <c r="E148" s="12">
        <v>85</v>
      </c>
      <c r="F148" s="12">
        <v>164</v>
      </c>
      <c r="G148" s="1" t="e">
        <f t="shared" ca="1" si="2"/>
        <v>#NAME?</v>
      </c>
      <c r="H148" s="12">
        <v>13</v>
      </c>
      <c r="I148" s="12">
        <v>72</v>
      </c>
      <c r="J148" s="12">
        <v>18</v>
      </c>
      <c r="K148" s="12">
        <v>10.199999999999999</v>
      </c>
      <c r="L148" s="12">
        <v>2</v>
      </c>
      <c r="M148" s="1">
        <v>5</v>
      </c>
      <c r="N148" s="12">
        <v>12</v>
      </c>
      <c r="O148" s="12">
        <v>0</v>
      </c>
      <c r="P148" s="12">
        <v>1</v>
      </c>
      <c r="Q148" s="12">
        <v>1.99</v>
      </c>
      <c r="R148" s="12">
        <v>1.99</v>
      </c>
      <c r="S148" s="12">
        <v>6.28</v>
      </c>
      <c r="T148" s="12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12">
        <v>3.26</v>
      </c>
      <c r="Z148" s="12">
        <v>2.9</v>
      </c>
      <c r="AA148" s="12">
        <v>12.28</v>
      </c>
      <c r="AB148" s="12">
        <v>10.1</v>
      </c>
      <c r="AC148" s="12">
        <v>0.32</v>
      </c>
      <c r="AD148" s="12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12">
        <v>120</v>
      </c>
      <c r="AM148" s="12">
        <v>70</v>
      </c>
      <c r="AN148" s="12">
        <v>0</v>
      </c>
      <c r="AO148" s="12">
        <v>4</v>
      </c>
      <c r="AP148" s="12">
        <v>0</v>
      </c>
      <c r="AQ148" s="12">
        <v>18</v>
      </c>
      <c r="AR148" s="12">
        <v>10.7</v>
      </c>
      <c r="AS148" s="1"/>
    </row>
    <row r="149" spans="1:45" ht="15.75" customHeight="1" x14ac:dyDescent="0.3">
      <c r="A149" s="1">
        <v>148</v>
      </c>
      <c r="B149" s="7">
        <v>148</v>
      </c>
      <c r="C149" s="12">
        <v>0</v>
      </c>
      <c r="D149" s="12">
        <v>28</v>
      </c>
      <c r="E149" s="12">
        <v>72</v>
      </c>
      <c r="F149" s="12">
        <v>160</v>
      </c>
      <c r="G149" s="1" t="e">
        <f t="shared" ca="1" si="2"/>
        <v>#NAME?</v>
      </c>
      <c r="H149" s="12">
        <v>17</v>
      </c>
      <c r="I149" s="12">
        <v>70</v>
      </c>
      <c r="J149" s="12">
        <v>18</v>
      </c>
      <c r="K149" s="12">
        <v>10</v>
      </c>
      <c r="L149" s="12">
        <v>2</v>
      </c>
      <c r="M149" s="1">
        <v>5</v>
      </c>
      <c r="N149" s="12">
        <v>3</v>
      </c>
      <c r="O149" s="12">
        <v>0</v>
      </c>
      <c r="P149" s="12">
        <v>0</v>
      </c>
      <c r="Q149" s="12">
        <v>1.99</v>
      </c>
      <c r="R149" s="12">
        <v>1.99</v>
      </c>
      <c r="S149" s="12">
        <v>8.9600000000000009</v>
      </c>
      <c r="T149" s="12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12">
        <v>1.04</v>
      </c>
      <c r="Z149" s="12">
        <v>2</v>
      </c>
      <c r="AA149" s="12">
        <v>24.51</v>
      </c>
      <c r="AB149" s="12">
        <v>20</v>
      </c>
      <c r="AC149" s="12">
        <v>0.6</v>
      </c>
      <c r="AD149" s="12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12">
        <v>110</v>
      </c>
      <c r="AM149" s="12">
        <v>80</v>
      </c>
      <c r="AN149" s="12">
        <v>3</v>
      </c>
      <c r="AO149" s="12">
        <v>3</v>
      </c>
      <c r="AP149" s="12">
        <v>17</v>
      </c>
      <c r="AQ149" s="12">
        <v>18</v>
      </c>
      <c r="AR149" s="12">
        <v>8</v>
      </c>
      <c r="AS149" s="1"/>
    </row>
    <row r="150" spans="1:45" ht="15.75" customHeight="1" x14ac:dyDescent="0.3">
      <c r="A150" s="9">
        <v>149</v>
      </c>
      <c r="B150" s="7">
        <v>149</v>
      </c>
      <c r="C150" s="11">
        <v>1</v>
      </c>
      <c r="D150" s="11">
        <v>23</v>
      </c>
      <c r="E150" s="11">
        <v>53</v>
      </c>
      <c r="F150" s="11">
        <v>152</v>
      </c>
      <c r="G150" s="9" t="e">
        <f t="shared" ca="1" si="2"/>
        <v>#NAME?</v>
      </c>
      <c r="H150" s="11">
        <v>11</v>
      </c>
      <c r="I150" s="11">
        <v>72</v>
      </c>
      <c r="J150" s="11">
        <v>18</v>
      </c>
      <c r="K150" s="11">
        <v>11</v>
      </c>
      <c r="L150" s="11">
        <v>4</v>
      </c>
      <c r="M150" s="9">
        <v>2</v>
      </c>
      <c r="N150" s="11">
        <v>3.5</v>
      </c>
      <c r="O150" s="11">
        <v>0</v>
      </c>
      <c r="P150" s="11">
        <v>0</v>
      </c>
      <c r="Q150" s="11">
        <v>1.99</v>
      </c>
      <c r="R150" s="11">
        <v>1.99</v>
      </c>
      <c r="S150" s="11">
        <v>6.23</v>
      </c>
      <c r="T150" s="11">
        <v>3.25</v>
      </c>
      <c r="U150" s="9" t="e">
        <f t="shared" ca="1" si="0"/>
        <v>#NAME?</v>
      </c>
      <c r="V150" s="9">
        <v>45</v>
      </c>
      <c r="W150" s="9">
        <v>40</v>
      </c>
      <c r="X150" s="9" t="e">
        <f t="shared" ca="1" si="1"/>
        <v>#NAME?</v>
      </c>
      <c r="Y150" s="11">
        <v>0.05</v>
      </c>
      <c r="Z150" s="11">
        <v>4</v>
      </c>
      <c r="AA150" s="11">
        <v>28.17</v>
      </c>
      <c r="AB150" s="11">
        <v>24.9</v>
      </c>
      <c r="AC150" s="11">
        <v>0.38</v>
      </c>
      <c r="AD150" s="11">
        <v>92</v>
      </c>
      <c r="AE150" s="9">
        <v>1</v>
      </c>
      <c r="AF150" s="9">
        <v>1</v>
      </c>
      <c r="AG150" s="9">
        <v>0</v>
      </c>
      <c r="AH150" s="9">
        <v>1</v>
      </c>
      <c r="AI150" s="9">
        <v>0</v>
      </c>
      <c r="AJ150" s="9">
        <v>1</v>
      </c>
      <c r="AK150" s="9">
        <v>1</v>
      </c>
      <c r="AL150" s="11">
        <v>110</v>
      </c>
      <c r="AM150" s="11">
        <v>80</v>
      </c>
      <c r="AN150" s="11">
        <v>4</v>
      </c>
      <c r="AO150" s="11">
        <v>12</v>
      </c>
      <c r="AP150" s="11">
        <v>18</v>
      </c>
      <c r="AQ150" s="11">
        <v>16</v>
      </c>
      <c r="AR150" s="11">
        <v>10</v>
      </c>
      <c r="AS150" s="9"/>
    </row>
    <row r="151" spans="1:45" ht="15.75" customHeight="1" x14ac:dyDescent="0.3">
      <c r="A151" s="1">
        <v>150</v>
      </c>
      <c r="B151" s="7">
        <v>150</v>
      </c>
      <c r="C151" s="12">
        <v>0</v>
      </c>
      <c r="D151" s="12">
        <v>24</v>
      </c>
      <c r="E151" s="12">
        <v>52</v>
      </c>
      <c r="F151" s="12">
        <v>152</v>
      </c>
      <c r="G151" s="1" t="e">
        <f t="shared" ca="1" si="2"/>
        <v>#NAME?</v>
      </c>
      <c r="H151" s="12">
        <v>11</v>
      </c>
      <c r="I151" s="12">
        <v>80</v>
      </c>
      <c r="J151" s="12">
        <v>20</v>
      </c>
      <c r="K151" s="12">
        <v>11</v>
      </c>
      <c r="L151" s="12">
        <v>2</v>
      </c>
      <c r="M151" s="1">
        <v>5</v>
      </c>
      <c r="N151" s="12">
        <v>4</v>
      </c>
      <c r="O151" s="12">
        <v>0</v>
      </c>
      <c r="P151" s="12">
        <v>0</v>
      </c>
      <c r="Q151" s="12">
        <v>1.99</v>
      </c>
      <c r="R151" s="12">
        <v>1.99</v>
      </c>
      <c r="S151" s="12">
        <v>5.45</v>
      </c>
      <c r="T151" s="12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12">
        <v>3.46</v>
      </c>
      <c r="Z151" s="12">
        <v>1.6</v>
      </c>
      <c r="AA151" s="12">
        <v>77.319999999999993</v>
      </c>
      <c r="AB151" s="12">
        <v>19.5</v>
      </c>
      <c r="AC151" s="12">
        <v>0.38</v>
      </c>
      <c r="AD151" s="12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12">
        <v>110</v>
      </c>
      <c r="AM151" s="12">
        <v>70</v>
      </c>
      <c r="AN151" s="12">
        <v>6</v>
      </c>
      <c r="AO151" s="12">
        <v>2</v>
      </c>
      <c r="AP151" s="12">
        <v>19</v>
      </c>
      <c r="AQ151" s="12">
        <v>19</v>
      </c>
      <c r="AR151" s="12">
        <v>7.1</v>
      </c>
      <c r="AS151" s="1"/>
    </row>
    <row r="152" spans="1:45" ht="15.75" customHeight="1" x14ac:dyDescent="0.3">
      <c r="A152" s="9">
        <v>151</v>
      </c>
      <c r="B152" s="7">
        <v>151</v>
      </c>
      <c r="C152" s="11">
        <v>1</v>
      </c>
      <c r="D152" s="11">
        <v>28</v>
      </c>
      <c r="E152" s="11">
        <v>63</v>
      </c>
      <c r="F152" s="11">
        <v>162</v>
      </c>
      <c r="G152" s="9" t="e">
        <f t="shared" ca="1" si="2"/>
        <v>#NAME?</v>
      </c>
      <c r="H152" s="11">
        <v>15</v>
      </c>
      <c r="I152" s="11">
        <v>78</v>
      </c>
      <c r="J152" s="11">
        <v>18</v>
      </c>
      <c r="K152" s="11">
        <v>10.8</v>
      </c>
      <c r="L152" s="11">
        <v>4</v>
      </c>
      <c r="M152" s="9">
        <v>2</v>
      </c>
      <c r="N152" s="11">
        <v>5</v>
      </c>
      <c r="O152" s="11">
        <v>0</v>
      </c>
      <c r="P152" s="11">
        <v>0</v>
      </c>
      <c r="Q152" s="11">
        <v>232.71</v>
      </c>
      <c r="R152" s="11">
        <v>232.71</v>
      </c>
      <c r="S152" s="11">
        <v>4.21</v>
      </c>
      <c r="T152" s="11">
        <v>9.5</v>
      </c>
      <c r="U152" s="9" t="e">
        <f t="shared" ca="1" si="0"/>
        <v>#NAME?</v>
      </c>
      <c r="V152" s="9">
        <v>44</v>
      </c>
      <c r="W152" s="9">
        <v>38</v>
      </c>
      <c r="X152" s="9" t="e">
        <f t="shared" ca="1" si="1"/>
        <v>#NAME?</v>
      </c>
      <c r="Y152" s="11">
        <v>0.65</v>
      </c>
      <c r="Z152" s="11">
        <v>15.9</v>
      </c>
      <c r="AA152" s="11">
        <v>17.28</v>
      </c>
      <c r="AB152" s="11">
        <v>23.8</v>
      </c>
      <c r="AC152" s="11">
        <v>0.98</v>
      </c>
      <c r="AD152" s="11">
        <v>110</v>
      </c>
      <c r="AE152" s="9">
        <v>1</v>
      </c>
      <c r="AF152" s="9">
        <v>1</v>
      </c>
      <c r="AG152" s="9">
        <v>0</v>
      </c>
      <c r="AH152" s="9">
        <v>1</v>
      </c>
      <c r="AI152" s="9">
        <v>0</v>
      </c>
      <c r="AJ152" s="9">
        <v>1</v>
      </c>
      <c r="AK152" s="9">
        <v>1</v>
      </c>
      <c r="AL152" s="11">
        <v>110</v>
      </c>
      <c r="AM152" s="11">
        <v>80</v>
      </c>
      <c r="AN152" s="11">
        <v>4</v>
      </c>
      <c r="AO152" s="11">
        <v>9</v>
      </c>
      <c r="AP152" s="11">
        <v>15</v>
      </c>
      <c r="AQ152" s="11">
        <v>18</v>
      </c>
      <c r="AR152" s="11">
        <v>10</v>
      </c>
      <c r="AS152" s="9"/>
    </row>
    <row r="153" spans="1:45" ht="15.75" customHeight="1" x14ac:dyDescent="0.3">
      <c r="A153" s="1">
        <v>152</v>
      </c>
      <c r="B153" s="7">
        <v>152</v>
      </c>
      <c r="C153" s="10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9">
        <v>153</v>
      </c>
      <c r="B154" s="7">
        <v>153</v>
      </c>
      <c r="C154" s="10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7">
        <v>154</v>
      </c>
      <c r="C155" s="10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9">
        <v>155</v>
      </c>
      <c r="B156" s="7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7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9">
        <v>157</v>
      </c>
      <c r="B158" s="7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7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9">
        <v>159</v>
      </c>
      <c r="B160" s="7">
        <v>159</v>
      </c>
      <c r="C160" s="10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7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9">
        <v>161</v>
      </c>
      <c r="B162" s="7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7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9">
        <v>163</v>
      </c>
      <c r="B164" s="7">
        <v>163</v>
      </c>
      <c r="C164" s="10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7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9">
        <v>165</v>
      </c>
      <c r="B166" s="7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7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9">
        <v>167</v>
      </c>
      <c r="B168" s="7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7">
        <v>168</v>
      </c>
      <c r="C169" s="10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9">
        <v>169</v>
      </c>
      <c r="B170" s="7">
        <v>169</v>
      </c>
      <c r="C170" s="10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7">
        <v>170</v>
      </c>
      <c r="C171" s="10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9">
        <v>171</v>
      </c>
      <c r="B172" s="7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7">
        <v>172</v>
      </c>
      <c r="C173" s="10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9">
        <v>173</v>
      </c>
      <c r="B174" s="7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7">
        <v>174</v>
      </c>
      <c r="C175" s="10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9">
        <v>175</v>
      </c>
      <c r="B176" s="7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7">
        <v>176</v>
      </c>
      <c r="C177" s="10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9">
        <v>177</v>
      </c>
      <c r="B178" s="7">
        <v>177</v>
      </c>
      <c r="C178" s="10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7">
        <v>178</v>
      </c>
      <c r="C179" s="10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9">
        <v>179</v>
      </c>
      <c r="B180" s="7">
        <v>179</v>
      </c>
      <c r="C180" s="10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7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9">
        <v>181</v>
      </c>
      <c r="B182" s="7">
        <v>181</v>
      </c>
      <c r="C182" s="10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66</v>
      </c>
    </row>
    <row r="183" spans="1:45" ht="15.75" customHeight="1" x14ac:dyDescent="0.3">
      <c r="A183" s="1">
        <v>182</v>
      </c>
      <c r="B183" s="7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9">
        <v>183</v>
      </c>
      <c r="B184" s="7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7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9">
        <v>185</v>
      </c>
      <c r="B186" s="7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7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9">
        <v>187</v>
      </c>
      <c r="B188" s="7">
        <v>187</v>
      </c>
      <c r="C188" s="10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7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9">
        <v>189</v>
      </c>
      <c r="B190" s="7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7">
        <v>190</v>
      </c>
      <c r="C191" s="10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9">
        <v>191</v>
      </c>
      <c r="B192" s="7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7">
        <v>192</v>
      </c>
      <c r="C193" s="10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9">
        <v>193</v>
      </c>
      <c r="B194" s="7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7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9">
        <v>195</v>
      </c>
      <c r="B196" s="7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7">
        <v>196</v>
      </c>
      <c r="C197" s="10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9">
        <v>197</v>
      </c>
      <c r="B198" s="7">
        <v>197</v>
      </c>
      <c r="C198" s="10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7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9">
        <v>199</v>
      </c>
      <c r="B200" s="7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7">
        <v>200</v>
      </c>
      <c r="C201" s="10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9">
        <v>201</v>
      </c>
      <c r="B202" s="7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7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9">
        <v>203</v>
      </c>
      <c r="B204" s="7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7">
        <v>204</v>
      </c>
      <c r="C205" s="10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9">
        <v>205</v>
      </c>
      <c r="B206" s="7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7">
        <v>206</v>
      </c>
      <c r="C207" s="10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9">
        <v>207</v>
      </c>
      <c r="B208" s="7">
        <v>207</v>
      </c>
      <c r="C208" s="10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7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9">
        <v>209</v>
      </c>
      <c r="B210" s="7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7">
        <v>210</v>
      </c>
      <c r="C211" s="10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9">
        <v>211</v>
      </c>
      <c r="B212" s="7">
        <v>211</v>
      </c>
      <c r="C212" s="10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7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9">
        <v>213</v>
      </c>
      <c r="B214" s="7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7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9">
        <v>215</v>
      </c>
      <c r="B216" s="7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7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9">
        <v>217</v>
      </c>
      <c r="B218" s="7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7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9">
        <v>219</v>
      </c>
      <c r="B220" s="7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7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9">
        <v>221</v>
      </c>
      <c r="B222" s="7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7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9">
        <v>223</v>
      </c>
      <c r="B224" s="7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7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9">
        <v>225</v>
      </c>
      <c r="B226" s="7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7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9">
        <v>227</v>
      </c>
      <c r="B228" s="7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7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9">
        <v>229</v>
      </c>
      <c r="B230" s="7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7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9">
        <v>231</v>
      </c>
      <c r="B232" s="7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7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9">
        <v>233</v>
      </c>
      <c r="B234" s="7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7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9">
        <v>235</v>
      </c>
      <c r="B236" s="7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7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9">
        <v>237</v>
      </c>
      <c r="B238" s="7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7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9">
        <v>239</v>
      </c>
      <c r="B240" s="7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7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9">
        <v>241</v>
      </c>
      <c r="B242" s="7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7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9">
        <v>243</v>
      </c>
      <c r="B244" s="7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7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9">
        <v>245</v>
      </c>
      <c r="B246" s="7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7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9">
        <v>247</v>
      </c>
      <c r="B248" s="7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7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9">
        <v>249</v>
      </c>
      <c r="B250" s="7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7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9">
        <v>251</v>
      </c>
      <c r="B252" s="7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7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9">
        <v>253</v>
      </c>
      <c r="B254" s="7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7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9">
        <v>255</v>
      </c>
      <c r="B256" s="7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7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9">
        <v>257</v>
      </c>
      <c r="B258" s="7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7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9">
        <v>259</v>
      </c>
      <c r="B260" s="7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7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9">
        <v>261</v>
      </c>
      <c r="B262" s="7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7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9">
        <v>263</v>
      </c>
      <c r="B264" s="7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7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9">
        <v>265</v>
      </c>
      <c r="B266" s="7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7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9">
        <v>267</v>
      </c>
      <c r="B268" s="7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7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9">
        <v>269</v>
      </c>
      <c r="B270" s="7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7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9">
        <v>271</v>
      </c>
      <c r="B272" s="7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7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9">
        <v>273</v>
      </c>
      <c r="B274" s="7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7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9">
        <v>275</v>
      </c>
      <c r="B276" s="7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7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9">
        <v>277</v>
      </c>
      <c r="B278" s="7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7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9">
        <v>279</v>
      </c>
      <c r="B280" s="7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7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9">
        <v>281</v>
      </c>
      <c r="B282" s="7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7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9">
        <v>283</v>
      </c>
      <c r="B284" s="7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7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9">
        <v>285</v>
      </c>
      <c r="B286" s="7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7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9">
        <v>287</v>
      </c>
      <c r="B288" s="7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7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9">
        <v>289</v>
      </c>
      <c r="B290" s="7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7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9">
        <v>291</v>
      </c>
      <c r="B292" s="7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7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9">
        <v>293</v>
      </c>
      <c r="B294" s="7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7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9">
        <v>295</v>
      </c>
      <c r="B296" s="7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7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9">
        <v>297</v>
      </c>
      <c r="B298" s="7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7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9">
        <v>299</v>
      </c>
      <c r="B300" s="7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7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9">
        <v>301</v>
      </c>
      <c r="B302" s="7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7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9">
        <v>303</v>
      </c>
      <c r="B304" s="7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7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9">
        <v>305</v>
      </c>
      <c r="B306" s="7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7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67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9">
        <v>307</v>
      </c>
      <c r="B308" s="7">
        <v>307</v>
      </c>
      <c r="C308" s="10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9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9">
        <v>1.99</v>
      </c>
      <c r="R308" s="9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13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7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13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9">
        <v>309</v>
      </c>
      <c r="B310" s="7">
        <v>309</v>
      </c>
      <c r="C310" s="10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13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7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13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9">
        <v>311</v>
      </c>
      <c r="B312" s="7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13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7">
        <v>312</v>
      </c>
      <c r="C313" s="10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13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9">
        <v>313</v>
      </c>
      <c r="B314" s="7">
        <v>313</v>
      </c>
      <c r="C314" s="10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13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7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13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9">
        <v>315</v>
      </c>
      <c r="B316" s="7">
        <v>315</v>
      </c>
      <c r="C316" s="10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13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7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13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9">
        <v>317</v>
      </c>
      <c r="B318" s="7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13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7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13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9">
        <v>319</v>
      </c>
      <c r="B320" s="7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13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7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13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9">
        <v>321</v>
      </c>
      <c r="B322" s="7">
        <v>321</v>
      </c>
      <c r="C322" s="10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13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7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13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9">
        <v>323</v>
      </c>
      <c r="B324" s="7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13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7">
        <v>324</v>
      </c>
      <c r="C325" s="10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13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9">
        <v>325</v>
      </c>
      <c r="B326" s="7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13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7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13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9">
        <v>327</v>
      </c>
      <c r="B328" s="7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13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7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13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9">
        <v>329</v>
      </c>
      <c r="B330" s="7">
        <v>329</v>
      </c>
      <c r="C330" s="10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7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9">
        <v>331</v>
      </c>
      <c r="B332" s="7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7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9">
        <v>333</v>
      </c>
      <c r="B334" s="7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7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9">
        <v>335</v>
      </c>
      <c r="B336" s="7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7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9">
        <v>337</v>
      </c>
      <c r="B338" s="7">
        <v>337</v>
      </c>
      <c r="C338" s="10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7">
        <v>338</v>
      </c>
      <c r="C339" s="10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9">
        <v>339</v>
      </c>
      <c r="B340" s="7">
        <v>339</v>
      </c>
      <c r="C340" s="10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7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9">
        <v>341</v>
      </c>
      <c r="B342" s="7">
        <v>341</v>
      </c>
      <c r="C342" s="10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7">
        <v>342</v>
      </c>
      <c r="C343" s="10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9">
        <v>343</v>
      </c>
      <c r="B344" s="7">
        <v>343</v>
      </c>
      <c r="C344" s="10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7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9">
        <v>345</v>
      </c>
      <c r="B346" s="7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7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9">
        <v>347</v>
      </c>
      <c r="B348" s="7">
        <v>347</v>
      </c>
      <c r="C348" s="10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7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9">
        <v>349</v>
      </c>
      <c r="B350" s="7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7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9">
        <v>351</v>
      </c>
      <c r="B352" s="7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7">
        <v>352</v>
      </c>
      <c r="C353" s="10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9">
        <v>353</v>
      </c>
      <c r="B354" s="7">
        <v>353</v>
      </c>
      <c r="C354" s="10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7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9">
        <v>355</v>
      </c>
      <c r="B356" s="7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7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9">
        <v>357</v>
      </c>
      <c r="B358" s="7">
        <v>357</v>
      </c>
      <c r="C358" s="10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7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9">
        <v>359</v>
      </c>
      <c r="B360" s="7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7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9">
        <v>361</v>
      </c>
      <c r="B362" s="7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7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9">
        <v>363</v>
      </c>
      <c r="B364" s="7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7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9">
        <v>365</v>
      </c>
      <c r="B366" s="7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7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9">
        <v>367</v>
      </c>
      <c r="B368" s="7">
        <v>367</v>
      </c>
      <c r="C368" s="10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7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9">
        <v>369</v>
      </c>
      <c r="B370" s="7">
        <v>369</v>
      </c>
      <c r="C370" s="10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7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9">
        <v>371</v>
      </c>
      <c r="B372" s="7">
        <v>371</v>
      </c>
      <c r="C372" s="10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7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9">
        <v>373</v>
      </c>
      <c r="B374" s="7">
        <v>373</v>
      </c>
      <c r="C374" s="10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7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9">
        <v>375</v>
      </c>
      <c r="B376" s="7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7">
        <v>376</v>
      </c>
      <c r="C377" s="10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9">
        <v>377</v>
      </c>
      <c r="B378" s="7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7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9">
        <v>379</v>
      </c>
      <c r="B380" s="7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7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9">
        <v>381</v>
      </c>
      <c r="B382" s="7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7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9">
        <v>383</v>
      </c>
      <c r="B384" s="7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7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9">
        <v>385</v>
      </c>
      <c r="B386" s="7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7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9">
        <v>387</v>
      </c>
      <c r="B388" s="7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7">
        <v>388</v>
      </c>
      <c r="C389" s="10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9">
        <v>389</v>
      </c>
      <c r="B390" s="7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7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9">
        <v>391</v>
      </c>
      <c r="B392" s="7">
        <v>391</v>
      </c>
      <c r="C392" s="10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7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9">
        <v>393</v>
      </c>
      <c r="B394" s="7">
        <v>393</v>
      </c>
      <c r="C394" s="10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7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9">
        <v>395</v>
      </c>
      <c r="B396" s="7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7">
        <v>396</v>
      </c>
      <c r="C397" s="10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9">
        <v>397</v>
      </c>
      <c r="B398" s="7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7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9">
        <v>399</v>
      </c>
      <c r="B400" s="7">
        <v>399</v>
      </c>
      <c r="C400" s="10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7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9">
        <v>401</v>
      </c>
      <c r="B402" s="7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7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9">
        <v>403</v>
      </c>
      <c r="B404" s="7">
        <v>403</v>
      </c>
      <c r="C404" s="10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7">
        <v>404</v>
      </c>
      <c r="C405" s="10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9">
        <v>405</v>
      </c>
      <c r="B406" s="7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7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9">
        <v>407</v>
      </c>
      <c r="B408" s="7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7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9">
        <v>409</v>
      </c>
      <c r="B410" s="7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7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9">
        <v>411</v>
      </c>
      <c r="B412" s="7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7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9">
        <v>413</v>
      </c>
      <c r="B414" s="7">
        <v>413</v>
      </c>
      <c r="C414" s="10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7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9">
        <v>415</v>
      </c>
      <c r="B416" s="7">
        <v>415</v>
      </c>
      <c r="C416" s="10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7">
        <v>416</v>
      </c>
      <c r="C417" s="10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9">
        <v>417</v>
      </c>
      <c r="B418" s="7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7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9">
        <v>419</v>
      </c>
      <c r="B420" s="7">
        <v>419</v>
      </c>
      <c r="C420" s="10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7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9">
        <v>421</v>
      </c>
      <c r="B422" s="7">
        <v>421</v>
      </c>
      <c r="C422" s="10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7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9">
        <v>423</v>
      </c>
      <c r="B424" s="7">
        <v>423</v>
      </c>
      <c r="C424" s="10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7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9">
        <v>425</v>
      </c>
      <c r="B426" s="7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7">
        <v>426</v>
      </c>
      <c r="C427" s="10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9">
        <v>427</v>
      </c>
      <c r="B428" s="7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7">
        <v>428</v>
      </c>
      <c r="C429" s="10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9">
        <v>429</v>
      </c>
      <c r="B430" s="7">
        <v>429</v>
      </c>
      <c r="C430" s="10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7">
        <v>430</v>
      </c>
      <c r="C431" s="10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9">
        <v>431</v>
      </c>
      <c r="B432" s="7">
        <v>431</v>
      </c>
      <c r="C432" s="10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7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9">
        <v>433</v>
      </c>
      <c r="B434" s="7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7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9">
        <v>435</v>
      </c>
      <c r="B436" s="7">
        <v>435</v>
      </c>
      <c r="C436" s="10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7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9">
        <v>437</v>
      </c>
      <c r="B438" s="7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7">
        <v>438</v>
      </c>
      <c r="C439" s="10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9">
        <v>439</v>
      </c>
      <c r="B440" s="7">
        <v>439</v>
      </c>
      <c r="C440" s="10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7">
        <v>440</v>
      </c>
      <c r="C441" s="10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9">
        <v>441</v>
      </c>
      <c r="B442" s="7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9">
        <v>3</v>
      </c>
      <c r="O442" s="9">
        <v>1</v>
      </c>
      <c r="P442" s="9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7">
        <v>442</v>
      </c>
      <c r="C443" s="9">
        <v>0</v>
      </c>
      <c r="D443" s="14">
        <v>31</v>
      </c>
      <c r="E443" s="14">
        <v>64</v>
      </c>
      <c r="F443" s="14">
        <v>170</v>
      </c>
      <c r="G443" s="14">
        <v>22.1</v>
      </c>
      <c r="H443" s="9">
        <v>15</v>
      </c>
      <c r="I443" s="9">
        <v>74</v>
      </c>
      <c r="J443" s="9">
        <v>18</v>
      </c>
      <c r="K443" s="9">
        <v>11</v>
      </c>
      <c r="L443" s="9">
        <v>4</v>
      </c>
      <c r="M443" s="9">
        <v>3</v>
      </c>
      <c r="N443" s="9">
        <v>6</v>
      </c>
      <c r="O443" s="9">
        <v>0</v>
      </c>
      <c r="P443" s="9">
        <v>0</v>
      </c>
      <c r="Q443" s="14">
        <v>3.35</v>
      </c>
      <c r="R443" s="14">
        <v>1.99</v>
      </c>
      <c r="S443" s="14">
        <v>1.06</v>
      </c>
      <c r="T443" s="14">
        <v>1.49</v>
      </c>
      <c r="U443" s="14" t="e">
        <f t="shared" ca="1" si="6"/>
        <v>#NAME?</v>
      </c>
      <c r="V443" s="14">
        <v>36</v>
      </c>
      <c r="W443" s="14">
        <v>32</v>
      </c>
      <c r="X443" s="14" t="e">
        <f t="shared" ca="1" si="7"/>
        <v>#NAME?</v>
      </c>
      <c r="Y443" s="14">
        <v>3.02</v>
      </c>
      <c r="Z443" s="14">
        <v>0.6</v>
      </c>
      <c r="AA443" s="14">
        <v>10.43</v>
      </c>
      <c r="AB443" s="14">
        <v>12</v>
      </c>
      <c r="AC443" s="14">
        <v>0.86</v>
      </c>
      <c r="AD443" s="14">
        <v>115</v>
      </c>
      <c r="AE443" s="14">
        <v>0</v>
      </c>
      <c r="AF443" s="14">
        <v>0</v>
      </c>
      <c r="AG443" s="14">
        <v>0</v>
      </c>
      <c r="AH443" s="14">
        <v>0</v>
      </c>
      <c r="AI443" s="14">
        <v>1</v>
      </c>
      <c r="AJ443" s="14">
        <v>0</v>
      </c>
      <c r="AK443" s="14">
        <v>1</v>
      </c>
      <c r="AL443" s="14">
        <v>110</v>
      </c>
      <c r="AM443" s="14">
        <v>80</v>
      </c>
      <c r="AN443" s="14">
        <v>3</v>
      </c>
      <c r="AO443" s="14">
        <v>5</v>
      </c>
      <c r="AP443" s="14">
        <v>11</v>
      </c>
      <c r="AQ443" s="14">
        <v>12</v>
      </c>
      <c r="AR443" s="14">
        <v>3</v>
      </c>
      <c r="AS443" s="14"/>
    </row>
    <row r="444" spans="1:45" ht="15.75" customHeight="1" x14ac:dyDescent="0.3">
      <c r="A444" s="9">
        <v>443</v>
      </c>
      <c r="B444" s="7">
        <v>443</v>
      </c>
      <c r="C444" s="9">
        <v>0</v>
      </c>
      <c r="D444" s="14">
        <v>40</v>
      </c>
      <c r="E444" s="14">
        <v>56</v>
      </c>
      <c r="F444" s="14">
        <v>158</v>
      </c>
      <c r="G444" s="14">
        <v>22.4</v>
      </c>
      <c r="H444" s="9">
        <v>15</v>
      </c>
      <c r="I444" s="9">
        <v>72</v>
      </c>
      <c r="J444" s="9">
        <v>18</v>
      </c>
      <c r="K444" s="9">
        <v>12.8</v>
      </c>
      <c r="L444" s="9">
        <v>2</v>
      </c>
      <c r="M444" s="9">
        <v>6</v>
      </c>
      <c r="N444" s="9">
        <v>22</v>
      </c>
      <c r="O444" s="9">
        <v>1</v>
      </c>
      <c r="P444" s="9">
        <v>2</v>
      </c>
      <c r="Q444" s="14">
        <v>407.25</v>
      </c>
      <c r="R444" s="14">
        <v>491.85</v>
      </c>
      <c r="S444" s="14">
        <v>5.65</v>
      </c>
      <c r="T444" s="14">
        <v>3.31</v>
      </c>
      <c r="U444" s="14" t="e">
        <f t="shared" ca="1" si="6"/>
        <v>#NAME?</v>
      </c>
      <c r="V444" s="14">
        <v>34</v>
      </c>
      <c r="W444" s="14">
        <v>30</v>
      </c>
      <c r="X444" s="14" t="e">
        <f t="shared" ca="1" si="7"/>
        <v>#NAME?</v>
      </c>
      <c r="Y444" s="14">
        <v>3.85</v>
      </c>
      <c r="Z444" s="14">
        <v>0.5</v>
      </c>
      <c r="AA444" s="14">
        <v>29.5</v>
      </c>
      <c r="AB444" s="14">
        <v>24.3</v>
      </c>
      <c r="AC444" s="14">
        <v>0.54</v>
      </c>
      <c r="AD444" s="14">
        <v>107</v>
      </c>
      <c r="AE444" s="14">
        <v>0</v>
      </c>
      <c r="AF444" s="14">
        <v>0</v>
      </c>
      <c r="AG444" s="14">
        <v>0</v>
      </c>
      <c r="AH444" s="14">
        <v>1</v>
      </c>
      <c r="AI444" s="14">
        <v>0</v>
      </c>
      <c r="AJ444" s="14">
        <v>0</v>
      </c>
      <c r="AK444" s="14">
        <v>1</v>
      </c>
      <c r="AL444" s="14">
        <v>110</v>
      </c>
      <c r="AM444" s="14">
        <v>70</v>
      </c>
      <c r="AN444" s="14">
        <v>6</v>
      </c>
      <c r="AO444" s="14">
        <v>2</v>
      </c>
      <c r="AP444" s="14">
        <v>9</v>
      </c>
      <c r="AQ444" s="14">
        <v>11</v>
      </c>
      <c r="AR444" s="14">
        <v>7</v>
      </c>
      <c r="AS444" s="14"/>
    </row>
    <row r="445" spans="1:45" ht="15.75" customHeight="1" x14ac:dyDescent="0.3">
      <c r="A445" s="1">
        <v>444</v>
      </c>
      <c r="B445" s="7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9">
        <v>445</v>
      </c>
      <c r="B446" s="7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7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9">
        <v>447</v>
      </c>
      <c r="B448" s="7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7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9">
        <v>449</v>
      </c>
      <c r="B450" s="7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7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9">
        <v>451</v>
      </c>
      <c r="B452" s="7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7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9">
        <v>453</v>
      </c>
      <c r="B454" s="7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7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9">
        <v>455</v>
      </c>
      <c r="B456" s="7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7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9">
        <v>457</v>
      </c>
      <c r="B458" s="7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7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9">
        <v>459</v>
      </c>
      <c r="B460" s="7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7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9">
        <v>461</v>
      </c>
      <c r="B462" s="7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7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9">
        <v>463</v>
      </c>
      <c r="B464" s="7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7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9">
        <v>465</v>
      </c>
      <c r="B466" s="7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7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9">
        <v>467</v>
      </c>
      <c r="B468" s="7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7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9">
        <v>469</v>
      </c>
      <c r="B470" s="7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7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9">
        <v>471</v>
      </c>
      <c r="B472" s="7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7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9">
        <v>473</v>
      </c>
      <c r="B474" s="7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7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9">
        <v>475</v>
      </c>
      <c r="B476" s="7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7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9">
        <v>477</v>
      </c>
      <c r="B478" s="7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7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9">
        <v>479</v>
      </c>
      <c r="B480" s="7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7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9">
        <v>481</v>
      </c>
      <c r="B482" s="7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7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9">
        <v>483</v>
      </c>
      <c r="B484" s="7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7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9">
        <v>485</v>
      </c>
      <c r="B486" s="7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7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9">
        <v>487</v>
      </c>
      <c r="B488" s="7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7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9">
        <v>489</v>
      </c>
      <c r="B490" s="7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7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9">
        <v>491</v>
      </c>
      <c r="B492" s="7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7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9">
        <v>493</v>
      </c>
      <c r="B494" s="7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7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9">
        <v>495</v>
      </c>
      <c r="B496" s="7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7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9">
        <v>497</v>
      </c>
      <c r="B498" s="7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7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9">
        <v>499</v>
      </c>
      <c r="B500" s="7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7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9">
        <v>501</v>
      </c>
      <c r="B502" s="7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7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9">
        <v>503</v>
      </c>
      <c r="B504" s="7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7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9">
        <v>505</v>
      </c>
      <c r="B506" s="7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7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9">
        <v>507</v>
      </c>
      <c r="B508" s="7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7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9">
        <v>509</v>
      </c>
      <c r="B510" s="7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7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9">
        <v>511</v>
      </c>
      <c r="B512" s="7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7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9">
        <v>513</v>
      </c>
      <c r="B514" s="7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7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9">
        <v>515</v>
      </c>
      <c r="B516" s="7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7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9">
        <v>517</v>
      </c>
      <c r="B518" s="7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7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9">
        <v>519</v>
      </c>
      <c r="B520" s="7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7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9">
        <v>521</v>
      </c>
      <c r="B522" s="7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7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9">
        <v>523</v>
      </c>
      <c r="B524" s="7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7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9">
        <v>525</v>
      </c>
      <c r="B526" s="7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7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9">
        <v>527</v>
      </c>
      <c r="B528" s="7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7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9">
        <v>529</v>
      </c>
      <c r="B530" s="7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7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9">
        <v>531</v>
      </c>
      <c r="B532" s="7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7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9">
        <v>533</v>
      </c>
      <c r="B534" s="7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7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9">
        <v>535</v>
      </c>
      <c r="B536" s="7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7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9">
        <v>537</v>
      </c>
      <c r="B538" s="7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7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9">
        <v>539</v>
      </c>
      <c r="B540" s="7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7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9">
        <v>541</v>
      </c>
      <c r="B542" s="7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5"/>
    <row r="544" spans="1:4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Ullas Arwan</cp:lastModifiedBy>
  <dcterms:modified xsi:type="dcterms:W3CDTF">2025-04-02T10:20:04Z</dcterms:modified>
</cp:coreProperties>
</file>