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le(%)" sheetId="1" r:id="rId4"/>
    <sheet state="visible" name="Female(%)" sheetId="2" r:id="rId5"/>
    <sheet state="visible" name="Total_population" sheetId="3" r:id="rId6"/>
    <sheet state="visible" name="Growth(%)" sheetId="4" r:id="rId7"/>
    <sheet state="visible" name="Total_short" sheetId="5" r:id="rId8"/>
  </sheets>
  <definedNames/>
  <calcPr/>
</workbook>
</file>

<file path=xl/sharedStrings.xml><?xml version="1.0" encoding="utf-8"?>
<sst xmlns="http://schemas.openxmlformats.org/spreadsheetml/2006/main" count="3561" uniqueCount="447">
  <si>
    <t>Country Name</t>
  </si>
  <si>
    <t>Country Code</t>
  </si>
  <si>
    <t>Series Name</t>
  </si>
  <si>
    <t>Series Code</t>
  </si>
  <si>
    <t>Qatar</t>
  </si>
  <si>
    <t>QAT</t>
  </si>
  <si>
    <t>Population, male (% of total population)</t>
  </si>
  <si>
    <t>SP.POP.TOTL.MA.ZS</t>
  </si>
  <si>
    <t>United Arab Emirates</t>
  </si>
  <si>
    <t>ARE</t>
  </si>
  <si>
    <t>Bahrain</t>
  </si>
  <si>
    <t>BHR</t>
  </si>
  <si>
    <t>Kuwait</t>
  </si>
  <si>
    <t>KWT</t>
  </si>
  <si>
    <t>Oman</t>
  </si>
  <si>
    <t>OMN</t>
  </si>
  <si>
    <t>Saudi Arabia</t>
  </si>
  <si>
    <t>SAU</t>
  </si>
  <si>
    <t>Maldives</t>
  </si>
  <si>
    <t>MDV</t>
  </si>
  <si>
    <t>Northern Mariana Islands</t>
  </si>
  <si>
    <t>MNP</t>
  </si>
  <si>
    <t>Sint Maarten (Dutch part)</t>
  </si>
  <si>
    <t>SXM</t>
  </si>
  <si>
    <t>Bhutan</t>
  </si>
  <si>
    <t>BTN</t>
  </si>
  <si>
    <t>Equatorial Guinea</t>
  </si>
  <si>
    <t>GNQ</t>
  </si>
  <si>
    <t>Seychelles</t>
  </si>
  <si>
    <t>SYC</t>
  </si>
  <si>
    <t>Greenland</t>
  </si>
  <si>
    <t>GRL</t>
  </si>
  <si>
    <t>Singapore</t>
  </si>
  <si>
    <t>SGP</t>
  </si>
  <si>
    <t>Malta</t>
  </si>
  <si>
    <t>MLT</t>
  </si>
  <si>
    <t>Palau</t>
  </si>
  <si>
    <t>PLW</t>
  </si>
  <si>
    <t>Jordan</t>
  </si>
  <si>
    <t>JOR</t>
  </si>
  <si>
    <t>Faroe Islands</t>
  </si>
  <si>
    <t>FRO</t>
  </si>
  <si>
    <t>Brunei Darussalam</t>
  </si>
  <si>
    <t>BRN</t>
  </si>
  <si>
    <t>India</t>
  </si>
  <si>
    <t>IND</t>
  </si>
  <si>
    <t>Papua New Guinea</t>
  </si>
  <si>
    <t>PNG</t>
  </si>
  <si>
    <t>Iceland</t>
  </si>
  <si>
    <t>ISL</t>
  </si>
  <si>
    <t>Tuvalu</t>
  </si>
  <si>
    <t>TUV</t>
  </si>
  <si>
    <t>Andorra</t>
  </si>
  <si>
    <t>AND</t>
  </si>
  <si>
    <t>Malaysia</t>
  </si>
  <si>
    <t>MYS</t>
  </si>
  <si>
    <t>Solomon Islands</t>
  </si>
  <si>
    <t>SLB</t>
  </si>
  <si>
    <t>Marshall Islands</t>
  </si>
  <si>
    <t>MHL</t>
  </si>
  <si>
    <t>China</t>
  </si>
  <si>
    <t>CHN</t>
  </si>
  <si>
    <t>Timor-Leste</t>
  </si>
  <si>
    <t>TLS</t>
  </si>
  <si>
    <t>Samoa</t>
  </si>
  <si>
    <t>WSM</t>
  </si>
  <si>
    <t>Algeria</t>
  </si>
  <si>
    <t>DZA</t>
  </si>
  <si>
    <t>St. Vincent and the Grenadines</t>
  </si>
  <si>
    <t>VCT</t>
  </si>
  <si>
    <t>Gabon</t>
  </si>
  <si>
    <t>GAB</t>
  </si>
  <si>
    <t>Philippines</t>
  </si>
  <si>
    <t>PHL</t>
  </si>
  <si>
    <t>Nauru</t>
  </si>
  <si>
    <t>NRU</t>
  </si>
  <si>
    <t>Niger</t>
  </si>
  <si>
    <t>NER</t>
  </si>
  <si>
    <t>Libya</t>
  </si>
  <si>
    <t>LBY</t>
  </si>
  <si>
    <t>Egypt, Arab Rep.</t>
  </si>
  <si>
    <t>EGY</t>
  </si>
  <si>
    <t>Nigeria</t>
  </si>
  <si>
    <t>NGA</t>
  </si>
  <si>
    <t>French Polynesia</t>
  </si>
  <si>
    <t>PYF</t>
  </si>
  <si>
    <t>Yemen, Rep.</t>
  </si>
  <si>
    <t>YEM</t>
  </si>
  <si>
    <t>Mali</t>
  </si>
  <si>
    <t>MLI</t>
  </si>
  <si>
    <t>Honduras</t>
  </si>
  <si>
    <t>HND</t>
  </si>
  <si>
    <t>Afghanistan</t>
  </si>
  <si>
    <t>AFG</t>
  </si>
  <si>
    <t>Norway</t>
  </si>
  <si>
    <t>NOR</t>
  </si>
  <si>
    <t>Iran, Islamic Rep.</t>
  </si>
  <si>
    <t>IRN</t>
  </si>
  <si>
    <t>Cote d'Ivoire</t>
  </si>
  <si>
    <t>CIV</t>
  </si>
  <si>
    <t>Pakistan</t>
  </si>
  <si>
    <t>PAK</t>
  </si>
  <si>
    <t>Cayman Islands</t>
  </si>
  <si>
    <t>CYM</t>
  </si>
  <si>
    <t>Sweden</t>
  </si>
  <si>
    <t>SWE</t>
  </si>
  <si>
    <t>Lao PDR</t>
  </si>
  <si>
    <t>LAO</t>
  </si>
  <si>
    <t>Indonesia</t>
  </si>
  <si>
    <t>IDN</t>
  </si>
  <si>
    <t>Luxembourg</t>
  </si>
  <si>
    <t>LUX</t>
  </si>
  <si>
    <t>Tajikistan</t>
  </si>
  <si>
    <t>TJK</t>
  </si>
  <si>
    <t>Morocco</t>
  </si>
  <si>
    <t>MAR</t>
  </si>
  <si>
    <t>Turks and Caicos Islands</t>
  </si>
  <si>
    <t>TCA</t>
  </si>
  <si>
    <t>Guam</t>
  </si>
  <si>
    <t>GUM</t>
  </si>
  <si>
    <t>Slovenia</t>
  </si>
  <si>
    <t>SVN</t>
  </si>
  <si>
    <t>Vanuatu</t>
  </si>
  <si>
    <t>VUT</t>
  </si>
  <si>
    <t>Togo</t>
  </si>
  <si>
    <t>TGO</t>
  </si>
  <si>
    <t>Belize</t>
  </si>
  <si>
    <t>BLZ</t>
  </si>
  <si>
    <t>Comoros</t>
  </si>
  <si>
    <t>COM</t>
  </si>
  <si>
    <t>Micronesia, Fed. Sts.</t>
  </si>
  <si>
    <t>FSM</t>
  </si>
  <si>
    <t>Ethiopia</t>
  </si>
  <si>
    <t>ETH</t>
  </si>
  <si>
    <t>Chad</t>
  </si>
  <si>
    <t>TCD</t>
  </si>
  <si>
    <t>Paraguay</t>
  </si>
  <si>
    <t>PRY</t>
  </si>
  <si>
    <t>Dominican Republic</t>
  </si>
  <si>
    <t>DOM</t>
  </si>
  <si>
    <t>Fiji</t>
  </si>
  <si>
    <t>FJI</t>
  </si>
  <si>
    <t>Somalia</t>
  </si>
  <si>
    <t>SOM</t>
  </si>
  <si>
    <t>Iraq</t>
  </si>
  <si>
    <t>IRQ</t>
  </si>
  <si>
    <t>Sierra Leone</t>
  </si>
  <si>
    <t>SLE</t>
  </si>
  <si>
    <t>Benin</t>
  </si>
  <si>
    <t>BEN</t>
  </si>
  <si>
    <t>Turkiye</t>
  </si>
  <si>
    <t>TUR</t>
  </si>
  <si>
    <t>Bolivia</t>
  </si>
  <si>
    <t>BOL</t>
  </si>
  <si>
    <t>Madagascar</t>
  </si>
  <si>
    <t>MDG</t>
  </si>
  <si>
    <t>Cyprus</t>
  </si>
  <si>
    <t>CYP</t>
  </si>
  <si>
    <t>Syrian Arab Republic</t>
  </si>
  <si>
    <t>SYR</t>
  </si>
  <si>
    <t>Uzbekistan</t>
  </si>
  <si>
    <t>UZB</t>
  </si>
  <si>
    <t>Panama</t>
  </si>
  <si>
    <t>PAN</t>
  </si>
  <si>
    <t>Costa Rica</t>
  </si>
  <si>
    <t>CRI</t>
  </si>
  <si>
    <t>Gibraltar</t>
  </si>
  <si>
    <t>GIB</t>
  </si>
  <si>
    <t>Central African Republic</t>
  </si>
  <si>
    <t>CAF</t>
  </si>
  <si>
    <t>Grenada</t>
  </si>
  <si>
    <t>GRD</t>
  </si>
  <si>
    <t>Sudan</t>
  </si>
  <si>
    <t>SDN</t>
  </si>
  <si>
    <t>Congo, Rep.</t>
  </si>
  <si>
    <t>COG</t>
  </si>
  <si>
    <t>West Bank and Gaza</t>
  </si>
  <si>
    <t>PSE</t>
  </si>
  <si>
    <t>Ecuador</t>
  </si>
  <si>
    <t>ECU</t>
  </si>
  <si>
    <t>Israel</t>
  </si>
  <si>
    <t>ISR</t>
  </si>
  <si>
    <t>Korea, Rep.</t>
  </si>
  <si>
    <t>KOR</t>
  </si>
  <si>
    <t>Cameroon</t>
  </si>
  <si>
    <t>CMR</t>
  </si>
  <si>
    <t>Ghana</t>
  </si>
  <si>
    <t>GHA</t>
  </si>
  <si>
    <t>Sao Tome and Principe</t>
  </si>
  <si>
    <t>STP</t>
  </si>
  <si>
    <t>Burkina Faso</t>
  </si>
  <si>
    <t>BFA</t>
  </si>
  <si>
    <t>Kosovo</t>
  </si>
  <si>
    <t>XKX</t>
  </si>
  <si>
    <t>North Macedonia</t>
  </si>
  <si>
    <t>MKD</t>
  </si>
  <si>
    <t>Liberia</t>
  </si>
  <si>
    <t>LBR</t>
  </si>
  <si>
    <t>Albania</t>
  </si>
  <si>
    <t>ALB</t>
  </si>
  <si>
    <t>Gambia, The</t>
  </si>
  <si>
    <t>GMB</t>
  </si>
  <si>
    <t>Denmark</t>
  </si>
  <si>
    <t>DNK</t>
  </si>
  <si>
    <t>Myanmar</t>
  </si>
  <si>
    <t>MMR</t>
  </si>
  <si>
    <t>Suriname</t>
  </si>
  <si>
    <t>SUR</t>
  </si>
  <si>
    <t>Netherlands</t>
  </si>
  <si>
    <t>NLD</t>
  </si>
  <si>
    <t>Cabo Verde</t>
  </si>
  <si>
    <t>CPV</t>
  </si>
  <si>
    <t>New Caledonia</t>
  </si>
  <si>
    <t>NCL</t>
  </si>
  <si>
    <t>Canada</t>
  </si>
  <si>
    <t>CAN</t>
  </si>
  <si>
    <t>Switzerland</t>
  </si>
  <si>
    <t>CHE</t>
  </si>
  <si>
    <t>Dominica</t>
  </si>
  <si>
    <t>DMA</t>
  </si>
  <si>
    <t>Burundi</t>
  </si>
  <si>
    <t>BDI</t>
  </si>
  <si>
    <t>Australia</t>
  </si>
  <si>
    <t>AUS</t>
  </si>
  <si>
    <t>Chile</t>
  </si>
  <si>
    <t>CHL</t>
  </si>
  <si>
    <t>Liechtenstein</t>
  </si>
  <si>
    <t>LIE</t>
  </si>
  <si>
    <t>Djibouti</t>
  </si>
  <si>
    <t>DJI</t>
  </si>
  <si>
    <t>Congo, Dem. Rep.</t>
  </si>
  <si>
    <t>COD</t>
  </si>
  <si>
    <t>Cuba</t>
  </si>
  <si>
    <t>CUB</t>
  </si>
  <si>
    <t>Jamaica</t>
  </si>
  <si>
    <t>JAM</t>
  </si>
  <si>
    <t>New Zealand</t>
  </si>
  <si>
    <t>NZL</t>
  </si>
  <si>
    <t>Ireland</t>
  </si>
  <si>
    <t>IRL</t>
  </si>
  <si>
    <t>Mongolia</t>
  </si>
  <si>
    <t>MNG</t>
  </si>
  <si>
    <t>Eswatini</t>
  </si>
  <si>
    <t>SWZ</t>
  </si>
  <si>
    <t>Kenya</t>
  </si>
  <si>
    <t>KEN</t>
  </si>
  <si>
    <t>Uganda</t>
  </si>
  <si>
    <t>UGA</t>
  </si>
  <si>
    <t>South Sudan</t>
  </si>
  <si>
    <t>SSD</t>
  </si>
  <si>
    <t>Korea, Dem. People's Rep.</t>
  </si>
  <si>
    <t>PRK</t>
  </si>
  <si>
    <t>Turkmenistan</t>
  </si>
  <si>
    <t>TKM</t>
  </si>
  <si>
    <t>Bangladesh</t>
  </si>
  <si>
    <t>BGD</t>
  </si>
  <si>
    <t>Isle of Man</t>
  </si>
  <si>
    <t>IMN</t>
  </si>
  <si>
    <t>Haiti</t>
  </si>
  <si>
    <t>HTI</t>
  </si>
  <si>
    <t>Argentina</t>
  </si>
  <si>
    <t>ARG</t>
  </si>
  <si>
    <t>Peru</t>
  </si>
  <si>
    <t>PER</t>
  </si>
  <si>
    <t>Channel Islands</t>
  </si>
  <si>
    <t>CHI</t>
  </si>
  <si>
    <t>United States</t>
  </si>
  <si>
    <t>USA</t>
  </si>
  <si>
    <t>Guinea</t>
  </si>
  <si>
    <t>GIN</t>
  </si>
  <si>
    <t>Guatemala</t>
  </si>
  <si>
    <t>GTM</t>
  </si>
  <si>
    <t>Cambodia</t>
  </si>
  <si>
    <t>KHM</t>
  </si>
  <si>
    <t>Tonga</t>
  </si>
  <si>
    <t>TON</t>
  </si>
  <si>
    <t>Angola</t>
  </si>
  <si>
    <t>AGO</t>
  </si>
  <si>
    <t>Belgium</t>
  </si>
  <si>
    <t>BEL</t>
  </si>
  <si>
    <t>United Kingdom</t>
  </si>
  <si>
    <t>GBR</t>
  </si>
  <si>
    <t>Tanzania</t>
  </si>
  <si>
    <t>TZA</t>
  </si>
  <si>
    <t>Venezuela, RB</t>
  </si>
  <si>
    <t>VEN</t>
  </si>
  <si>
    <t>Finland</t>
  </si>
  <si>
    <t>FIN</t>
  </si>
  <si>
    <t>Viet Nam</t>
  </si>
  <si>
    <t>VNM</t>
  </si>
  <si>
    <t>Guinea-Bissau</t>
  </si>
  <si>
    <t>GNB</t>
  </si>
  <si>
    <t>St. Lucia</t>
  </si>
  <si>
    <t>LCA</t>
  </si>
  <si>
    <t>Botswana</t>
  </si>
  <si>
    <t>BWA</t>
  </si>
  <si>
    <t>American Samoa</t>
  </si>
  <si>
    <t>ASM</t>
  </si>
  <si>
    <t>Eritrea</t>
  </si>
  <si>
    <t>ERI</t>
  </si>
  <si>
    <t>Azerbaijan</t>
  </si>
  <si>
    <t>AZE</t>
  </si>
  <si>
    <t>Germany</t>
  </si>
  <si>
    <t>DEU</t>
  </si>
  <si>
    <t>Zambia</t>
  </si>
  <si>
    <t>ZMB</t>
  </si>
  <si>
    <t>Tunisia</t>
  </si>
  <si>
    <t>TUN</t>
  </si>
  <si>
    <t>Lesotho</t>
  </si>
  <si>
    <t>LSO</t>
  </si>
  <si>
    <t>Czechia</t>
  </si>
  <si>
    <t>CZE</t>
  </si>
  <si>
    <t>Colombia</t>
  </si>
  <si>
    <t>COL</t>
  </si>
  <si>
    <t>Trinidad and Tobago</t>
  </si>
  <si>
    <t>TTO</t>
  </si>
  <si>
    <t>Nicaragua</t>
  </si>
  <si>
    <t>NIC</t>
  </si>
  <si>
    <t>Mauritius</t>
  </si>
  <si>
    <t>MUS</t>
  </si>
  <si>
    <t>Austria</t>
  </si>
  <si>
    <t>AUT</t>
  </si>
  <si>
    <t>Bosnia and Herzegovina</t>
  </si>
  <si>
    <t>BIH</t>
  </si>
  <si>
    <t>Senegal</t>
  </si>
  <si>
    <t>SEN</t>
  </si>
  <si>
    <t>Kyrgyz Republic</t>
  </si>
  <si>
    <t>KGZ</t>
  </si>
  <si>
    <t>Brazil</t>
  </si>
  <si>
    <t>BRA</t>
  </si>
  <si>
    <t>Mozambique</t>
  </si>
  <si>
    <t>MOZ</t>
  </si>
  <si>
    <t>Mauritania</t>
  </si>
  <si>
    <t>MRT</t>
  </si>
  <si>
    <t>Spain</t>
  </si>
  <si>
    <t>ESP</t>
  </si>
  <si>
    <t>Guyana</t>
  </si>
  <si>
    <t>GUY</t>
  </si>
  <si>
    <t>Monaco</t>
  </si>
  <si>
    <t>MCO</t>
  </si>
  <si>
    <t>Rwanda</t>
  </si>
  <si>
    <t>RWA</t>
  </si>
  <si>
    <t>Slovak Republic</t>
  </si>
  <si>
    <t>SVK</t>
  </si>
  <si>
    <t>Greece</t>
  </si>
  <si>
    <t>GRC</t>
  </si>
  <si>
    <t>Italy</t>
  </si>
  <si>
    <t>ITA</t>
  </si>
  <si>
    <t>Kiribati</t>
  </si>
  <si>
    <t>KIR</t>
  </si>
  <si>
    <t>Mexico</t>
  </si>
  <si>
    <t>MEX</t>
  </si>
  <si>
    <t>South Africa</t>
  </si>
  <si>
    <t>ZAF</t>
  </si>
  <si>
    <t>Croatia</t>
  </si>
  <si>
    <t>HRV</t>
  </si>
  <si>
    <t>San Marino</t>
  </si>
  <si>
    <t>SMR</t>
  </si>
  <si>
    <t>Montenegro</t>
  </si>
  <si>
    <t>MNE</t>
  </si>
  <si>
    <t>Malawi</t>
  </si>
  <si>
    <t>MWI</t>
  </si>
  <si>
    <t>Japan</t>
  </si>
  <si>
    <t>JPN</t>
  </si>
  <si>
    <t>Thailand</t>
  </si>
  <si>
    <t>THA</t>
  </si>
  <si>
    <t>Bulgaria</t>
  </si>
  <si>
    <t>BGR</t>
  </si>
  <si>
    <t>Lebanon</t>
  </si>
  <si>
    <t>LBN</t>
  </si>
  <si>
    <t>Uruguay</t>
  </si>
  <si>
    <t>URY</t>
  </si>
  <si>
    <t>Poland</t>
  </si>
  <si>
    <t>POL</t>
  </si>
  <si>
    <t>Romania</t>
  </si>
  <si>
    <t>ROU</t>
  </si>
  <si>
    <t>France</t>
  </si>
  <si>
    <t>FRA</t>
  </si>
  <si>
    <t>Namibia</t>
  </si>
  <si>
    <t>NAM</t>
  </si>
  <si>
    <t>St. Kitts and Nevis</t>
  </si>
  <si>
    <t>KNA</t>
  </si>
  <si>
    <t>British Virgin Islands</t>
  </si>
  <si>
    <t>VGB</t>
  </si>
  <si>
    <t>Bermuda</t>
  </si>
  <si>
    <t>BMU</t>
  </si>
  <si>
    <t>Kazakhstan</t>
  </si>
  <si>
    <t>KAZ</t>
  </si>
  <si>
    <t>Sri Lanka</t>
  </si>
  <si>
    <t>LKA</t>
  </si>
  <si>
    <t>Hungary</t>
  </si>
  <si>
    <t>HUN</t>
  </si>
  <si>
    <t>Barbados</t>
  </si>
  <si>
    <t>BRB</t>
  </si>
  <si>
    <t>Curacao</t>
  </si>
  <si>
    <t>CUW</t>
  </si>
  <si>
    <t>Serbia</t>
  </si>
  <si>
    <t>SRB</t>
  </si>
  <si>
    <t>Nepal</t>
  </si>
  <si>
    <t>NPL</t>
  </si>
  <si>
    <t>Antigua and Barbuda</t>
  </si>
  <si>
    <t>ATG</t>
  </si>
  <si>
    <t>Bahamas, The</t>
  </si>
  <si>
    <t>BHS</t>
  </si>
  <si>
    <t>Moldova</t>
  </si>
  <si>
    <t>MDA</t>
  </si>
  <si>
    <t>El Salvador</t>
  </si>
  <si>
    <t>SLV</t>
  </si>
  <si>
    <t>Estonia</t>
  </si>
  <si>
    <t>EST</t>
  </si>
  <si>
    <t>St. Martin (French part)</t>
  </si>
  <si>
    <t>MAF</t>
  </si>
  <si>
    <t>Zimbabwe</t>
  </si>
  <si>
    <t>ZWE</t>
  </si>
  <si>
    <t>Portugal</t>
  </si>
  <si>
    <t>PRT</t>
  </si>
  <si>
    <t>Puerto Rico</t>
  </si>
  <si>
    <t>PRI</t>
  </si>
  <si>
    <t>Aruba</t>
  </si>
  <si>
    <t>ABW</t>
  </si>
  <si>
    <t>Georgia</t>
  </si>
  <si>
    <t>GEO</t>
  </si>
  <si>
    <t>Lithuania</t>
  </si>
  <si>
    <t>LTU</t>
  </si>
  <si>
    <t>Macao SAR, China</t>
  </si>
  <si>
    <t>MAC</t>
  </si>
  <si>
    <t>Virgin Islands (U.S.)</t>
  </si>
  <si>
    <t>VIR</t>
  </si>
  <si>
    <t>Russian Federation</t>
  </si>
  <si>
    <t>RUS</t>
  </si>
  <si>
    <t>Latvia</t>
  </si>
  <si>
    <t>LVA</t>
  </si>
  <si>
    <t>Belarus</t>
  </si>
  <si>
    <t>BLR</t>
  </si>
  <si>
    <t>Hong Kong SAR, China</t>
  </si>
  <si>
    <t>HKG</t>
  </si>
  <si>
    <t>Ukraine</t>
  </si>
  <si>
    <t>UKR</t>
  </si>
  <si>
    <t>Armenia</t>
  </si>
  <si>
    <t>ARM</t>
  </si>
  <si>
    <t>Population, female (% of total population)</t>
  </si>
  <si>
    <t>SP.POP.TOTL.FE.ZS</t>
  </si>
  <si>
    <t>Population, total</t>
  </si>
  <si>
    <t>SP.POP.TOTL</t>
  </si>
  <si>
    <t>Minimum</t>
  </si>
  <si>
    <t>Population growth (annual %)</t>
  </si>
  <si>
    <t>SP.POP.GROW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</si>
</sst>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1" numFmtId="1" xfId="0" applyAlignment="1" applyFont="1" applyNumberFormat="1">
      <alignment readingOrder="0"/>
    </xf>
    <xf borderId="0" fillId="2" fontId="3" numFmtId="0" xfId="0" applyFill="1" applyFont="1"/>
    <xf borderId="0" fillId="2" fontId="4" numFmtId="49" xfId="0" applyFont="1" applyNumberFormat="1"/>
    <xf borderId="0" fillId="2" fontId="3" numFmtId="164" xfId="0" applyFont="1" applyNumberFormat="1"/>
    <xf borderId="0" fillId="0" fontId="3" numFmtId="0" xfId="0" applyFont="1"/>
    <xf borderId="0" fillId="0" fontId="4" numFmtId="49" xfId="0" applyFont="1" applyNumberFormat="1"/>
    <xf borderId="0" fillId="0" fontId="3" numFmtId="164" xfId="0" applyFont="1" applyNumberFormat="1"/>
    <xf borderId="0" fillId="3" fontId="3" numFmtId="0" xfId="0" applyFill="1" applyFont="1"/>
    <xf borderId="0" fillId="3" fontId="4" numFmtId="49" xfId="0" applyFont="1" applyNumberFormat="1"/>
    <xf borderId="0" fillId="3" fontId="3" numFmtId="164" xfId="0" applyFont="1" applyNumberFormat="1"/>
    <xf borderId="0" fillId="0" fontId="5" numFmtId="0" xfId="0" applyFont="1"/>
    <xf borderId="0" fillId="4" fontId="1" numFmtId="0" xfId="0" applyAlignment="1" applyFill="1" applyFont="1">
      <alignment horizontal="center" readingOrder="0"/>
    </xf>
    <xf borderId="0" fillId="5" fontId="3" numFmtId="0" xfId="0" applyFill="1" applyFont="1"/>
    <xf borderId="0" fillId="4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Earth's Total Population in Billions over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Total_population!$B$225:$B$234</c:f>
            </c:strRef>
          </c:cat>
          <c:val>
            <c:numRef>
              <c:f>Total_population!$C$225:$C$234</c:f>
              <c:numCache/>
            </c:numRef>
          </c:val>
          <c:smooth val="0"/>
        </c:ser>
        <c:axId val="1929437862"/>
        <c:axId val="1599740116"/>
      </c:lineChart>
      <c:catAx>
        <c:axId val="1929437862"/>
        <c:scaling>
          <c:orientation val="minMax"/>
          <c:max val="202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9740116"/>
      </c:catAx>
      <c:valAx>
        <c:axId val="1599740116"/>
        <c:scaling>
          <c:orientation val="minMax"/>
          <c:min val="7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437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223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5.0"/>
    <col customWidth="1" min="3" max="3" width="41.57"/>
    <col customWidth="1" min="4" max="4" width="17.29"/>
    <col customWidth="1" min="5" max="8" width="12.71"/>
    <col customWidth="1" min="9" max="10" width="12.29"/>
    <col customWidth="1" min="11" max="13" width="8.86"/>
    <col customWidth="1" min="14" max="14" width="12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>
        <v>2019.0</v>
      </c>
      <c r="F1" s="3">
        <v>2020.0</v>
      </c>
      <c r="G1" s="3">
        <v>2021.0</v>
      </c>
      <c r="H1" s="3">
        <v>2022.0</v>
      </c>
      <c r="I1" s="3">
        <v>2023.0</v>
      </c>
      <c r="J1" s="3">
        <v>2024.0</v>
      </c>
      <c r="K1" s="3">
        <v>2025.0</v>
      </c>
      <c r="L1" s="3">
        <v>2026.0</v>
      </c>
      <c r="M1" s="3">
        <v>2027.0</v>
      </c>
      <c r="N1" s="3">
        <v>2028.0</v>
      </c>
    </row>
    <row r="2">
      <c r="A2" s="4" t="s">
        <v>4</v>
      </c>
      <c r="B2" s="5" t="s">
        <v>5</v>
      </c>
      <c r="C2" s="4" t="s">
        <v>6</v>
      </c>
      <c r="D2" s="5" t="s">
        <v>7</v>
      </c>
      <c r="E2" s="6">
        <v>73.2370464175603</v>
      </c>
      <c r="F2" s="6">
        <v>72.6489601993925</v>
      </c>
      <c r="G2" s="6">
        <v>72.6750079513138</v>
      </c>
      <c r="H2" s="6">
        <v>72.5100014025339</v>
      </c>
      <c r="I2" s="6">
        <v>72.3178290606912</v>
      </c>
      <c r="J2" s="6">
        <v>72.133028821791</v>
      </c>
      <c r="K2" s="6">
        <v>71.9544686314476</v>
      </c>
      <c r="L2" s="6">
        <v>71.7809210692152</v>
      </c>
      <c r="M2" s="6">
        <v>71.6108989042881</v>
      </c>
      <c r="N2" s="6">
        <v>71.4431360572723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8</v>
      </c>
      <c r="B3" s="5" t="s">
        <v>9</v>
      </c>
      <c r="C3" s="4" t="s">
        <v>6</v>
      </c>
      <c r="D3" s="5" t="s">
        <v>7</v>
      </c>
      <c r="E3" s="6">
        <v>69.9528108786508</v>
      </c>
      <c r="F3" s="6">
        <v>69.722908375092</v>
      </c>
      <c r="G3" s="6">
        <v>69.5348230059438</v>
      </c>
      <c r="H3" s="6">
        <v>69.3534004248856</v>
      </c>
      <c r="I3" s="6">
        <v>69.1780628317858</v>
      </c>
      <c r="J3" s="6">
        <v>69.008042554447</v>
      </c>
      <c r="K3" s="6">
        <v>68.8432321788862</v>
      </c>
      <c r="L3" s="6">
        <v>68.6838351829014</v>
      </c>
      <c r="M3" s="6">
        <v>68.5302138580471</v>
      </c>
      <c r="N3" s="6">
        <v>68.3819814323696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10</v>
      </c>
      <c r="B4" s="5" t="s">
        <v>11</v>
      </c>
      <c r="C4" s="4" t="s">
        <v>6</v>
      </c>
      <c r="D4" s="5" t="s">
        <v>7</v>
      </c>
      <c r="E4" s="6">
        <v>62.4693144370052</v>
      </c>
      <c r="F4" s="6">
        <v>62.297753793819</v>
      </c>
      <c r="G4" s="6">
        <v>62.0973644555156</v>
      </c>
      <c r="H4" s="6">
        <v>61.9602331967834</v>
      </c>
      <c r="I4" s="6">
        <v>61.8386694392292</v>
      </c>
      <c r="J4" s="6">
        <v>61.7205306956907</v>
      </c>
      <c r="K4" s="6">
        <v>61.6053307719379</v>
      </c>
      <c r="L4" s="6">
        <v>61.4924225677141</v>
      </c>
      <c r="M4" s="6">
        <v>61.3814500326584</v>
      </c>
      <c r="N4" s="6">
        <v>61.2719153906215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12</v>
      </c>
      <c r="B5" s="5" t="s">
        <v>13</v>
      </c>
      <c r="C5" s="4" t="s">
        <v>6</v>
      </c>
      <c r="D5" s="5" t="s">
        <v>7</v>
      </c>
      <c r="E5" s="6">
        <v>61.6563914345545</v>
      </c>
      <c r="F5" s="6">
        <v>61.2566059786572</v>
      </c>
      <c r="G5" s="6">
        <v>60.9558943595395</v>
      </c>
      <c r="H5" s="6">
        <v>60.8110852677041</v>
      </c>
      <c r="I5" s="6">
        <v>60.7014951829513</v>
      </c>
      <c r="J5" s="6">
        <v>60.5944295508785</v>
      </c>
      <c r="K5" s="6">
        <v>60.4885358444479</v>
      </c>
      <c r="L5" s="6">
        <v>60.3826502816856</v>
      </c>
      <c r="M5" s="6">
        <v>60.2760472749794</v>
      </c>
      <c r="N5" s="6">
        <v>60.1680233286382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14</v>
      </c>
      <c r="B6" s="5" t="s">
        <v>15</v>
      </c>
      <c r="C6" s="4" t="s">
        <v>6</v>
      </c>
      <c r="D6" s="5" t="s">
        <v>7</v>
      </c>
      <c r="E6" s="6">
        <v>63.5422206811206</v>
      </c>
      <c r="F6" s="6">
        <v>62.0853462352745</v>
      </c>
      <c r="G6" s="6">
        <v>61.0946956633501</v>
      </c>
      <c r="H6" s="6">
        <v>60.8678455817344</v>
      </c>
      <c r="I6" s="6">
        <v>60.6967468667535</v>
      </c>
      <c r="J6" s="6">
        <v>60.5359269324011</v>
      </c>
      <c r="K6" s="6">
        <v>60.3836755491762</v>
      </c>
      <c r="L6" s="6">
        <v>60.2390129289763</v>
      </c>
      <c r="M6" s="6">
        <v>60.1008565207128</v>
      </c>
      <c r="N6" s="6">
        <v>59.968540373489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16</v>
      </c>
      <c r="B7" s="8" t="s">
        <v>17</v>
      </c>
      <c r="C7" s="7" t="s">
        <v>6</v>
      </c>
      <c r="D7" s="8" t="s">
        <v>7</v>
      </c>
      <c r="E7" s="9">
        <v>58.1569164930424</v>
      </c>
      <c r="F7" s="9">
        <v>58.0236961820293</v>
      </c>
      <c r="G7" s="9">
        <v>57.7636085010023</v>
      </c>
      <c r="H7" s="9">
        <v>57.6212934118711</v>
      </c>
      <c r="I7" s="9">
        <v>57.5043240964597</v>
      </c>
      <c r="J7" s="9">
        <v>57.3906194890853</v>
      </c>
      <c r="K7" s="9">
        <v>57.2796545319634</v>
      </c>
      <c r="L7" s="9">
        <v>57.1711180469837</v>
      </c>
      <c r="M7" s="9">
        <v>57.0654756569895</v>
      </c>
      <c r="N7" s="9">
        <v>56.9622826641548</v>
      </c>
    </row>
    <row r="8">
      <c r="A8" s="7" t="s">
        <v>18</v>
      </c>
      <c r="B8" s="8" t="s">
        <v>19</v>
      </c>
      <c r="C8" s="7" t="s">
        <v>6</v>
      </c>
      <c r="D8" s="8" t="s">
        <v>7</v>
      </c>
      <c r="E8" s="9">
        <v>57.8036423604779</v>
      </c>
      <c r="F8" s="9">
        <v>57.7566198453458</v>
      </c>
      <c r="G8" s="9">
        <v>57.6722529374426</v>
      </c>
      <c r="H8" s="9">
        <v>57.526246355866</v>
      </c>
      <c r="I8" s="9">
        <v>57.3088224850822</v>
      </c>
      <c r="J8" s="9">
        <v>57.0925703869763</v>
      </c>
      <c r="K8" s="9">
        <v>56.8918701222578</v>
      </c>
      <c r="L8" s="9">
        <v>56.7128069471445</v>
      </c>
      <c r="M8" s="9">
        <v>56.5549577968471</v>
      </c>
      <c r="N8" s="9">
        <v>56.4142750499298</v>
      </c>
    </row>
    <row r="9">
      <c r="A9" s="7" t="s">
        <v>20</v>
      </c>
      <c r="B9" s="8" t="s">
        <v>21</v>
      </c>
      <c r="C9" s="7" t="s">
        <v>6</v>
      </c>
      <c r="D9" s="8" t="s">
        <v>7</v>
      </c>
      <c r="E9" s="9">
        <v>53.6142645112119</v>
      </c>
      <c r="F9" s="9">
        <v>53.7056083247625</v>
      </c>
      <c r="G9" s="9">
        <v>53.7519451910835</v>
      </c>
      <c r="H9" s="9">
        <v>53.7526992391677</v>
      </c>
      <c r="I9" s="9">
        <v>53.7131496505743</v>
      </c>
      <c r="J9" s="9">
        <v>53.6711644177911</v>
      </c>
      <c r="K9" s="9">
        <v>53.6245149736345</v>
      </c>
      <c r="L9" s="9">
        <v>53.5763820091143</v>
      </c>
      <c r="M9" s="9">
        <v>53.5229336070103</v>
      </c>
      <c r="N9" s="9">
        <v>53.4733282211605</v>
      </c>
    </row>
    <row r="10">
      <c r="A10" s="7" t="s">
        <v>22</v>
      </c>
      <c r="B10" s="8" t="s">
        <v>23</v>
      </c>
      <c r="C10" s="7" t="s">
        <v>6</v>
      </c>
      <c r="D10" s="8" t="s">
        <v>7</v>
      </c>
      <c r="E10" s="9">
        <v>53.1619357840856</v>
      </c>
      <c r="F10" s="9">
        <v>53.3664977877628</v>
      </c>
      <c r="G10" s="9">
        <v>53.5216384360383</v>
      </c>
      <c r="H10" s="9">
        <v>53.53480475382</v>
      </c>
      <c r="I10" s="9">
        <v>53.4575550630908</v>
      </c>
      <c r="J10" s="9">
        <v>53.377417680381</v>
      </c>
      <c r="K10" s="9">
        <v>53.2970002702459</v>
      </c>
      <c r="L10" s="9">
        <v>53.2046817783569</v>
      </c>
      <c r="M10" s="9">
        <v>53.1225491294508</v>
      </c>
      <c r="N10" s="9">
        <v>53.046490835941</v>
      </c>
    </row>
    <row r="11">
      <c r="A11" s="7" t="s">
        <v>24</v>
      </c>
      <c r="B11" s="8" t="s">
        <v>25</v>
      </c>
      <c r="C11" s="7" t="s">
        <v>6</v>
      </c>
      <c r="D11" s="8" t="s">
        <v>7</v>
      </c>
      <c r="E11" s="9">
        <v>53.045569861061</v>
      </c>
      <c r="F11" s="9">
        <v>52.9973877225549</v>
      </c>
      <c r="G11" s="9">
        <v>52.9486061485351</v>
      </c>
      <c r="H11" s="9">
        <v>52.9014448115227</v>
      </c>
      <c r="I11" s="9">
        <v>52.8553866785874</v>
      </c>
      <c r="J11" s="9">
        <v>52.8096296988069</v>
      </c>
      <c r="K11" s="9">
        <v>52.7643963954925</v>
      </c>
      <c r="L11" s="9">
        <v>52.7188193353776</v>
      </c>
      <c r="M11" s="9">
        <v>52.6735980335798</v>
      </c>
      <c r="N11" s="9">
        <v>52.6281501040028</v>
      </c>
    </row>
    <row r="12">
      <c r="A12" s="7" t="s">
        <v>26</v>
      </c>
      <c r="B12" s="8" t="s">
        <v>27</v>
      </c>
      <c r="C12" s="7" t="s">
        <v>6</v>
      </c>
      <c r="D12" s="8" t="s">
        <v>7</v>
      </c>
      <c r="E12" s="9">
        <v>52.921094298826</v>
      </c>
      <c r="F12" s="9">
        <v>52.8901681589976</v>
      </c>
      <c r="G12" s="9">
        <v>52.8230627006007</v>
      </c>
      <c r="H12" s="9">
        <v>52.774600157143</v>
      </c>
      <c r="I12" s="9">
        <v>52.7190347302777</v>
      </c>
      <c r="J12" s="9">
        <v>52.6656231677277</v>
      </c>
      <c r="K12" s="9">
        <v>52.613593201951</v>
      </c>
      <c r="L12" s="9">
        <v>52.5617768870712</v>
      </c>
      <c r="M12" s="9">
        <v>52.5098563634814</v>
      </c>
      <c r="N12" s="9">
        <v>52.4581649685484</v>
      </c>
    </row>
    <row r="13">
      <c r="A13" s="7" t="s">
        <v>28</v>
      </c>
      <c r="B13" s="8" t="s">
        <v>29</v>
      </c>
      <c r="C13" s="7" t="s">
        <v>6</v>
      </c>
      <c r="D13" s="8" t="s">
        <v>7</v>
      </c>
      <c r="E13" s="9">
        <v>52.6180142373986</v>
      </c>
      <c r="F13" s="9">
        <v>52.6741211030039</v>
      </c>
      <c r="G13" s="9">
        <v>52.6904039597637</v>
      </c>
      <c r="H13" s="9">
        <v>52.6475475643683</v>
      </c>
      <c r="I13" s="9">
        <v>52.5496934794724</v>
      </c>
      <c r="J13" s="9">
        <v>52.4509758643304</v>
      </c>
      <c r="K13" s="9">
        <v>52.3501525118518</v>
      </c>
      <c r="L13" s="9">
        <v>52.2509758037241</v>
      </c>
      <c r="M13" s="9">
        <v>52.1521567057582</v>
      </c>
      <c r="N13" s="9">
        <v>52.0524618673237</v>
      </c>
    </row>
    <row r="14">
      <c r="A14" s="7" t="s">
        <v>30</v>
      </c>
      <c r="B14" s="8" t="s">
        <v>31</v>
      </c>
      <c r="C14" s="7" t="s">
        <v>6</v>
      </c>
      <c r="D14" s="8" t="s">
        <v>7</v>
      </c>
      <c r="E14" s="9">
        <v>52.7560744488745</v>
      </c>
      <c r="F14" s="9">
        <v>52.7094563238496</v>
      </c>
      <c r="G14" s="9">
        <v>52.6163255871842</v>
      </c>
      <c r="H14" s="9">
        <v>52.5112457053802</v>
      </c>
      <c r="I14" s="9">
        <v>52.3983546069241</v>
      </c>
      <c r="J14" s="9">
        <v>52.2847734596489</v>
      </c>
      <c r="K14" s="9">
        <v>52.1681073863237</v>
      </c>
      <c r="L14" s="9">
        <v>52.0528965045513</v>
      </c>
      <c r="M14" s="9">
        <v>51.9311951514302</v>
      </c>
      <c r="N14" s="9">
        <v>51.8132810585641</v>
      </c>
    </row>
    <row r="15">
      <c r="A15" s="7" t="s">
        <v>32</v>
      </c>
      <c r="B15" s="8" t="s">
        <v>33</v>
      </c>
      <c r="C15" s="7" t="s">
        <v>6</v>
      </c>
      <c r="D15" s="8" t="s">
        <v>7</v>
      </c>
      <c r="E15" s="9">
        <v>52.2734621970355</v>
      </c>
      <c r="F15" s="9">
        <v>52.2856259588834</v>
      </c>
      <c r="G15" s="9">
        <v>52.3053966800537</v>
      </c>
      <c r="H15" s="9">
        <v>52.2966640332186</v>
      </c>
      <c r="I15" s="9">
        <v>52.2590150868128</v>
      </c>
      <c r="J15" s="9">
        <v>52.2206172475829</v>
      </c>
      <c r="K15" s="9">
        <v>52.1814534133197</v>
      </c>
      <c r="L15" s="9">
        <v>52.1414481986902</v>
      </c>
      <c r="M15" s="9">
        <v>52.1004344550803</v>
      </c>
      <c r="N15" s="9">
        <v>52.0583246072622</v>
      </c>
    </row>
    <row r="16">
      <c r="A16" s="7" t="s">
        <v>34</v>
      </c>
      <c r="B16" s="8" t="s">
        <v>35</v>
      </c>
      <c r="C16" s="7" t="s">
        <v>6</v>
      </c>
      <c r="D16" s="8" t="s">
        <v>7</v>
      </c>
      <c r="E16" s="9">
        <v>51.5520168375907</v>
      </c>
      <c r="F16" s="9">
        <v>51.7913760919594</v>
      </c>
      <c r="G16" s="9">
        <v>52.0127271484657</v>
      </c>
      <c r="H16" s="9">
        <v>52.1300015376365</v>
      </c>
      <c r="I16" s="9">
        <v>52.1462853041879</v>
      </c>
      <c r="J16" s="9">
        <v>52.163244774006</v>
      </c>
      <c r="K16" s="9">
        <v>52.1814165785802</v>
      </c>
      <c r="L16" s="9">
        <v>52.199030970049</v>
      </c>
      <c r="M16" s="9">
        <v>52.2158918655122</v>
      </c>
      <c r="N16" s="9">
        <v>52.233226813482</v>
      </c>
    </row>
    <row r="17">
      <c r="A17" s="7" t="s">
        <v>36</v>
      </c>
      <c r="B17" s="8" t="s">
        <v>37</v>
      </c>
      <c r="C17" s="7" t="s">
        <v>6</v>
      </c>
      <c r="D17" s="8" t="s">
        <v>7</v>
      </c>
      <c r="E17" s="9">
        <v>52.349854878321</v>
      </c>
      <c r="F17" s="9">
        <v>52.1756064989984</v>
      </c>
      <c r="G17" s="9">
        <v>52.0417221482468</v>
      </c>
      <c r="H17" s="9">
        <v>51.9302132373304</v>
      </c>
      <c r="I17" s="9">
        <v>51.8274448997674</v>
      </c>
      <c r="J17" s="9">
        <v>51.7312060273669</v>
      </c>
      <c r="K17" s="9">
        <v>51.6238084681889</v>
      </c>
      <c r="L17" s="9">
        <v>51.5390161388719</v>
      </c>
      <c r="M17" s="9">
        <v>51.4518905113542</v>
      </c>
      <c r="N17" s="9">
        <v>51.3620191238604</v>
      </c>
    </row>
    <row r="18">
      <c r="A18" s="7" t="s">
        <v>38</v>
      </c>
      <c r="B18" s="8" t="s">
        <v>39</v>
      </c>
      <c r="C18" s="7" t="s">
        <v>6</v>
      </c>
      <c r="D18" s="8" t="s">
        <v>7</v>
      </c>
      <c r="E18" s="9">
        <v>51.9279335596727</v>
      </c>
      <c r="F18" s="9">
        <v>51.8887342809831</v>
      </c>
      <c r="G18" s="9">
        <v>51.8479535583881</v>
      </c>
      <c r="H18" s="9">
        <v>51.8073973745398</v>
      </c>
      <c r="I18" s="9">
        <v>51.7681580714281</v>
      </c>
      <c r="J18" s="9">
        <v>51.7313864776588</v>
      </c>
      <c r="K18" s="9">
        <v>51.6961463589683</v>
      </c>
      <c r="L18" s="9">
        <v>51.6611010484286</v>
      </c>
      <c r="M18" s="9">
        <v>51.6263141503843</v>
      </c>
      <c r="N18" s="9">
        <v>51.5917848916798</v>
      </c>
    </row>
    <row r="19">
      <c r="A19" s="7" t="s">
        <v>40</v>
      </c>
      <c r="B19" s="8" t="s">
        <v>41</v>
      </c>
      <c r="C19" s="7" t="s">
        <v>6</v>
      </c>
      <c r="D19" s="8" t="s">
        <v>7</v>
      </c>
      <c r="E19" s="9">
        <v>51.7578994214508</v>
      </c>
      <c r="F19" s="9">
        <v>51.7599923685968</v>
      </c>
      <c r="G19" s="9">
        <v>51.7687988050445</v>
      </c>
      <c r="H19" s="9">
        <v>51.764927481635</v>
      </c>
      <c r="I19" s="9">
        <v>51.7552093110569</v>
      </c>
      <c r="J19" s="9">
        <v>51.7420103285682</v>
      </c>
      <c r="K19" s="9">
        <v>51.7278033679578</v>
      </c>
      <c r="L19" s="9">
        <v>51.7146521440122</v>
      </c>
      <c r="M19" s="9">
        <v>51.6968619169353</v>
      </c>
      <c r="N19" s="9">
        <v>51.6732810336871</v>
      </c>
    </row>
    <row r="20">
      <c r="A20" s="7" t="s">
        <v>42</v>
      </c>
      <c r="B20" s="8" t="s">
        <v>43</v>
      </c>
      <c r="C20" s="7" t="s">
        <v>6</v>
      </c>
      <c r="D20" s="8" t="s">
        <v>7</v>
      </c>
      <c r="E20" s="9">
        <v>51.792497625831</v>
      </c>
      <c r="F20" s="9">
        <v>51.7690871017035</v>
      </c>
      <c r="G20" s="9">
        <v>51.7433701638851</v>
      </c>
      <c r="H20" s="9">
        <v>51.7158052748095</v>
      </c>
      <c r="I20" s="9">
        <v>51.6865403823886</v>
      </c>
      <c r="J20" s="9">
        <v>51.656656239443</v>
      </c>
      <c r="K20" s="9">
        <v>51.6260933023995</v>
      </c>
      <c r="L20" s="9">
        <v>51.5941251192916</v>
      </c>
      <c r="M20" s="9">
        <v>51.561559236896</v>
      </c>
      <c r="N20" s="9">
        <v>51.5279101676876</v>
      </c>
    </row>
    <row r="21">
      <c r="A21" s="7" t="s">
        <v>44</v>
      </c>
      <c r="B21" s="8" t="s">
        <v>45</v>
      </c>
      <c r="C21" s="7" t="s">
        <v>6</v>
      </c>
      <c r="D21" s="8" t="s">
        <v>7</v>
      </c>
      <c r="E21" s="9">
        <v>51.646217455773</v>
      </c>
      <c r="F21" s="9">
        <v>51.6330632142815</v>
      </c>
      <c r="G21" s="9">
        <v>51.6142435122314</v>
      </c>
      <c r="H21" s="9">
        <v>51.5942943269362</v>
      </c>
      <c r="I21" s="9">
        <v>51.5775769351038</v>
      </c>
      <c r="J21" s="9">
        <v>51.5628996832319</v>
      </c>
      <c r="K21" s="9">
        <v>51.5468350055558</v>
      </c>
      <c r="L21" s="9">
        <v>51.5294793245299</v>
      </c>
      <c r="M21" s="9">
        <v>51.5109038599575</v>
      </c>
      <c r="N21" s="9">
        <v>51.4911228259683</v>
      </c>
    </row>
    <row r="22">
      <c r="A22" s="7" t="s">
        <v>46</v>
      </c>
      <c r="B22" s="8" t="s">
        <v>47</v>
      </c>
      <c r="C22" s="7" t="s">
        <v>6</v>
      </c>
      <c r="D22" s="8" t="s">
        <v>7</v>
      </c>
      <c r="E22" s="9">
        <v>51.7345584787863</v>
      </c>
      <c r="F22" s="9">
        <v>51.6887392765271</v>
      </c>
      <c r="G22" s="9">
        <v>51.6399470643414</v>
      </c>
      <c r="H22" s="9">
        <v>51.5874055803536</v>
      </c>
      <c r="I22" s="9">
        <v>51.5332290215685</v>
      </c>
      <c r="J22" s="9">
        <v>51.4802219291602</v>
      </c>
      <c r="K22" s="9">
        <v>51.4283613041746</v>
      </c>
      <c r="L22" s="9">
        <v>51.3776333244137</v>
      </c>
      <c r="M22" s="9">
        <v>51.3278339015875</v>
      </c>
      <c r="N22" s="9">
        <v>51.2790545562869</v>
      </c>
    </row>
    <row r="23">
      <c r="A23" s="7" t="s">
        <v>48</v>
      </c>
      <c r="B23" s="8" t="s">
        <v>49</v>
      </c>
      <c r="C23" s="7" t="s">
        <v>6</v>
      </c>
      <c r="D23" s="8" t="s">
        <v>7</v>
      </c>
      <c r="E23" s="9">
        <v>51.2753136312484</v>
      </c>
      <c r="F23" s="9">
        <v>51.2964008410856</v>
      </c>
      <c r="G23" s="9">
        <v>51.2568350277452</v>
      </c>
      <c r="H23" s="9">
        <v>51.2562382843612</v>
      </c>
      <c r="I23" s="9">
        <v>51.256268018054</v>
      </c>
      <c r="J23" s="9">
        <v>51.2559274959027</v>
      </c>
      <c r="K23" s="9">
        <v>51.2539143706745</v>
      </c>
      <c r="L23" s="9">
        <v>51.2522890179459</v>
      </c>
      <c r="M23" s="9">
        <v>51.2497821432938</v>
      </c>
      <c r="N23" s="9">
        <v>51.2470957158899</v>
      </c>
    </row>
    <row r="24">
      <c r="A24" s="7" t="s">
        <v>50</v>
      </c>
      <c r="B24" s="8" t="s">
        <v>51</v>
      </c>
      <c r="C24" s="7" t="s">
        <v>6</v>
      </c>
      <c r="D24" s="8" t="s">
        <v>7</v>
      </c>
      <c r="E24" s="9">
        <v>51.6064257028112</v>
      </c>
      <c r="F24" s="9">
        <v>51.5132351612612</v>
      </c>
      <c r="G24" s="9">
        <v>51.3655837201</v>
      </c>
      <c r="H24" s="9">
        <v>51.26414427157</v>
      </c>
      <c r="I24" s="9">
        <v>51.2021762021762</v>
      </c>
      <c r="J24" s="9">
        <v>51.158738456177</v>
      </c>
      <c r="K24" s="9">
        <v>51.1197578901859</v>
      </c>
      <c r="L24" s="9">
        <v>51.0437247659136</v>
      </c>
      <c r="M24" s="9">
        <v>50.978047322115</v>
      </c>
      <c r="N24" s="9">
        <v>50.9126411410137</v>
      </c>
    </row>
    <row r="25">
      <c r="A25" s="7" t="s">
        <v>52</v>
      </c>
      <c r="B25" s="8" t="s">
        <v>53</v>
      </c>
      <c r="C25" s="7" t="s">
        <v>6</v>
      </c>
      <c r="D25" s="8" t="s">
        <v>7</v>
      </c>
      <c r="E25" s="9">
        <v>50.8782730571238</v>
      </c>
      <c r="F25" s="9">
        <v>50.984555984556</v>
      </c>
      <c r="G25" s="9">
        <v>51.0678948300731</v>
      </c>
      <c r="H25" s="9">
        <v>51.0949087993586</v>
      </c>
      <c r="I25" s="9">
        <v>51.0725701728099</v>
      </c>
      <c r="J25" s="9">
        <v>51.0436763296449</v>
      </c>
      <c r="K25" s="9">
        <v>51.0164064633026</v>
      </c>
      <c r="L25" s="9">
        <v>50.991385712164</v>
      </c>
      <c r="M25" s="9">
        <v>50.9629867404133</v>
      </c>
      <c r="N25" s="9">
        <v>50.9342628745981</v>
      </c>
    </row>
    <row r="26">
      <c r="A26" s="7" t="s">
        <v>54</v>
      </c>
      <c r="B26" s="8" t="s">
        <v>55</v>
      </c>
      <c r="C26" s="7" t="s">
        <v>6</v>
      </c>
      <c r="D26" s="8" t="s">
        <v>7</v>
      </c>
      <c r="E26" s="9">
        <v>51.1950181715534</v>
      </c>
      <c r="F26" s="9">
        <v>51.1631794621161</v>
      </c>
      <c r="G26" s="9">
        <v>51.1306201959297</v>
      </c>
      <c r="H26" s="9">
        <v>51.0982381781296</v>
      </c>
      <c r="I26" s="9">
        <v>51.0667771348375</v>
      </c>
      <c r="J26" s="9">
        <v>51.035413553254</v>
      </c>
      <c r="K26" s="9">
        <v>51.0042186214868</v>
      </c>
      <c r="L26" s="9">
        <v>50.9733402056062</v>
      </c>
      <c r="M26" s="9">
        <v>50.9427921787008</v>
      </c>
      <c r="N26" s="9">
        <v>50.9125075151186</v>
      </c>
    </row>
    <row r="27">
      <c r="A27" s="7" t="s">
        <v>56</v>
      </c>
      <c r="B27" s="8" t="s">
        <v>57</v>
      </c>
      <c r="C27" s="7" t="s">
        <v>6</v>
      </c>
      <c r="D27" s="8" t="s">
        <v>7</v>
      </c>
      <c r="E27" s="9">
        <v>51.1162337979801</v>
      </c>
      <c r="F27" s="9">
        <v>51.1061341944557</v>
      </c>
      <c r="G27" s="9">
        <v>51.095922729501</v>
      </c>
      <c r="H27" s="9">
        <v>51.0717643761399</v>
      </c>
      <c r="I27" s="9">
        <v>51.0345423703175</v>
      </c>
      <c r="J27" s="9">
        <v>50.9986480289372</v>
      </c>
      <c r="K27" s="9">
        <v>50.9643259549796</v>
      </c>
      <c r="L27" s="9">
        <v>50.9312191161177</v>
      </c>
      <c r="M27" s="9">
        <v>50.8990045251114</v>
      </c>
      <c r="N27" s="9">
        <v>50.8681693133786</v>
      </c>
    </row>
    <row r="28">
      <c r="A28" s="7" t="s">
        <v>58</v>
      </c>
      <c r="B28" s="8" t="s">
        <v>59</v>
      </c>
      <c r="C28" s="7" t="s">
        <v>6</v>
      </c>
      <c r="D28" s="8" t="s">
        <v>7</v>
      </c>
      <c r="E28" s="9">
        <v>51.1402253621892</v>
      </c>
      <c r="F28" s="9">
        <v>51.1137216962661</v>
      </c>
      <c r="G28" s="9">
        <v>51.089179548157</v>
      </c>
      <c r="H28" s="9">
        <v>51.0548726214246</v>
      </c>
      <c r="I28" s="9">
        <v>51.0167635012858</v>
      </c>
      <c r="J28" s="9">
        <v>50.9772486148768</v>
      </c>
      <c r="K28" s="9">
        <v>50.9353324458768</v>
      </c>
      <c r="L28" s="9">
        <v>50.8944895739314</v>
      </c>
      <c r="M28" s="9">
        <v>50.8625040143139</v>
      </c>
      <c r="N28" s="9">
        <v>50.8231388421483</v>
      </c>
    </row>
    <row r="29">
      <c r="A29" s="7" t="s">
        <v>60</v>
      </c>
      <c r="B29" s="8" t="s">
        <v>61</v>
      </c>
      <c r="C29" s="7" t="s">
        <v>6</v>
      </c>
      <c r="D29" s="8" t="s">
        <v>7</v>
      </c>
      <c r="E29" s="9">
        <v>51.1147267357803</v>
      </c>
      <c r="F29" s="9">
        <v>51.0897989295376</v>
      </c>
      <c r="G29" s="9">
        <v>51.0592464213306</v>
      </c>
      <c r="H29" s="9">
        <v>51.0309628340573</v>
      </c>
      <c r="I29" s="9">
        <v>51.0056406744715</v>
      </c>
      <c r="J29" s="9">
        <v>50.9798663982636</v>
      </c>
      <c r="K29" s="9">
        <v>50.9536325736186</v>
      </c>
      <c r="L29" s="9">
        <v>50.9270241894398</v>
      </c>
      <c r="M29" s="9">
        <v>50.9001649285454</v>
      </c>
      <c r="N29" s="9">
        <v>50.873123664101</v>
      </c>
    </row>
    <row r="30">
      <c r="A30" s="7" t="s">
        <v>62</v>
      </c>
      <c r="B30" s="8" t="s">
        <v>63</v>
      </c>
      <c r="C30" s="7" t="s">
        <v>6</v>
      </c>
      <c r="D30" s="8" t="s">
        <v>7</v>
      </c>
      <c r="E30" s="9">
        <v>50.9991893398978</v>
      </c>
      <c r="F30" s="9">
        <v>50.9980423001627</v>
      </c>
      <c r="G30" s="9">
        <v>50.9937605133306</v>
      </c>
      <c r="H30" s="9">
        <v>50.9922492872565</v>
      </c>
      <c r="I30" s="9">
        <v>50.993976169267</v>
      </c>
      <c r="J30" s="9">
        <v>50.9953380105415</v>
      </c>
      <c r="K30" s="9">
        <v>50.9966523345035</v>
      </c>
      <c r="L30" s="9">
        <v>50.9976842305618</v>
      </c>
      <c r="M30" s="9">
        <v>50.9985603705481</v>
      </c>
      <c r="N30" s="9">
        <v>50.9988442670429</v>
      </c>
    </row>
    <row r="31">
      <c r="A31" s="7" t="s">
        <v>64</v>
      </c>
      <c r="B31" s="8" t="s">
        <v>65</v>
      </c>
      <c r="C31" s="7" t="s">
        <v>6</v>
      </c>
      <c r="D31" s="8" t="s">
        <v>7</v>
      </c>
      <c r="E31" s="9">
        <v>51.0356055779713</v>
      </c>
      <c r="F31" s="9">
        <v>51.0094031052115</v>
      </c>
      <c r="G31" s="9">
        <v>50.9910222888592</v>
      </c>
      <c r="H31" s="9">
        <v>50.9820938745042</v>
      </c>
      <c r="I31" s="9">
        <v>50.9830247118721</v>
      </c>
      <c r="J31" s="9">
        <v>50.9813684127774</v>
      </c>
      <c r="K31" s="9">
        <v>50.9772597112358</v>
      </c>
      <c r="L31" s="9">
        <v>50.9739060277288</v>
      </c>
      <c r="M31" s="9">
        <v>50.9693794212623</v>
      </c>
      <c r="N31" s="9">
        <v>50.9635408058705</v>
      </c>
    </row>
    <row r="32">
      <c r="A32" s="7" t="s">
        <v>66</v>
      </c>
      <c r="B32" s="8" t="s">
        <v>67</v>
      </c>
      <c r="C32" s="7" t="s">
        <v>6</v>
      </c>
      <c r="D32" s="8" t="s">
        <v>7</v>
      </c>
      <c r="E32" s="9">
        <v>50.9465297196362</v>
      </c>
      <c r="F32" s="9">
        <v>50.9368248388911</v>
      </c>
      <c r="G32" s="9">
        <v>50.9241246468347</v>
      </c>
      <c r="H32" s="9">
        <v>50.9144654977454</v>
      </c>
      <c r="I32" s="9">
        <v>50.9075925175545</v>
      </c>
      <c r="J32" s="9">
        <v>50.9003430105536</v>
      </c>
      <c r="K32" s="9">
        <v>50.8926989967676</v>
      </c>
      <c r="L32" s="9">
        <v>50.8846285716125</v>
      </c>
      <c r="M32" s="9">
        <v>50.8761290876993</v>
      </c>
      <c r="N32" s="9">
        <v>50.8672442929124</v>
      </c>
    </row>
    <row r="33">
      <c r="A33" s="7" t="s">
        <v>68</v>
      </c>
      <c r="B33" s="8" t="s">
        <v>69</v>
      </c>
      <c r="C33" s="7" t="s">
        <v>6</v>
      </c>
      <c r="D33" s="8" t="s">
        <v>7</v>
      </c>
      <c r="E33" s="9">
        <v>51.1189051122717</v>
      </c>
      <c r="F33" s="9">
        <v>51.0685067665724</v>
      </c>
      <c r="G33" s="9">
        <v>50.9996932868152</v>
      </c>
      <c r="H33" s="9">
        <v>50.9177665755955</v>
      </c>
      <c r="I33" s="9">
        <v>50.8331886825204</v>
      </c>
      <c r="J33" s="9">
        <v>50.7624200688637</v>
      </c>
      <c r="K33" s="9">
        <v>50.7007117883321</v>
      </c>
      <c r="L33" s="9">
        <v>50.6397183315376</v>
      </c>
      <c r="M33" s="9">
        <v>50.5785012780842</v>
      </c>
      <c r="N33" s="9">
        <v>50.5169881241539</v>
      </c>
    </row>
    <row r="34">
      <c r="A34" s="7" t="s">
        <v>70</v>
      </c>
      <c r="B34" s="8" t="s">
        <v>71</v>
      </c>
      <c r="C34" s="7" t="s">
        <v>6</v>
      </c>
      <c r="D34" s="8" t="s">
        <v>7</v>
      </c>
      <c r="E34" s="9">
        <v>51.0224118673881</v>
      </c>
      <c r="F34" s="9">
        <v>50.9829785136613</v>
      </c>
      <c r="G34" s="9">
        <v>50.9320731135893</v>
      </c>
      <c r="H34" s="9">
        <v>50.8794085539006</v>
      </c>
      <c r="I34" s="9">
        <v>50.8328524653139</v>
      </c>
      <c r="J34" s="9">
        <v>50.7922740351701</v>
      </c>
      <c r="K34" s="9">
        <v>50.755561346054</v>
      </c>
      <c r="L34" s="9">
        <v>50.7190353768505</v>
      </c>
      <c r="M34" s="9">
        <v>50.6826377910685</v>
      </c>
      <c r="N34" s="9">
        <v>50.6463912405379</v>
      </c>
    </row>
    <row r="35">
      <c r="A35" s="7" t="s">
        <v>72</v>
      </c>
      <c r="B35" s="8" t="s">
        <v>73</v>
      </c>
      <c r="C35" s="7" t="s">
        <v>6</v>
      </c>
      <c r="D35" s="8" t="s">
        <v>7</v>
      </c>
      <c r="E35" s="9">
        <v>50.7435459520661</v>
      </c>
      <c r="F35" s="9">
        <v>50.7598262559029</v>
      </c>
      <c r="G35" s="9">
        <v>50.7703692247883</v>
      </c>
      <c r="H35" s="9">
        <v>50.7786268745174</v>
      </c>
      <c r="I35" s="9">
        <v>50.7884691942298</v>
      </c>
      <c r="J35" s="9">
        <v>50.7964327708013</v>
      </c>
      <c r="K35" s="9">
        <v>50.8025939293038</v>
      </c>
      <c r="L35" s="9">
        <v>50.8070817570608</v>
      </c>
      <c r="M35" s="9">
        <v>50.8100435291742</v>
      </c>
      <c r="N35" s="9">
        <v>50.8115769758162</v>
      </c>
    </row>
    <row r="36">
      <c r="A36" s="7" t="s">
        <v>74</v>
      </c>
      <c r="B36" s="8" t="s">
        <v>75</v>
      </c>
      <c r="C36" s="7" t="s">
        <v>6</v>
      </c>
      <c r="D36" s="8" t="s">
        <v>7</v>
      </c>
      <c r="E36" s="9">
        <v>50.9149357072206</v>
      </c>
      <c r="F36" s="9">
        <v>50.8810393828664</v>
      </c>
      <c r="G36" s="9">
        <v>50.8432579330189</v>
      </c>
      <c r="H36" s="9">
        <v>50.7972844963688</v>
      </c>
      <c r="I36" s="9">
        <v>50.7589984350548</v>
      </c>
      <c r="J36" s="9">
        <v>50.7528717789506</v>
      </c>
      <c r="K36" s="9">
        <v>50.7358039910625</v>
      </c>
      <c r="L36" s="9">
        <v>50.7157620760928</v>
      </c>
      <c r="M36" s="9">
        <v>50.7039038124952</v>
      </c>
      <c r="N36" s="9">
        <v>50.6849315068493</v>
      </c>
    </row>
    <row r="37">
      <c r="A37" s="7" t="s">
        <v>76</v>
      </c>
      <c r="B37" s="8" t="s">
        <v>77</v>
      </c>
      <c r="C37" s="7" t="s">
        <v>6</v>
      </c>
      <c r="D37" s="8" t="s">
        <v>7</v>
      </c>
      <c r="E37" s="9">
        <v>50.7168949477578</v>
      </c>
      <c r="F37" s="9">
        <v>50.7214313485953</v>
      </c>
      <c r="G37" s="9">
        <v>50.7237794008899</v>
      </c>
      <c r="H37" s="9">
        <v>50.7226597459239</v>
      </c>
      <c r="I37" s="9">
        <v>50.7200258443575</v>
      </c>
      <c r="J37" s="9">
        <v>50.71858493999</v>
      </c>
      <c r="K37" s="9">
        <v>50.7180744584581</v>
      </c>
      <c r="L37" s="9">
        <v>50.7166268726861</v>
      </c>
      <c r="M37" s="9">
        <v>50.7144482629363</v>
      </c>
      <c r="N37" s="9">
        <v>50.711465736627</v>
      </c>
    </row>
    <row r="38">
      <c r="A38" s="7" t="s">
        <v>78</v>
      </c>
      <c r="B38" s="8" t="s">
        <v>79</v>
      </c>
      <c r="C38" s="7" t="s">
        <v>6</v>
      </c>
      <c r="D38" s="8" t="s">
        <v>7</v>
      </c>
      <c r="E38" s="9">
        <v>50.6769280606379</v>
      </c>
      <c r="F38" s="9">
        <v>50.6460531215932</v>
      </c>
      <c r="G38" s="9">
        <v>50.6216448113418</v>
      </c>
      <c r="H38" s="9">
        <v>50.6002562114844</v>
      </c>
      <c r="I38" s="9">
        <v>50.5742562701172</v>
      </c>
      <c r="J38" s="9">
        <v>50.5434582048727</v>
      </c>
      <c r="K38" s="9">
        <v>50.5127600385316</v>
      </c>
      <c r="L38" s="9">
        <v>50.4820999782321</v>
      </c>
      <c r="M38" s="9">
        <v>50.4515400472421</v>
      </c>
      <c r="N38" s="9">
        <v>50.4211326401712</v>
      </c>
    </row>
    <row r="39">
      <c r="A39" s="7" t="s">
        <v>80</v>
      </c>
      <c r="B39" s="8" t="s">
        <v>81</v>
      </c>
      <c r="C39" s="7" t="s">
        <v>6</v>
      </c>
      <c r="D39" s="8" t="s">
        <v>7</v>
      </c>
      <c r="E39" s="9">
        <v>50.5870822782839</v>
      </c>
      <c r="F39" s="9">
        <v>50.5814295081045</v>
      </c>
      <c r="G39" s="9">
        <v>50.5758607521077</v>
      </c>
      <c r="H39" s="9">
        <v>50.5672041767544</v>
      </c>
      <c r="I39" s="9">
        <v>50.5583720686815</v>
      </c>
      <c r="J39" s="9">
        <v>50.5492170224425</v>
      </c>
      <c r="K39" s="9">
        <v>50.5393532504901</v>
      </c>
      <c r="L39" s="9">
        <v>50.528862705219</v>
      </c>
      <c r="M39" s="9">
        <v>50.5177109802138</v>
      </c>
      <c r="N39" s="9">
        <v>50.5060356707103</v>
      </c>
    </row>
    <row r="40">
      <c r="A40" s="7" t="s">
        <v>82</v>
      </c>
      <c r="B40" s="8" t="s">
        <v>83</v>
      </c>
      <c r="C40" s="7" t="s">
        <v>6</v>
      </c>
      <c r="D40" s="8" t="s">
        <v>7</v>
      </c>
      <c r="E40" s="9">
        <v>50.5059371732918</v>
      </c>
      <c r="F40" s="9">
        <v>50.5181610647913</v>
      </c>
      <c r="G40" s="9">
        <v>50.5278085834548</v>
      </c>
      <c r="H40" s="9">
        <v>50.5388137043918</v>
      </c>
      <c r="I40" s="9">
        <v>50.5498429540994</v>
      </c>
      <c r="J40" s="9">
        <v>50.5594763676234</v>
      </c>
      <c r="K40" s="9">
        <v>50.5679315502521</v>
      </c>
      <c r="L40" s="9">
        <v>50.575299608131</v>
      </c>
      <c r="M40" s="9">
        <v>50.581611718128</v>
      </c>
      <c r="N40" s="9">
        <v>50.5868140663848</v>
      </c>
    </row>
    <row r="41">
      <c r="A41" s="7" t="s">
        <v>84</v>
      </c>
      <c r="B41" s="8" t="s">
        <v>85</v>
      </c>
      <c r="C41" s="7" t="s">
        <v>6</v>
      </c>
      <c r="D41" s="8" t="s">
        <v>7</v>
      </c>
      <c r="E41" s="9">
        <v>50.6808088963923</v>
      </c>
      <c r="F41" s="9">
        <v>50.6332803391627</v>
      </c>
      <c r="G41" s="9">
        <v>50.5795442584991</v>
      </c>
      <c r="H41" s="9">
        <v>50.5401937449189</v>
      </c>
      <c r="I41" s="9">
        <v>50.5196327281204</v>
      </c>
      <c r="J41" s="9">
        <v>50.4985821319725</v>
      </c>
      <c r="K41" s="9">
        <v>50.4770402472834</v>
      </c>
      <c r="L41" s="9">
        <v>50.4554569435044</v>
      </c>
      <c r="M41" s="9">
        <v>50.4331852224019</v>
      </c>
      <c r="N41" s="9">
        <v>50.4105428271167</v>
      </c>
    </row>
    <row r="42">
      <c r="A42" s="7" t="s">
        <v>86</v>
      </c>
      <c r="B42" s="8" t="s">
        <v>87</v>
      </c>
      <c r="C42" s="7" t="s">
        <v>6</v>
      </c>
      <c r="D42" s="8" t="s">
        <v>7</v>
      </c>
      <c r="E42" s="9">
        <v>50.571319825588</v>
      </c>
      <c r="F42" s="9">
        <v>50.5543171385644</v>
      </c>
      <c r="G42" s="9">
        <v>50.5385162612133</v>
      </c>
      <c r="H42" s="9">
        <v>50.5190313780489</v>
      </c>
      <c r="I42" s="9">
        <v>50.4979691478839</v>
      </c>
      <c r="J42" s="9">
        <v>50.4779704787524</v>
      </c>
      <c r="K42" s="9">
        <v>50.4589164602711</v>
      </c>
      <c r="L42" s="9">
        <v>50.439743356734</v>
      </c>
      <c r="M42" s="9">
        <v>50.4203276557317</v>
      </c>
      <c r="N42" s="9">
        <v>50.4007705366575</v>
      </c>
    </row>
    <row r="43">
      <c r="A43" s="7" t="s">
        <v>88</v>
      </c>
      <c r="B43" s="8" t="s">
        <v>89</v>
      </c>
      <c r="C43" s="7" t="s">
        <v>6</v>
      </c>
      <c r="D43" s="8" t="s">
        <v>7</v>
      </c>
      <c r="E43" s="9">
        <v>50.5050170599877</v>
      </c>
      <c r="F43" s="9">
        <v>50.5009366736964</v>
      </c>
      <c r="G43" s="9">
        <v>50.494191207544</v>
      </c>
      <c r="H43" s="9">
        <v>50.4869699768828</v>
      </c>
      <c r="I43" s="9">
        <v>50.4804861812839</v>
      </c>
      <c r="J43" s="9">
        <v>50.4758765160703</v>
      </c>
      <c r="K43" s="9">
        <v>50.4721944137683</v>
      </c>
      <c r="L43" s="9">
        <v>50.4679015636011</v>
      </c>
      <c r="M43" s="9">
        <v>50.4630795806651</v>
      </c>
      <c r="N43" s="9">
        <v>50.4578024544351</v>
      </c>
    </row>
    <row r="44">
      <c r="A44" s="7" t="s">
        <v>90</v>
      </c>
      <c r="B44" s="8" t="s">
        <v>91</v>
      </c>
      <c r="C44" s="7" t="s">
        <v>6</v>
      </c>
      <c r="D44" s="8" t="s">
        <v>7</v>
      </c>
      <c r="E44" s="9">
        <v>50.5259604316933</v>
      </c>
      <c r="F44" s="9">
        <v>50.5147176435568</v>
      </c>
      <c r="G44" s="9">
        <v>50.5013501687285</v>
      </c>
      <c r="H44" s="9">
        <v>50.4881116012292</v>
      </c>
      <c r="I44" s="9">
        <v>50.476401381261</v>
      </c>
      <c r="J44" s="9">
        <v>50.4654996753538</v>
      </c>
      <c r="K44" s="9">
        <v>50.4540612398408</v>
      </c>
      <c r="L44" s="9">
        <v>50.4421090455374</v>
      </c>
      <c r="M44" s="9">
        <v>50.4297743380264</v>
      </c>
      <c r="N44" s="9">
        <v>50.4171163227048</v>
      </c>
    </row>
    <row r="45">
      <c r="A45" s="7" t="s">
        <v>92</v>
      </c>
      <c r="B45" s="8" t="s">
        <v>93</v>
      </c>
      <c r="C45" s="7" t="s">
        <v>6</v>
      </c>
      <c r="D45" s="8" t="s">
        <v>7</v>
      </c>
      <c r="E45" s="9">
        <v>50.5445121207459</v>
      </c>
      <c r="F45" s="9">
        <v>50.5290587682563</v>
      </c>
      <c r="G45" s="9">
        <v>50.5115953924768</v>
      </c>
      <c r="H45" s="9">
        <v>50.4912777481243</v>
      </c>
      <c r="I45" s="9">
        <v>50.4729372407395</v>
      </c>
      <c r="J45" s="9">
        <v>50.4576239338113</v>
      </c>
      <c r="K45" s="9">
        <v>50.4431674394748</v>
      </c>
      <c r="L45" s="9">
        <v>50.4287420717774</v>
      </c>
      <c r="M45" s="9">
        <v>50.4143686641031</v>
      </c>
      <c r="N45" s="9">
        <v>50.3998819609846</v>
      </c>
    </row>
    <row r="46">
      <c r="A46" s="7" t="s">
        <v>94</v>
      </c>
      <c r="B46" s="8" t="s">
        <v>95</v>
      </c>
      <c r="C46" s="7" t="s">
        <v>6</v>
      </c>
      <c r="D46" s="8" t="s">
        <v>7</v>
      </c>
      <c r="E46" s="9">
        <v>50.4093746792192</v>
      </c>
      <c r="F46" s="9">
        <v>50.4312303769685</v>
      </c>
      <c r="G46" s="9">
        <v>50.4450935874578</v>
      </c>
      <c r="H46" s="9">
        <v>50.4588339403705</v>
      </c>
      <c r="I46" s="9">
        <v>50.4705390219131</v>
      </c>
      <c r="J46" s="9">
        <v>50.4805079430017</v>
      </c>
      <c r="K46" s="9">
        <v>50.488813690168</v>
      </c>
      <c r="L46" s="9">
        <v>50.4954036600898</v>
      </c>
      <c r="M46" s="9">
        <v>50.5003439293148</v>
      </c>
      <c r="N46" s="9">
        <v>50.5035530610906</v>
      </c>
    </row>
    <row r="47">
      <c r="A47" s="7" t="s">
        <v>96</v>
      </c>
      <c r="B47" s="8" t="s">
        <v>97</v>
      </c>
      <c r="C47" s="7" t="s">
        <v>6</v>
      </c>
      <c r="D47" s="8" t="s">
        <v>7</v>
      </c>
      <c r="E47" s="9">
        <v>50.5892227828774</v>
      </c>
      <c r="F47" s="9">
        <v>50.5611025513485</v>
      </c>
      <c r="G47" s="9">
        <v>50.5289522820265</v>
      </c>
      <c r="H47" s="9">
        <v>50.4961086077707</v>
      </c>
      <c r="I47" s="9">
        <v>50.4665219147007</v>
      </c>
      <c r="J47" s="9">
        <v>50.4390974965188</v>
      </c>
      <c r="K47" s="9">
        <v>50.4112662202805</v>
      </c>
      <c r="L47" s="9">
        <v>50.3829973328965</v>
      </c>
      <c r="M47" s="9">
        <v>50.3543319357112</v>
      </c>
      <c r="N47" s="9">
        <v>50.3253471747686</v>
      </c>
    </row>
    <row r="48">
      <c r="A48" s="7" t="s">
        <v>98</v>
      </c>
      <c r="B48" s="8" t="s">
        <v>99</v>
      </c>
      <c r="C48" s="7" t="s">
        <v>6</v>
      </c>
      <c r="D48" s="8" t="s">
        <v>7</v>
      </c>
      <c r="E48" s="9">
        <v>50.5520689107749</v>
      </c>
      <c r="F48" s="9">
        <v>50.5285958154976</v>
      </c>
      <c r="G48" s="9">
        <v>50.5043607400166</v>
      </c>
      <c r="H48" s="9">
        <v>50.4804559514515</v>
      </c>
      <c r="I48" s="9">
        <v>50.4589541923443</v>
      </c>
      <c r="J48" s="9">
        <v>50.4394003074387</v>
      </c>
      <c r="K48" s="9">
        <v>50.4202304883431</v>
      </c>
      <c r="L48" s="9">
        <v>50.4015185759665</v>
      </c>
      <c r="M48" s="9">
        <v>50.3832169784941</v>
      </c>
      <c r="N48" s="9">
        <v>50.3652792275174</v>
      </c>
    </row>
    <row r="49">
      <c r="A49" s="7" t="s">
        <v>100</v>
      </c>
      <c r="B49" s="8" t="s">
        <v>101</v>
      </c>
      <c r="C49" s="7" t="s">
        <v>6</v>
      </c>
      <c r="D49" s="8" t="s">
        <v>7</v>
      </c>
      <c r="E49" s="9">
        <v>50.6128272198787</v>
      </c>
      <c r="F49" s="9">
        <v>50.535778151853</v>
      </c>
      <c r="G49" s="9">
        <v>50.4817559642291</v>
      </c>
      <c r="H49" s="9">
        <v>50.4445879841117</v>
      </c>
      <c r="I49" s="9">
        <v>50.4215586112</v>
      </c>
      <c r="J49" s="9">
        <v>50.4012928683136</v>
      </c>
      <c r="K49" s="9">
        <v>50.3816098239446</v>
      </c>
      <c r="L49" s="9">
        <v>50.3625563514799</v>
      </c>
      <c r="M49" s="9">
        <v>50.3440269397637</v>
      </c>
      <c r="N49" s="9">
        <v>50.3259049471775</v>
      </c>
    </row>
    <row r="50">
      <c r="A50" s="7" t="s">
        <v>102</v>
      </c>
      <c r="B50" s="8" t="s">
        <v>103</v>
      </c>
      <c r="C50" s="7" t="s">
        <v>6</v>
      </c>
      <c r="D50" s="8" t="s">
        <v>7</v>
      </c>
      <c r="E50" s="9">
        <v>50.3296337738531</v>
      </c>
      <c r="F50" s="9">
        <v>50.4241505845998</v>
      </c>
      <c r="G50" s="9">
        <v>50.4843254667136</v>
      </c>
      <c r="H50" s="9">
        <v>50.4599307192967</v>
      </c>
      <c r="I50" s="9">
        <v>50.4155244553455</v>
      </c>
      <c r="J50" s="9">
        <v>50.3698933962939</v>
      </c>
      <c r="K50" s="9">
        <v>50.3229469799134</v>
      </c>
      <c r="L50" s="9">
        <v>50.2740169904622</v>
      </c>
      <c r="M50" s="9">
        <v>50.2265987802831</v>
      </c>
      <c r="N50" s="9">
        <v>50.1792164490136</v>
      </c>
    </row>
    <row r="51">
      <c r="A51" s="7" t="s">
        <v>104</v>
      </c>
      <c r="B51" s="8" t="s">
        <v>105</v>
      </c>
      <c r="C51" s="7" t="s">
        <v>6</v>
      </c>
      <c r="D51" s="8" t="s">
        <v>7</v>
      </c>
      <c r="E51" s="9">
        <v>50.2863773215262</v>
      </c>
      <c r="F51" s="9">
        <v>50.3333262930963</v>
      </c>
      <c r="G51" s="9">
        <v>50.3722665415253</v>
      </c>
      <c r="H51" s="9">
        <v>50.3975743711909</v>
      </c>
      <c r="I51" s="9">
        <v>50.4129725296233</v>
      </c>
      <c r="J51" s="9">
        <v>50.4266433594671</v>
      </c>
      <c r="K51" s="9">
        <v>50.4387468188305</v>
      </c>
      <c r="L51" s="9">
        <v>50.4492406190686</v>
      </c>
      <c r="M51" s="9">
        <v>50.4582323040754</v>
      </c>
      <c r="N51" s="9">
        <v>50.465743278398</v>
      </c>
    </row>
    <row r="52">
      <c r="A52" s="7" t="s">
        <v>106</v>
      </c>
      <c r="B52" s="8" t="s">
        <v>107</v>
      </c>
      <c r="C52" s="7" t="s">
        <v>6</v>
      </c>
      <c r="D52" s="8" t="s">
        <v>7</v>
      </c>
      <c r="E52" s="9">
        <v>50.418459209881</v>
      </c>
      <c r="F52" s="9">
        <v>50.4115843390967</v>
      </c>
      <c r="G52" s="9">
        <v>50.4046635601585</v>
      </c>
      <c r="H52" s="9">
        <v>50.3976439260373</v>
      </c>
      <c r="I52" s="9">
        <v>50.3898265852339</v>
      </c>
      <c r="J52" s="9">
        <v>50.3813198450343</v>
      </c>
      <c r="K52" s="9">
        <v>50.3721531632158</v>
      </c>
      <c r="L52" s="9">
        <v>50.3623906331308</v>
      </c>
      <c r="M52" s="9">
        <v>50.352163102773</v>
      </c>
      <c r="N52" s="9">
        <v>50.3413620722278</v>
      </c>
    </row>
    <row r="53">
      <c r="A53" s="7" t="s">
        <v>108</v>
      </c>
      <c r="B53" s="8" t="s">
        <v>109</v>
      </c>
      <c r="C53" s="7" t="s">
        <v>6</v>
      </c>
      <c r="D53" s="8" t="s">
        <v>7</v>
      </c>
      <c r="E53" s="9">
        <v>50.3735411564231</v>
      </c>
      <c r="F53" s="9">
        <v>50.3673230547554</v>
      </c>
      <c r="G53" s="9">
        <v>50.3564826026083</v>
      </c>
      <c r="H53" s="9">
        <v>50.3457723666454</v>
      </c>
      <c r="I53" s="9">
        <v>50.3389745351745</v>
      </c>
      <c r="J53" s="9">
        <v>50.3346211681412</v>
      </c>
      <c r="K53" s="9">
        <v>50.329104549205</v>
      </c>
      <c r="L53" s="9">
        <v>50.3224100612751</v>
      </c>
      <c r="M53" s="9">
        <v>50.3145221795909</v>
      </c>
      <c r="N53" s="9">
        <v>50.3055176122697</v>
      </c>
    </row>
    <row r="54">
      <c r="A54" s="7" t="s">
        <v>110</v>
      </c>
      <c r="B54" s="8" t="s">
        <v>111</v>
      </c>
      <c r="C54" s="7" t="s">
        <v>6</v>
      </c>
      <c r="D54" s="8" t="s">
        <v>7</v>
      </c>
      <c r="E54" s="9">
        <v>50.2975129562094</v>
      </c>
      <c r="F54" s="9">
        <v>50.3176559607487</v>
      </c>
      <c r="G54" s="9">
        <v>50.3294901935022</v>
      </c>
      <c r="H54" s="9">
        <v>50.330374197613</v>
      </c>
      <c r="I54" s="9">
        <v>50.3318732741979</v>
      </c>
      <c r="J54" s="9">
        <v>50.3323790723616</v>
      </c>
      <c r="K54" s="9">
        <v>50.3327346205658</v>
      </c>
      <c r="L54" s="9">
        <v>50.3327915336885</v>
      </c>
      <c r="M54" s="9">
        <v>50.3315074695763</v>
      </c>
      <c r="N54" s="9">
        <v>50.3285867562335</v>
      </c>
    </row>
    <row r="55">
      <c r="A55" s="7" t="s">
        <v>112</v>
      </c>
      <c r="B55" s="8" t="s">
        <v>113</v>
      </c>
      <c r="C55" s="7" t="s">
        <v>6</v>
      </c>
      <c r="D55" s="8" t="s">
        <v>7</v>
      </c>
      <c r="E55" s="9">
        <v>50.3041286374225</v>
      </c>
      <c r="F55" s="9">
        <v>50.3131599262177</v>
      </c>
      <c r="G55" s="9">
        <v>50.31908508498</v>
      </c>
      <c r="H55" s="9">
        <v>50.3249190402648</v>
      </c>
      <c r="I55" s="9">
        <v>50.3260349958589</v>
      </c>
      <c r="J55" s="9">
        <v>50.3263171618717</v>
      </c>
      <c r="K55" s="9">
        <v>50.3259978662995</v>
      </c>
      <c r="L55" s="9">
        <v>50.3251068751702</v>
      </c>
      <c r="M55" s="9">
        <v>50.3236864160154</v>
      </c>
      <c r="N55" s="9">
        <v>50.3218218039923</v>
      </c>
    </row>
    <row r="56">
      <c r="A56" s="7" t="s">
        <v>114</v>
      </c>
      <c r="B56" s="8" t="s">
        <v>115</v>
      </c>
      <c r="C56" s="7" t="s">
        <v>6</v>
      </c>
      <c r="D56" s="8" t="s">
        <v>7</v>
      </c>
      <c r="E56" s="9">
        <v>50.3569318634806</v>
      </c>
      <c r="F56" s="9">
        <v>50.3558854463704</v>
      </c>
      <c r="G56" s="9">
        <v>50.3435348844435</v>
      </c>
      <c r="H56" s="9">
        <v>50.3293891705987</v>
      </c>
      <c r="I56" s="9">
        <v>50.3117173965231</v>
      </c>
      <c r="J56" s="9">
        <v>50.293952397892</v>
      </c>
      <c r="K56" s="9">
        <v>50.2761134065289</v>
      </c>
      <c r="L56" s="9">
        <v>50.2581399244109</v>
      </c>
      <c r="M56" s="9">
        <v>50.2400678439147</v>
      </c>
      <c r="N56" s="9">
        <v>50.2220174697609</v>
      </c>
    </row>
    <row r="57">
      <c r="A57" s="7" t="s">
        <v>116</v>
      </c>
      <c r="B57" s="8" t="s">
        <v>117</v>
      </c>
      <c r="C57" s="7" t="s">
        <v>6</v>
      </c>
      <c r="D57" s="8" t="s">
        <v>7</v>
      </c>
      <c r="E57" s="9">
        <v>50.4619312906221</v>
      </c>
      <c r="F57" s="9">
        <v>50.4223507091878</v>
      </c>
      <c r="G57" s="9">
        <v>50.3812563727446</v>
      </c>
      <c r="H57" s="9">
        <v>50.3380522066385</v>
      </c>
      <c r="I57" s="9">
        <v>50.2995961964309</v>
      </c>
      <c r="J57" s="9">
        <v>50.2616786198876</v>
      </c>
      <c r="K57" s="9">
        <v>50.2168942453576</v>
      </c>
      <c r="L57" s="9">
        <v>50.1759966072943</v>
      </c>
      <c r="M57" s="9">
        <v>50.1441528651697</v>
      </c>
      <c r="N57" s="9">
        <v>50.1107350298776</v>
      </c>
    </row>
    <row r="58">
      <c r="A58" s="7" t="s">
        <v>118</v>
      </c>
      <c r="B58" s="8" t="s">
        <v>119</v>
      </c>
      <c r="C58" s="7" t="s">
        <v>6</v>
      </c>
      <c r="D58" s="8" t="s">
        <v>7</v>
      </c>
      <c r="E58" s="9">
        <v>50.4684979599583</v>
      </c>
      <c r="F58" s="9">
        <v>50.4145221620152</v>
      </c>
      <c r="G58" s="9">
        <v>50.358872717464</v>
      </c>
      <c r="H58" s="9">
        <v>50.3254275967259</v>
      </c>
      <c r="I58" s="9">
        <v>50.2983486747768</v>
      </c>
      <c r="J58" s="9">
        <v>50.2722354319584</v>
      </c>
      <c r="K58" s="9">
        <v>50.2473425651735</v>
      </c>
      <c r="L58" s="9">
        <v>50.2259108715001</v>
      </c>
      <c r="M58" s="9">
        <v>50.2050611803412</v>
      </c>
      <c r="N58" s="9">
        <v>50.1844853167605</v>
      </c>
    </row>
    <row r="59">
      <c r="A59" s="7" t="s">
        <v>120</v>
      </c>
      <c r="B59" s="8" t="s">
        <v>121</v>
      </c>
      <c r="C59" s="7" t="s">
        <v>6</v>
      </c>
      <c r="D59" s="8" t="s">
        <v>7</v>
      </c>
      <c r="E59" s="9">
        <v>50.0767428289352</v>
      </c>
      <c r="F59" s="9">
        <v>50.1972241753914</v>
      </c>
      <c r="G59" s="9">
        <v>50.2579491462247</v>
      </c>
      <c r="H59" s="9">
        <v>50.2685103243446</v>
      </c>
      <c r="I59" s="9">
        <v>50.289596282449</v>
      </c>
      <c r="J59" s="9">
        <v>50.309797471879</v>
      </c>
      <c r="K59" s="9">
        <v>50.329121024931</v>
      </c>
      <c r="L59" s="9">
        <v>50.3472141821222</v>
      </c>
      <c r="M59" s="9">
        <v>50.3634864616725</v>
      </c>
      <c r="N59" s="9">
        <v>50.3783396243927</v>
      </c>
    </row>
    <row r="60">
      <c r="A60" s="7" t="s">
        <v>122</v>
      </c>
      <c r="B60" s="8" t="s">
        <v>123</v>
      </c>
      <c r="C60" s="7" t="s">
        <v>6</v>
      </c>
      <c r="D60" s="8" t="s">
        <v>7</v>
      </c>
      <c r="E60" s="9">
        <v>50.3110997227369</v>
      </c>
      <c r="F60" s="9">
        <v>50.3014261193192</v>
      </c>
      <c r="G60" s="9">
        <v>50.2937609866609</v>
      </c>
      <c r="H60" s="9">
        <v>50.287078410969</v>
      </c>
      <c r="I60" s="9">
        <v>50.2837019365871</v>
      </c>
      <c r="J60" s="9">
        <v>50.2808734389834</v>
      </c>
      <c r="K60" s="9">
        <v>50.2772685478667</v>
      </c>
      <c r="L60" s="9">
        <v>50.2736192002502</v>
      </c>
      <c r="M60" s="9">
        <v>50.2711410862027</v>
      </c>
      <c r="N60" s="9">
        <v>50.2693535248321</v>
      </c>
    </row>
    <row r="61">
      <c r="A61" s="7" t="s">
        <v>124</v>
      </c>
      <c r="B61" s="8" t="s">
        <v>125</v>
      </c>
      <c r="C61" s="7" t="s">
        <v>6</v>
      </c>
      <c r="D61" s="8" t="s">
        <v>7</v>
      </c>
      <c r="E61" s="9">
        <v>50.2483048234073</v>
      </c>
      <c r="F61" s="9">
        <v>50.2578950984178</v>
      </c>
      <c r="G61" s="9">
        <v>50.2644760237594</v>
      </c>
      <c r="H61" s="9">
        <v>50.2698193259823</v>
      </c>
      <c r="I61" s="9">
        <v>50.2760443433745</v>
      </c>
      <c r="J61" s="9">
        <v>50.2812804507225</v>
      </c>
      <c r="K61" s="9">
        <v>50.2856605228403</v>
      </c>
      <c r="L61" s="9">
        <v>50.2892596083941</v>
      </c>
      <c r="M61" s="9">
        <v>50.2921238912479</v>
      </c>
      <c r="N61" s="9">
        <v>50.2941197700436</v>
      </c>
    </row>
    <row r="62">
      <c r="A62" s="7" t="s">
        <v>126</v>
      </c>
      <c r="B62" s="8" t="s">
        <v>127</v>
      </c>
      <c r="C62" s="7" t="s">
        <v>6</v>
      </c>
      <c r="D62" s="8" t="s">
        <v>7</v>
      </c>
      <c r="E62" s="9">
        <v>50.3589097778178</v>
      </c>
      <c r="F62" s="9">
        <v>50.3417139124027</v>
      </c>
      <c r="G62" s="9">
        <v>50.3038514515125</v>
      </c>
      <c r="H62" s="9">
        <v>50.2741368759747</v>
      </c>
      <c r="I62" s="9">
        <v>50.2552181585833</v>
      </c>
      <c r="J62" s="9">
        <v>50.2448062670404</v>
      </c>
      <c r="K62" s="9">
        <v>50.2338793674841</v>
      </c>
      <c r="L62" s="9">
        <v>50.2224609671505</v>
      </c>
      <c r="M62" s="9">
        <v>50.2104481877945</v>
      </c>
      <c r="N62" s="9">
        <v>50.1982077107578</v>
      </c>
    </row>
    <row r="63">
      <c r="A63" s="7" t="s">
        <v>128</v>
      </c>
      <c r="B63" s="8" t="s">
        <v>129</v>
      </c>
      <c r="C63" s="7" t="s">
        <v>6</v>
      </c>
      <c r="D63" s="8" t="s">
        <v>7</v>
      </c>
      <c r="E63" s="9">
        <v>50.2064511887694</v>
      </c>
      <c r="F63" s="9">
        <v>50.2257599551457</v>
      </c>
      <c r="G63" s="9">
        <v>50.2300928038947</v>
      </c>
      <c r="H63" s="9">
        <v>50.235427965018</v>
      </c>
      <c r="I63" s="9">
        <v>50.2458116949799</v>
      </c>
      <c r="J63" s="9">
        <v>50.258239636701</v>
      </c>
      <c r="K63" s="9">
        <v>50.2699091243665</v>
      </c>
      <c r="L63" s="9">
        <v>50.2799750242912</v>
      </c>
      <c r="M63" s="9">
        <v>50.2889553506258</v>
      </c>
      <c r="N63" s="9">
        <v>50.2966935859723</v>
      </c>
    </row>
    <row r="64">
      <c r="A64" s="7" t="s">
        <v>130</v>
      </c>
      <c r="B64" s="8" t="s">
        <v>131</v>
      </c>
      <c r="C64" s="7" t="s">
        <v>6</v>
      </c>
      <c r="D64" s="8" t="s">
        <v>7</v>
      </c>
      <c r="E64" s="9">
        <v>50.343422009535</v>
      </c>
      <c r="F64" s="9">
        <v>50.3211246498849</v>
      </c>
      <c r="G64" s="9">
        <v>50.2939070634928</v>
      </c>
      <c r="H64" s="9">
        <v>50.267159524894</v>
      </c>
      <c r="I64" s="9">
        <v>50.2421370547803</v>
      </c>
      <c r="J64" s="9">
        <v>50.2175408426483</v>
      </c>
      <c r="K64" s="9">
        <v>50.1963557062416</v>
      </c>
      <c r="L64" s="9">
        <v>50.1772570734013</v>
      </c>
      <c r="M64" s="9">
        <v>50.1564277588168</v>
      </c>
      <c r="N64" s="9">
        <v>50.1380402430835</v>
      </c>
    </row>
    <row r="65">
      <c r="A65" s="7" t="s">
        <v>132</v>
      </c>
      <c r="B65" s="8" t="s">
        <v>133</v>
      </c>
      <c r="C65" s="7" t="s">
        <v>6</v>
      </c>
      <c r="D65" s="8" t="s">
        <v>7</v>
      </c>
      <c r="E65" s="9">
        <v>50.2761429720564</v>
      </c>
      <c r="F65" s="9">
        <v>50.2654595798816</v>
      </c>
      <c r="G65" s="9">
        <v>50.2509838753142</v>
      </c>
      <c r="H65" s="9">
        <v>50.235218981007</v>
      </c>
      <c r="I65" s="9">
        <v>50.2230155351749</v>
      </c>
      <c r="J65" s="9">
        <v>50.2141775376495</v>
      </c>
      <c r="K65" s="9">
        <v>50.2063776757616</v>
      </c>
      <c r="L65" s="9">
        <v>50.1985094875177</v>
      </c>
      <c r="M65" s="9">
        <v>50.190490523344</v>
      </c>
      <c r="N65" s="9">
        <v>50.182339224741</v>
      </c>
    </row>
    <row r="66">
      <c r="A66" s="7" t="s">
        <v>134</v>
      </c>
      <c r="B66" s="8" t="s">
        <v>135</v>
      </c>
      <c r="C66" s="7" t="s">
        <v>6</v>
      </c>
      <c r="D66" s="8" t="s">
        <v>7</v>
      </c>
      <c r="E66" s="9">
        <v>50.1946379414326</v>
      </c>
      <c r="F66" s="9">
        <v>50.1963657983403</v>
      </c>
      <c r="G66" s="9">
        <v>50.1959284599185</v>
      </c>
      <c r="H66" s="9">
        <v>50.1937814680832</v>
      </c>
      <c r="I66" s="9">
        <v>50.1926463823643</v>
      </c>
      <c r="J66" s="9">
        <v>50.1923580161837</v>
      </c>
      <c r="K66" s="9">
        <v>50.1917022376243</v>
      </c>
      <c r="L66" s="9">
        <v>50.1901818943679</v>
      </c>
      <c r="M66" s="9">
        <v>50.1880085667027</v>
      </c>
      <c r="N66" s="9">
        <v>50.1854016534672</v>
      </c>
    </row>
    <row r="67">
      <c r="A67" s="7" t="s">
        <v>136</v>
      </c>
      <c r="B67" s="8" t="s">
        <v>137</v>
      </c>
      <c r="C67" s="7" t="s">
        <v>6</v>
      </c>
      <c r="D67" s="8" t="s">
        <v>7</v>
      </c>
      <c r="E67" s="9">
        <v>50.2361552618627</v>
      </c>
      <c r="F67" s="9">
        <v>50.2211538679453</v>
      </c>
      <c r="G67" s="9">
        <v>50.1993720277115</v>
      </c>
      <c r="H67" s="9">
        <v>50.173432295925</v>
      </c>
      <c r="I67" s="9">
        <v>50.1550675913981</v>
      </c>
      <c r="J67" s="9">
        <v>50.1427179309283</v>
      </c>
      <c r="K67" s="9">
        <v>50.1300960940452</v>
      </c>
      <c r="L67" s="9">
        <v>50.1171794391693</v>
      </c>
      <c r="M67" s="9">
        <v>50.1040147164805</v>
      </c>
      <c r="N67" s="9">
        <v>50.0907332226029</v>
      </c>
    </row>
    <row r="68">
      <c r="A68" s="7" t="s">
        <v>138</v>
      </c>
      <c r="B68" s="8" t="s">
        <v>139</v>
      </c>
      <c r="C68" s="7" t="s">
        <v>6</v>
      </c>
      <c r="D68" s="8" t="s">
        <v>7</v>
      </c>
      <c r="E68" s="9">
        <v>50.2891871093622</v>
      </c>
      <c r="F68" s="9">
        <v>50.2513713146147</v>
      </c>
      <c r="G68" s="9">
        <v>50.2094600289102</v>
      </c>
      <c r="H68" s="9">
        <v>50.1767816941779</v>
      </c>
      <c r="I68" s="9">
        <v>50.1494488824291</v>
      </c>
      <c r="J68" s="9">
        <v>50.1220875799862</v>
      </c>
      <c r="K68" s="9">
        <v>50.094739480952</v>
      </c>
      <c r="L68" s="9">
        <v>50.067449015038</v>
      </c>
      <c r="M68" s="9">
        <v>50.0402351531602</v>
      </c>
      <c r="N68" s="9">
        <v>50.0131583559879</v>
      </c>
    </row>
    <row r="69">
      <c r="A69" s="7" t="s">
        <v>140</v>
      </c>
      <c r="B69" s="8" t="s">
        <v>141</v>
      </c>
      <c r="C69" s="7" t="s">
        <v>6</v>
      </c>
      <c r="D69" s="8" t="s">
        <v>7</v>
      </c>
      <c r="E69" s="9">
        <v>50.2322897443016</v>
      </c>
      <c r="F69" s="9">
        <v>50.1811125766225</v>
      </c>
      <c r="G69" s="9">
        <v>50.1490358096927</v>
      </c>
      <c r="H69" s="9">
        <v>50.1351953072063</v>
      </c>
      <c r="I69" s="9">
        <v>50.1391002536377</v>
      </c>
      <c r="J69" s="9">
        <v>50.1416646873197</v>
      </c>
      <c r="K69" s="9">
        <v>50.1427380441098</v>
      </c>
      <c r="L69" s="9">
        <v>50.1426090881167</v>
      </c>
      <c r="M69" s="9">
        <v>50.14142130485</v>
      </c>
      <c r="N69" s="9">
        <v>50.1392717533012</v>
      </c>
    </row>
    <row r="70">
      <c r="A70" s="7" t="s">
        <v>142</v>
      </c>
      <c r="B70" s="8" t="s">
        <v>143</v>
      </c>
      <c r="C70" s="7" t="s">
        <v>6</v>
      </c>
      <c r="D70" s="8" t="s">
        <v>7</v>
      </c>
      <c r="E70" s="9">
        <v>50.1296828167921</v>
      </c>
      <c r="F70" s="9">
        <v>50.1328111431954</v>
      </c>
      <c r="G70" s="9">
        <v>50.1338219894184</v>
      </c>
      <c r="H70" s="9">
        <v>50.1346014217579</v>
      </c>
      <c r="I70" s="9">
        <v>50.1368598504645</v>
      </c>
      <c r="J70" s="9">
        <v>50.1397504089663</v>
      </c>
      <c r="K70" s="9">
        <v>50.141829880588</v>
      </c>
      <c r="L70" s="9">
        <v>50.1429216066594</v>
      </c>
      <c r="M70" s="9">
        <v>50.1434324110924</v>
      </c>
      <c r="N70" s="9">
        <v>50.143433028218</v>
      </c>
    </row>
    <row r="71">
      <c r="A71" s="7" t="s">
        <v>144</v>
      </c>
      <c r="B71" s="8" t="s">
        <v>145</v>
      </c>
      <c r="C71" s="7" t="s">
        <v>6</v>
      </c>
      <c r="D71" s="8" t="s">
        <v>7</v>
      </c>
      <c r="E71" s="9">
        <v>50.0167045524537</v>
      </c>
      <c r="F71" s="9">
        <v>50.0448457531671</v>
      </c>
      <c r="G71" s="9">
        <v>50.0703204091222</v>
      </c>
      <c r="H71" s="9">
        <v>50.0950846907512</v>
      </c>
      <c r="I71" s="9">
        <v>50.1191484985241</v>
      </c>
      <c r="J71" s="9">
        <v>50.1418880291375</v>
      </c>
      <c r="K71" s="9">
        <v>50.1628869390257</v>
      </c>
      <c r="L71" s="9">
        <v>50.1822037596288</v>
      </c>
      <c r="M71" s="9">
        <v>50.1999487782583</v>
      </c>
      <c r="N71" s="9">
        <v>50.2162799578849</v>
      </c>
    </row>
    <row r="72">
      <c r="A72" s="7" t="s">
        <v>146</v>
      </c>
      <c r="B72" s="8" t="s">
        <v>147</v>
      </c>
      <c r="C72" s="7" t="s">
        <v>6</v>
      </c>
      <c r="D72" s="8" t="s">
        <v>7</v>
      </c>
      <c r="E72" s="9">
        <v>50.087487889638</v>
      </c>
      <c r="F72" s="9">
        <v>50.0945230550998</v>
      </c>
      <c r="G72" s="9">
        <v>50.1011858835925</v>
      </c>
      <c r="H72" s="9">
        <v>50.1084511484109</v>
      </c>
      <c r="I72" s="9">
        <v>50.1153326571944</v>
      </c>
      <c r="J72" s="9">
        <v>50.1207511005826</v>
      </c>
      <c r="K72" s="9">
        <v>50.1247357310016</v>
      </c>
      <c r="L72" s="9">
        <v>50.1279355083581</v>
      </c>
      <c r="M72" s="9">
        <v>50.1301751977887</v>
      </c>
      <c r="N72" s="9">
        <v>50.1315417681989</v>
      </c>
    </row>
    <row r="73">
      <c r="A73" s="7" t="s">
        <v>148</v>
      </c>
      <c r="B73" s="8" t="s">
        <v>149</v>
      </c>
      <c r="C73" s="7" t="s">
        <v>6</v>
      </c>
      <c r="D73" s="8" t="s">
        <v>7</v>
      </c>
      <c r="E73" s="9">
        <v>50.0561655868576</v>
      </c>
      <c r="F73" s="9">
        <v>50.0728815182768</v>
      </c>
      <c r="G73" s="9">
        <v>50.0866630068182</v>
      </c>
      <c r="H73" s="9">
        <v>50.0963313937744</v>
      </c>
      <c r="I73" s="9">
        <v>50.1043256722829</v>
      </c>
      <c r="J73" s="9">
        <v>50.1140690189652</v>
      </c>
      <c r="K73" s="9">
        <v>50.1251228103335</v>
      </c>
      <c r="L73" s="9">
        <v>50.1349597857794</v>
      </c>
      <c r="M73" s="9">
        <v>50.143608616425</v>
      </c>
      <c r="N73" s="9">
        <v>50.1512299534194</v>
      </c>
    </row>
    <row r="74">
      <c r="A74" s="7" t="s">
        <v>150</v>
      </c>
      <c r="B74" s="8" t="s">
        <v>151</v>
      </c>
      <c r="C74" s="7" t="s">
        <v>6</v>
      </c>
      <c r="D74" s="8" t="s">
        <v>7</v>
      </c>
      <c r="E74" s="9">
        <v>50.151060680568</v>
      </c>
      <c r="F74" s="9">
        <v>50.1369922311443</v>
      </c>
      <c r="G74" s="9">
        <v>50.1204677243414</v>
      </c>
      <c r="H74" s="9">
        <v>50.1075781168919</v>
      </c>
      <c r="I74" s="9">
        <v>50.0969682891688</v>
      </c>
      <c r="J74" s="9">
        <v>50.0860910514727</v>
      </c>
      <c r="K74" s="9">
        <v>50.0750422658471</v>
      </c>
      <c r="L74" s="9">
        <v>50.0639687910113</v>
      </c>
      <c r="M74" s="9">
        <v>50.0528834362596</v>
      </c>
      <c r="N74" s="9">
        <v>50.0417728249885</v>
      </c>
    </row>
    <row r="75">
      <c r="A75" s="7" t="s">
        <v>152</v>
      </c>
      <c r="B75" s="8" t="s">
        <v>153</v>
      </c>
      <c r="C75" s="7" t="s">
        <v>6</v>
      </c>
      <c r="D75" s="8" t="s">
        <v>7</v>
      </c>
      <c r="E75" s="9">
        <v>50.235516329486</v>
      </c>
      <c r="F75" s="9">
        <v>50.2026949701252</v>
      </c>
      <c r="G75" s="9">
        <v>50.1557270052863</v>
      </c>
      <c r="H75" s="9">
        <v>50.1170555566008</v>
      </c>
      <c r="I75" s="9">
        <v>50.0952289008958</v>
      </c>
      <c r="J75" s="9">
        <v>50.0837329406964</v>
      </c>
      <c r="K75" s="9">
        <v>50.0719825315068</v>
      </c>
      <c r="L75" s="9">
        <v>50.0598661921937</v>
      </c>
      <c r="M75" s="9">
        <v>50.0472135243469</v>
      </c>
      <c r="N75" s="9">
        <v>50.0339922182786</v>
      </c>
    </row>
    <row r="76">
      <c r="A76" s="7" t="s">
        <v>154</v>
      </c>
      <c r="B76" s="8" t="s">
        <v>155</v>
      </c>
      <c r="C76" s="7" t="s">
        <v>6</v>
      </c>
      <c r="D76" s="8" t="s">
        <v>7</v>
      </c>
      <c r="E76" s="9">
        <v>50.1379101993983</v>
      </c>
      <c r="F76" s="9">
        <v>50.1269628884878</v>
      </c>
      <c r="G76" s="9">
        <v>50.1145002673811</v>
      </c>
      <c r="H76" s="9">
        <v>50.1025303702447</v>
      </c>
      <c r="I76" s="9">
        <v>50.0917834398853</v>
      </c>
      <c r="J76" s="9">
        <v>50.0819149288992</v>
      </c>
      <c r="K76" s="9">
        <v>50.0721822156883</v>
      </c>
      <c r="L76" s="9">
        <v>50.0622097495454</v>
      </c>
      <c r="M76" s="9">
        <v>50.0519890558713</v>
      </c>
      <c r="N76" s="9">
        <v>50.041530221618</v>
      </c>
    </row>
    <row r="77">
      <c r="A77" s="7" t="s">
        <v>156</v>
      </c>
      <c r="B77" s="8" t="s">
        <v>157</v>
      </c>
      <c r="C77" s="7" t="s">
        <v>6</v>
      </c>
      <c r="D77" s="8" t="s">
        <v>7</v>
      </c>
      <c r="E77" s="9">
        <v>50.099199567721</v>
      </c>
      <c r="F77" s="9">
        <v>50.0940173909952</v>
      </c>
      <c r="G77" s="9">
        <v>50.0851961279164</v>
      </c>
      <c r="H77" s="9">
        <v>50.0823819325475</v>
      </c>
      <c r="I77" s="9">
        <v>50.0856255425993</v>
      </c>
      <c r="J77" s="9">
        <v>50.0892021629258</v>
      </c>
      <c r="K77" s="9">
        <v>50.0928313806102</v>
      </c>
      <c r="L77" s="9">
        <v>50.0967104433263</v>
      </c>
      <c r="M77" s="9">
        <v>50.1008791896219</v>
      </c>
      <c r="N77" s="9">
        <v>50.1054528234329</v>
      </c>
    </row>
    <row r="78">
      <c r="A78" s="7" t="s">
        <v>158</v>
      </c>
      <c r="B78" s="8" t="s">
        <v>159</v>
      </c>
      <c r="C78" s="7" t="s">
        <v>6</v>
      </c>
      <c r="D78" s="8" t="s">
        <v>7</v>
      </c>
      <c r="E78" s="9">
        <v>50.1234211872466</v>
      </c>
      <c r="F78" s="9">
        <v>50.1028638935097</v>
      </c>
      <c r="G78" s="9">
        <v>50.0888818880298</v>
      </c>
      <c r="H78" s="9">
        <v>50.0723313893552</v>
      </c>
      <c r="I78" s="9">
        <v>50.0510483181351</v>
      </c>
      <c r="J78" s="9">
        <v>50.0304603411205</v>
      </c>
      <c r="K78" s="9">
        <v>50.0104946708427</v>
      </c>
      <c r="L78" s="9">
        <v>49.9910993178439</v>
      </c>
      <c r="M78" s="9">
        <v>49.9721170015409</v>
      </c>
      <c r="N78" s="9">
        <v>49.9536573058047</v>
      </c>
    </row>
    <row r="79">
      <c r="A79" s="7" t="s">
        <v>160</v>
      </c>
      <c r="B79" s="8" t="s">
        <v>161</v>
      </c>
      <c r="C79" s="7" t="s">
        <v>6</v>
      </c>
      <c r="D79" s="8" t="s">
        <v>7</v>
      </c>
      <c r="E79" s="9">
        <v>50.020753891476</v>
      </c>
      <c r="F79" s="9">
        <v>50.0244939429688</v>
      </c>
      <c r="G79" s="9">
        <v>50.0327700268847</v>
      </c>
      <c r="H79" s="9">
        <v>50.0406351548179</v>
      </c>
      <c r="I79" s="9">
        <v>50.0488483316888</v>
      </c>
      <c r="J79" s="9">
        <v>50.0536359957576</v>
      </c>
      <c r="K79" s="9">
        <v>50.0554301588295</v>
      </c>
      <c r="L79" s="9">
        <v>50.0545954879563</v>
      </c>
      <c r="M79" s="9">
        <v>50.0514235362234</v>
      </c>
      <c r="N79" s="9">
        <v>50.0463060045666</v>
      </c>
    </row>
    <row r="80">
      <c r="A80" s="7" t="s">
        <v>162</v>
      </c>
      <c r="B80" s="8" t="s">
        <v>163</v>
      </c>
      <c r="C80" s="7" t="s">
        <v>6</v>
      </c>
      <c r="D80" s="8" t="s">
        <v>7</v>
      </c>
      <c r="E80" s="9">
        <v>50.052805271171</v>
      </c>
      <c r="F80" s="9">
        <v>50.0389344624948</v>
      </c>
      <c r="G80" s="9">
        <v>50.0204423217422</v>
      </c>
      <c r="H80" s="9">
        <v>50.0027106227605</v>
      </c>
      <c r="I80" s="9">
        <v>49.9894473854247</v>
      </c>
      <c r="J80" s="9">
        <v>49.9792953163687</v>
      </c>
      <c r="K80" s="9">
        <v>49.9690625359738</v>
      </c>
      <c r="L80" s="9">
        <v>49.9588088723062</v>
      </c>
      <c r="M80" s="9">
        <v>49.9486346430773</v>
      </c>
      <c r="N80" s="9">
        <v>49.9385941691689</v>
      </c>
    </row>
    <row r="81">
      <c r="A81" s="7" t="s">
        <v>164</v>
      </c>
      <c r="B81" s="8" t="s">
        <v>165</v>
      </c>
      <c r="C81" s="7" t="s">
        <v>6</v>
      </c>
      <c r="D81" s="8" t="s">
        <v>7</v>
      </c>
      <c r="E81" s="9">
        <v>50.0808333982361</v>
      </c>
      <c r="F81" s="9">
        <v>50.0599148368031</v>
      </c>
      <c r="G81" s="9">
        <v>50.0341970257028</v>
      </c>
      <c r="H81" s="9">
        <v>50.0056844184589</v>
      </c>
      <c r="I81" s="9">
        <v>49.9836632437181</v>
      </c>
      <c r="J81" s="9">
        <v>49.9670079215296</v>
      </c>
      <c r="K81" s="9">
        <v>49.9507499622647</v>
      </c>
      <c r="L81" s="9">
        <v>49.9347883251056</v>
      </c>
      <c r="M81" s="9">
        <v>49.9193228017919</v>
      </c>
      <c r="N81" s="9">
        <v>49.904476612213</v>
      </c>
    </row>
    <row r="82">
      <c r="A82" s="7" t="s">
        <v>166</v>
      </c>
      <c r="B82" s="8" t="s">
        <v>167</v>
      </c>
      <c r="C82" s="7" t="s">
        <v>6</v>
      </c>
      <c r="D82" s="8" t="s">
        <v>7</v>
      </c>
      <c r="E82" s="9">
        <v>49.9311610830656</v>
      </c>
      <c r="F82" s="9">
        <v>49.9464979057752</v>
      </c>
      <c r="G82" s="9">
        <v>49.9464323976859</v>
      </c>
      <c r="H82" s="9">
        <v>49.949462464394</v>
      </c>
      <c r="I82" s="9">
        <v>49.9694077337249</v>
      </c>
      <c r="J82" s="9">
        <v>49.9847178922917</v>
      </c>
      <c r="K82" s="9">
        <v>50.003054181174</v>
      </c>
      <c r="L82" s="9">
        <v>50.0228916765864</v>
      </c>
      <c r="M82" s="9">
        <v>50.0305082677406</v>
      </c>
      <c r="N82" s="9">
        <v>50.0427011529311</v>
      </c>
    </row>
    <row r="83">
      <c r="A83" s="7" t="s">
        <v>168</v>
      </c>
      <c r="B83" s="8" t="s">
        <v>169</v>
      </c>
      <c r="C83" s="7" t="s">
        <v>6</v>
      </c>
      <c r="D83" s="8" t="s">
        <v>7</v>
      </c>
      <c r="E83" s="9">
        <v>50.0228436549541</v>
      </c>
      <c r="F83" s="9">
        <v>50.0106681240197</v>
      </c>
      <c r="G83" s="9">
        <v>49.9945576027358</v>
      </c>
      <c r="H83" s="9">
        <v>49.9781328461857</v>
      </c>
      <c r="I83" s="9">
        <v>49.968174856308</v>
      </c>
      <c r="J83" s="9">
        <v>49.9636133245047</v>
      </c>
      <c r="K83" s="9">
        <v>49.9609590830526</v>
      </c>
      <c r="L83" s="9">
        <v>49.9586047222588</v>
      </c>
      <c r="M83" s="9">
        <v>49.9566354675449</v>
      </c>
      <c r="N83" s="9">
        <v>49.9552627784522</v>
      </c>
    </row>
    <row r="84">
      <c r="A84" s="7" t="s">
        <v>170</v>
      </c>
      <c r="B84" s="8" t="s">
        <v>171</v>
      </c>
      <c r="C84" s="7" t="s">
        <v>6</v>
      </c>
      <c r="D84" s="8" t="s">
        <v>7</v>
      </c>
      <c r="E84" s="9">
        <v>50.0985952217985</v>
      </c>
      <c r="F84" s="9">
        <v>50.0683308669529</v>
      </c>
      <c r="G84" s="9">
        <v>50.0409276944065</v>
      </c>
      <c r="H84" s="9">
        <v>50.0015944131762</v>
      </c>
      <c r="I84" s="9">
        <v>49.9599787610058</v>
      </c>
      <c r="J84" s="9">
        <v>49.9160670517862</v>
      </c>
      <c r="K84" s="9">
        <v>49.8726019772173</v>
      </c>
      <c r="L84" s="9">
        <v>49.8303286553448</v>
      </c>
      <c r="M84" s="9">
        <v>49.7864674731726</v>
      </c>
      <c r="N84" s="9">
        <v>49.7444739100517</v>
      </c>
    </row>
    <row r="85">
      <c r="A85" s="7" t="s">
        <v>172</v>
      </c>
      <c r="B85" s="8" t="s">
        <v>173</v>
      </c>
      <c r="C85" s="7" t="s">
        <v>6</v>
      </c>
      <c r="D85" s="8" t="s">
        <v>7</v>
      </c>
      <c r="E85" s="9">
        <v>49.9805595810501</v>
      </c>
      <c r="F85" s="9">
        <v>49.9756753335236</v>
      </c>
      <c r="G85" s="9">
        <v>49.9695951582841</v>
      </c>
      <c r="H85" s="9">
        <v>49.9635257806191</v>
      </c>
      <c r="I85" s="9">
        <v>49.9583570693604</v>
      </c>
      <c r="J85" s="9">
        <v>49.953843561807</v>
      </c>
      <c r="K85" s="9">
        <v>49.9493120892529</v>
      </c>
      <c r="L85" s="9">
        <v>49.9446913070988</v>
      </c>
      <c r="M85" s="9">
        <v>49.9400700946404</v>
      </c>
      <c r="N85" s="9">
        <v>49.9353751444981</v>
      </c>
    </row>
    <row r="86">
      <c r="A86" s="7" t="s">
        <v>174</v>
      </c>
      <c r="B86" s="8" t="s">
        <v>175</v>
      </c>
      <c r="C86" s="7" t="s">
        <v>6</v>
      </c>
      <c r="D86" s="8" t="s">
        <v>7</v>
      </c>
      <c r="E86" s="9">
        <v>49.9351342094478</v>
      </c>
      <c r="F86" s="9">
        <v>49.938006100831</v>
      </c>
      <c r="G86" s="9">
        <v>49.9405566257686</v>
      </c>
      <c r="H86" s="9">
        <v>49.942851629968</v>
      </c>
      <c r="I86" s="9">
        <v>49.9427939259873</v>
      </c>
      <c r="J86" s="9">
        <v>49.9419093170409</v>
      </c>
      <c r="K86" s="9">
        <v>49.9402387754635</v>
      </c>
      <c r="L86" s="9">
        <v>49.9381535315782</v>
      </c>
      <c r="M86" s="9">
        <v>49.935998214908</v>
      </c>
      <c r="N86" s="9">
        <v>49.9336943105947</v>
      </c>
    </row>
    <row r="87">
      <c r="A87" s="7" t="s">
        <v>176</v>
      </c>
      <c r="B87" s="8" t="s">
        <v>177</v>
      </c>
      <c r="C87" s="7" t="s">
        <v>6</v>
      </c>
      <c r="D87" s="8" t="s">
        <v>7</v>
      </c>
      <c r="E87" s="9">
        <v>49.8355423619209</v>
      </c>
      <c r="F87" s="9">
        <v>49.8589572739855</v>
      </c>
      <c r="G87" s="9">
        <v>49.8778390584627</v>
      </c>
      <c r="H87" s="9">
        <v>49.8936776486113</v>
      </c>
      <c r="I87" s="9">
        <v>49.9098158149996</v>
      </c>
      <c r="J87" s="9">
        <v>49.9290714059403</v>
      </c>
      <c r="K87" s="9">
        <v>49.9498897360693</v>
      </c>
      <c r="L87" s="9">
        <v>49.9696343136085</v>
      </c>
      <c r="M87" s="9">
        <v>49.9885157652408</v>
      </c>
      <c r="N87" s="9">
        <v>50.0065241920875</v>
      </c>
    </row>
    <row r="88">
      <c r="A88" s="7" t="s">
        <v>178</v>
      </c>
      <c r="B88" s="8" t="s">
        <v>179</v>
      </c>
      <c r="C88" s="7" t="s">
        <v>6</v>
      </c>
      <c r="D88" s="8" t="s">
        <v>7</v>
      </c>
      <c r="E88" s="9">
        <v>50.0051718948739</v>
      </c>
      <c r="F88" s="9">
        <v>49.9764080075754</v>
      </c>
      <c r="G88" s="9">
        <v>49.9323874715083</v>
      </c>
      <c r="H88" s="9">
        <v>49.9116826842953</v>
      </c>
      <c r="I88" s="9">
        <v>49.9080618195756</v>
      </c>
      <c r="J88" s="9">
        <v>49.9042653934048</v>
      </c>
      <c r="K88" s="9">
        <v>49.9003790798761</v>
      </c>
      <c r="L88" s="9">
        <v>49.8964499431969</v>
      </c>
      <c r="M88" s="9">
        <v>49.8924485881121</v>
      </c>
      <c r="N88" s="9">
        <v>49.8883984544123</v>
      </c>
    </row>
    <row r="89">
      <c r="A89" s="7" t="s">
        <v>180</v>
      </c>
      <c r="B89" s="8" t="s">
        <v>181</v>
      </c>
      <c r="C89" s="7" t="s">
        <v>6</v>
      </c>
      <c r="D89" s="8" t="s">
        <v>7</v>
      </c>
      <c r="E89" s="9">
        <v>49.809715913916</v>
      </c>
      <c r="F89" s="9">
        <v>49.8345130664737</v>
      </c>
      <c r="G89" s="9">
        <v>49.8553099479453</v>
      </c>
      <c r="H89" s="9">
        <v>49.8776596374388</v>
      </c>
      <c r="I89" s="9">
        <v>49.9023491147221</v>
      </c>
      <c r="J89" s="9">
        <v>49.9283156200425</v>
      </c>
      <c r="K89" s="9">
        <v>49.9537982730259</v>
      </c>
      <c r="L89" s="9">
        <v>49.9786145615849</v>
      </c>
      <c r="M89" s="9">
        <v>50.0027923379891</v>
      </c>
      <c r="N89" s="9">
        <v>50.0263636668813</v>
      </c>
    </row>
    <row r="90">
      <c r="A90" s="7" t="s">
        <v>182</v>
      </c>
      <c r="B90" s="8" t="s">
        <v>183</v>
      </c>
      <c r="C90" s="7" t="s">
        <v>6</v>
      </c>
      <c r="D90" s="8" t="s">
        <v>7</v>
      </c>
      <c r="E90" s="9">
        <v>49.9856178584791</v>
      </c>
      <c r="F90" s="9">
        <v>49.9598917459049</v>
      </c>
      <c r="G90" s="9">
        <v>49.941903493641</v>
      </c>
      <c r="H90" s="9">
        <v>49.9219311634808</v>
      </c>
      <c r="I90" s="9">
        <v>49.8990490490519</v>
      </c>
      <c r="J90" s="9">
        <v>49.8752975413785</v>
      </c>
      <c r="K90" s="9">
        <v>49.8507123526559</v>
      </c>
      <c r="L90" s="9">
        <v>49.82531459845</v>
      </c>
      <c r="M90" s="9">
        <v>49.7990390864797</v>
      </c>
      <c r="N90" s="9">
        <v>49.7718144687983</v>
      </c>
    </row>
    <row r="91">
      <c r="A91" s="7" t="s">
        <v>184</v>
      </c>
      <c r="B91" s="8" t="s">
        <v>185</v>
      </c>
      <c r="C91" s="7" t="s">
        <v>6</v>
      </c>
      <c r="D91" s="8" t="s">
        <v>7</v>
      </c>
      <c r="E91" s="9">
        <v>49.8616048868487</v>
      </c>
      <c r="F91" s="9">
        <v>49.8681915166411</v>
      </c>
      <c r="G91" s="9">
        <v>49.8710118760402</v>
      </c>
      <c r="H91" s="9">
        <v>49.8755272163578</v>
      </c>
      <c r="I91" s="9">
        <v>49.8814914204983</v>
      </c>
      <c r="J91" s="9">
        <v>49.8876641029272</v>
      </c>
      <c r="K91" s="9">
        <v>49.8927672885157</v>
      </c>
      <c r="L91" s="9">
        <v>49.8964659993333</v>
      </c>
      <c r="M91" s="9">
        <v>49.8991648141345</v>
      </c>
      <c r="N91" s="9">
        <v>49.9008761474228</v>
      </c>
    </row>
    <row r="92">
      <c r="A92" s="7" t="s">
        <v>186</v>
      </c>
      <c r="B92" s="8" t="s">
        <v>187</v>
      </c>
      <c r="C92" s="7" t="s">
        <v>6</v>
      </c>
      <c r="D92" s="8" t="s">
        <v>7</v>
      </c>
      <c r="E92" s="9">
        <v>49.8811412495729</v>
      </c>
      <c r="F92" s="9">
        <v>49.8791640290623</v>
      </c>
      <c r="G92" s="9">
        <v>49.8751881908192</v>
      </c>
      <c r="H92" s="9">
        <v>49.8720839816859</v>
      </c>
      <c r="I92" s="9">
        <v>49.8696895857612</v>
      </c>
      <c r="J92" s="9">
        <v>49.8679635656618</v>
      </c>
      <c r="K92" s="9">
        <v>49.8664029705598</v>
      </c>
      <c r="L92" s="9">
        <v>49.8642706746658</v>
      </c>
      <c r="M92" s="9">
        <v>49.8616005531844</v>
      </c>
      <c r="N92" s="9">
        <v>49.8585244825985</v>
      </c>
    </row>
    <row r="93">
      <c r="A93" s="7" t="s">
        <v>188</v>
      </c>
      <c r="B93" s="8" t="s">
        <v>189</v>
      </c>
      <c r="C93" s="7" t="s">
        <v>6</v>
      </c>
      <c r="D93" s="8" t="s">
        <v>7</v>
      </c>
      <c r="E93" s="9">
        <v>49.9177535776029</v>
      </c>
      <c r="F93" s="9">
        <v>49.9046381968615</v>
      </c>
      <c r="G93" s="9">
        <v>49.8886184655793</v>
      </c>
      <c r="H93" s="9">
        <v>49.875538745712</v>
      </c>
      <c r="I93" s="9">
        <v>49.8589641846663</v>
      </c>
      <c r="J93" s="9">
        <v>49.8419923767139</v>
      </c>
      <c r="K93" s="9">
        <v>49.8246735192693</v>
      </c>
      <c r="L93" s="9">
        <v>49.8078676566367</v>
      </c>
      <c r="M93" s="9">
        <v>49.7901466776885</v>
      </c>
      <c r="N93" s="9">
        <v>49.7725518468163</v>
      </c>
    </row>
    <row r="94">
      <c r="A94" s="7" t="s">
        <v>190</v>
      </c>
      <c r="B94" s="8" t="s">
        <v>191</v>
      </c>
      <c r="C94" s="7" t="s">
        <v>6</v>
      </c>
      <c r="D94" s="8" t="s">
        <v>7</v>
      </c>
      <c r="E94" s="9">
        <v>49.78733167367</v>
      </c>
      <c r="F94" s="9">
        <v>49.8015530261038</v>
      </c>
      <c r="G94" s="9">
        <v>49.8206231906951</v>
      </c>
      <c r="H94" s="9">
        <v>49.833613848465</v>
      </c>
      <c r="I94" s="9">
        <v>49.8408811308181</v>
      </c>
      <c r="J94" s="9">
        <v>49.8461865768421</v>
      </c>
      <c r="K94" s="9">
        <v>49.8499831709595</v>
      </c>
      <c r="L94" s="9">
        <v>49.8528736972547</v>
      </c>
      <c r="M94" s="9">
        <v>49.8551610105487</v>
      </c>
      <c r="N94" s="9">
        <v>49.8568588808253</v>
      </c>
    </row>
    <row r="95">
      <c r="A95" s="7" t="s">
        <v>192</v>
      </c>
      <c r="B95" s="8" t="s">
        <v>193</v>
      </c>
      <c r="C95" s="7" t="s">
        <v>6</v>
      </c>
      <c r="D95" s="8" t="s">
        <v>7</v>
      </c>
      <c r="E95" s="9">
        <v>49.8723959738188</v>
      </c>
      <c r="F95" s="9">
        <v>49.8617942919666</v>
      </c>
      <c r="G95" s="9">
        <v>49.8442547543365</v>
      </c>
      <c r="H95" s="9">
        <v>49.8362368456252</v>
      </c>
      <c r="I95" s="9">
        <v>49.8390232232143</v>
      </c>
      <c r="J95" s="9">
        <v>49.8423072379149</v>
      </c>
      <c r="K95" s="9">
        <v>49.8460551712419</v>
      </c>
      <c r="L95" s="9">
        <v>49.850740032174</v>
      </c>
      <c r="M95" s="9">
        <v>49.8561801446417</v>
      </c>
      <c r="N95" s="9">
        <v>49.8624584701817</v>
      </c>
    </row>
    <row r="96">
      <c r="A96" s="7" t="s">
        <v>194</v>
      </c>
      <c r="B96" s="8" t="s">
        <v>195</v>
      </c>
      <c r="C96" s="7" t="s">
        <v>6</v>
      </c>
      <c r="D96" s="8" t="s">
        <v>7</v>
      </c>
      <c r="E96" s="9">
        <v>49.8840683084095</v>
      </c>
      <c r="F96" s="9">
        <v>49.87437662003</v>
      </c>
      <c r="G96" s="9">
        <v>49.8588904261338</v>
      </c>
      <c r="H96" s="9">
        <v>49.8435946902917</v>
      </c>
      <c r="I96" s="9">
        <v>49.832836213051</v>
      </c>
      <c r="J96" s="9">
        <v>49.8281082399532</v>
      </c>
      <c r="K96" s="9">
        <v>49.8266204064972</v>
      </c>
      <c r="L96" s="9">
        <v>49.8253964669988</v>
      </c>
      <c r="M96" s="9">
        <v>49.824483305002</v>
      </c>
      <c r="N96" s="9">
        <v>49.8238547914817</v>
      </c>
    </row>
    <row r="97">
      <c r="A97" s="7" t="s">
        <v>196</v>
      </c>
      <c r="B97" s="8" t="s">
        <v>197</v>
      </c>
      <c r="C97" s="7" t="s">
        <v>6</v>
      </c>
      <c r="D97" s="8" t="s">
        <v>7</v>
      </c>
      <c r="E97" s="9">
        <v>49.7351708195854</v>
      </c>
      <c r="F97" s="9">
        <v>49.7574880336128</v>
      </c>
      <c r="G97" s="9">
        <v>49.7778918538395</v>
      </c>
      <c r="H97" s="9">
        <v>49.7993750708368</v>
      </c>
      <c r="I97" s="9">
        <v>49.8209334640244</v>
      </c>
      <c r="J97" s="9">
        <v>49.8413837656803</v>
      </c>
      <c r="K97" s="9">
        <v>49.8603291470082</v>
      </c>
      <c r="L97" s="9">
        <v>49.877917804275</v>
      </c>
      <c r="M97" s="9">
        <v>49.8940852041503</v>
      </c>
      <c r="N97" s="9">
        <v>49.9089587387998</v>
      </c>
    </row>
    <row r="98">
      <c r="A98" s="7" t="s">
        <v>198</v>
      </c>
      <c r="B98" s="8" t="s">
        <v>199</v>
      </c>
      <c r="C98" s="7" t="s">
        <v>6</v>
      </c>
      <c r="D98" s="8" t="s">
        <v>7</v>
      </c>
      <c r="E98" s="9">
        <v>50.0607018448559</v>
      </c>
      <c r="F98" s="9">
        <v>50.0119469145393</v>
      </c>
      <c r="G98" s="9">
        <v>49.9509582409422</v>
      </c>
      <c r="H98" s="9">
        <v>49.8822265324712</v>
      </c>
      <c r="I98" s="9">
        <v>49.8116287764714</v>
      </c>
      <c r="J98" s="9">
        <v>49.7569373182072</v>
      </c>
      <c r="K98" s="9">
        <v>49.7135339694205</v>
      </c>
      <c r="L98" s="9">
        <v>49.673003289316</v>
      </c>
      <c r="M98" s="9">
        <v>49.6355887887703</v>
      </c>
      <c r="N98" s="9">
        <v>49.6010547741687</v>
      </c>
    </row>
    <row r="99">
      <c r="A99" s="7" t="s">
        <v>200</v>
      </c>
      <c r="B99" s="8" t="s">
        <v>201</v>
      </c>
      <c r="C99" s="7" t="s">
        <v>6</v>
      </c>
      <c r="D99" s="8" t="s">
        <v>7</v>
      </c>
      <c r="E99" s="9">
        <v>49.7170254651174</v>
      </c>
      <c r="F99" s="9">
        <v>49.729428378843</v>
      </c>
      <c r="G99" s="9">
        <v>49.7409387268383</v>
      </c>
      <c r="H99" s="9">
        <v>49.7538425834223</v>
      </c>
      <c r="I99" s="9">
        <v>49.7660076850735</v>
      </c>
      <c r="J99" s="9">
        <v>49.7768846045979</v>
      </c>
      <c r="K99" s="9">
        <v>49.7862570404647</v>
      </c>
      <c r="L99" s="9">
        <v>49.7945553563372</v>
      </c>
      <c r="M99" s="9">
        <v>49.8019701065806</v>
      </c>
      <c r="N99" s="9">
        <v>49.8084207727557</v>
      </c>
    </row>
    <row r="100">
      <c r="A100" s="7" t="s">
        <v>202</v>
      </c>
      <c r="B100" s="8" t="s">
        <v>203</v>
      </c>
      <c r="C100" s="7" t="s">
        <v>6</v>
      </c>
      <c r="D100" s="8" t="s">
        <v>7</v>
      </c>
      <c r="E100" s="9">
        <v>49.7199216408627</v>
      </c>
      <c r="F100" s="9">
        <v>49.7332739865021</v>
      </c>
      <c r="G100" s="9">
        <v>49.7444074721911</v>
      </c>
      <c r="H100" s="9">
        <v>49.7514136145948</v>
      </c>
      <c r="I100" s="9">
        <v>49.7556130499637</v>
      </c>
      <c r="J100" s="9">
        <v>49.7594405099925</v>
      </c>
      <c r="K100" s="9">
        <v>49.7628620548627</v>
      </c>
      <c r="L100" s="9">
        <v>49.7661578840736</v>
      </c>
      <c r="M100" s="9">
        <v>49.7697090848978</v>
      </c>
      <c r="N100" s="9">
        <v>49.7735476640406</v>
      </c>
    </row>
    <row r="101">
      <c r="A101" s="7" t="s">
        <v>204</v>
      </c>
      <c r="B101" s="8" t="s">
        <v>205</v>
      </c>
      <c r="C101" s="7" t="s">
        <v>6</v>
      </c>
      <c r="D101" s="8" t="s">
        <v>7</v>
      </c>
      <c r="E101" s="9">
        <v>49.8175063855326</v>
      </c>
      <c r="F101" s="9">
        <v>49.8026643781228</v>
      </c>
      <c r="G101" s="9">
        <v>49.7836893224673</v>
      </c>
      <c r="H101" s="9">
        <v>49.7654325804764</v>
      </c>
      <c r="I101" s="9">
        <v>49.75075944982</v>
      </c>
      <c r="J101" s="9">
        <v>49.7356302938756</v>
      </c>
      <c r="K101" s="9">
        <v>49.7199249909414</v>
      </c>
      <c r="L101" s="9">
        <v>49.7037901438714</v>
      </c>
      <c r="M101" s="9">
        <v>49.6873046373315</v>
      </c>
      <c r="N101" s="9">
        <v>49.670394923665</v>
      </c>
    </row>
    <row r="102">
      <c r="A102" s="7" t="s">
        <v>206</v>
      </c>
      <c r="B102" s="8" t="s">
        <v>207</v>
      </c>
      <c r="C102" s="7" t="s">
        <v>6</v>
      </c>
      <c r="D102" s="8" t="s">
        <v>7</v>
      </c>
      <c r="E102" s="9">
        <v>49.8811429599484</v>
      </c>
      <c r="F102" s="9">
        <v>49.8556167790928</v>
      </c>
      <c r="G102" s="9">
        <v>49.8196530094537</v>
      </c>
      <c r="H102" s="9">
        <v>49.7742864539512</v>
      </c>
      <c r="I102" s="9">
        <v>49.7254651528474</v>
      </c>
      <c r="J102" s="9">
        <v>49.6791431093299</v>
      </c>
      <c r="K102" s="9">
        <v>49.6331720330926</v>
      </c>
      <c r="L102" s="9">
        <v>49.5874268790958</v>
      </c>
      <c r="M102" s="9">
        <v>49.5421880356198</v>
      </c>
      <c r="N102" s="9">
        <v>49.4973420382734</v>
      </c>
    </row>
    <row r="103">
      <c r="A103" s="7" t="s">
        <v>208</v>
      </c>
      <c r="B103" s="8" t="s">
        <v>209</v>
      </c>
      <c r="C103" s="7" t="s">
        <v>6</v>
      </c>
      <c r="D103" s="8" t="s">
        <v>7</v>
      </c>
      <c r="E103" s="9">
        <v>49.6695954942107</v>
      </c>
      <c r="F103" s="9">
        <v>49.6825127245849</v>
      </c>
      <c r="G103" s="9">
        <v>49.689464381052</v>
      </c>
      <c r="H103" s="9">
        <v>49.7024142658962</v>
      </c>
      <c r="I103" s="9">
        <v>49.7214345153298</v>
      </c>
      <c r="J103" s="9">
        <v>49.7386385982783</v>
      </c>
      <c r="K103" s="9">
        <v>49.7541773986529</v>
      </c>
      <c r="L103" s="9">
        <v>49.7684620926732</v>
      </c>
      <c r="M103" s="9">
        <v>49.7816440229355</v>
      </c>
      <c r="N103" s="9">
        <v>49.793637953957</v>
      </c>
    </row>
    <row r="104">
      <c r="A104" s="7" t="s">
        <v>210</v>
      </c>
      <c r="B104" s="8" t="s">
        <v>211</v>
      </c>
      <c r="C104" s="7" t="s">
        <v>6</v>
      </c>
      <c r="D104" s="8" t="s">
        <v>7</v>
      </c>
      <c r="E104" s="9">
        <v>49.7329428279292</v>
      </c>
      <c r="F104" s="9">
        <v>49.7296787038308</v>
      </c>
      <c r="G104" s="9">
        <v>49.7247097844113</v>
      </c>
      <c r="H104" s="9">
        <v>49.7195477021794</v>
      </c>
      <c r="I104" s="9">
        <v>49.7168780755059</v>
      </c>
      <c r="J104" s="9">
        <v>49.7160279984978</v>
      </c>
      <c r="K104" s="9">
        <v>49.7136227095962</v>
      </c>
      <c r="L104" s="9">
        <v>49.7103651606954</v>
      </c>
      <c r="M104" s="9">
        <v>49.7064576108706</v>
      </c>
      <c r="N104" s="9">
        <v>49.7014185606574</v>
      </c>
    </row>
    <row r="105">
      <c r="A105" s="7" t="s">
        <v>212</v>
      </c>
      <c r="B105" s="8" t="s">
        <v>213</v>
      </c>
      <c r="C105" s="7" t="s">
        <v>6</v>
      </c>
      <c r="D105" s="8" t="s">
        <v>7</v>
      </c>
      <c r="E105" s="9">
        <v>49.9120452458878</v>
      </c>
      <c r="F105" s="9">
        <v>49.8406092114957</v>
      </c>
      <c r="G105" s="9">
        <v>49.778318276581</v>
      </c>
      <c r="H105" s="9">
        <v>49.7313329884463</v>
      </c>
      <c r="I105" s="9">
        <v>49.7076702014738</v>
      </c>
      <c r="J105" s="9">
        <v>49.6854368407182</v>
      </c>
      <c r="K105" s="9">
        <v>49.6642386565531</v>
      </c>
      <c r="L105" s="9">
        <v>49.6433685103675</v>
      </c>
      <c r="M105" s="9">
        <v>49.6228230634583</v>
      </c>
      <c r="N105" s="9">
        <v>49.6043719261928</v>
      </c>
    </row>
    <row r="106">
      <c r="A106" s="7" t="s">
        <v>214</v>
      </c>
      <c r="B106" s="8" t="s">
        <v>215</v>
      </c>
      <c r="C106" s="7" t="s">
        <v>6</v>
      </c>
      <c r="D106" s="8" t="s">
        <v>7</v>
      </c>
      <c r="E106" s="9">
        <v>49.6797928415591</v>
      </c>
      <c r="F106" s="9">
        <v>49.6890616873815</v>
      </c>
      <c r="G106" s="9">
        <v>49.6920457003132</v>
      </c>
      <c r="H106" s="9">
        <v>49.6961421272566</v>
      </c>
      <c r="I106" s="9">
        <v>49.7014501141801</v>
      </c>
      <c r="J106" s="9">
        <v>49.7065976294911</v>
      </c>
      <c r="K106" s="9">
        <v>49.711619763789</v>
      </c>
      <c r="L106" s="9">
        <v>49.7163991959906</v>
      </c>
      <c r="M106" s="9">
        <v>49.7207998107978</v>
      </c>
      <c r="N106" s="9">
        <v>49.7248196510671</v>
      </c>
    </row>
    <row r="107">
      <c r="A107" s="7" t="s">
        <v>216</v>
      </c>
      <c r="B107" s="8" t="s">
        <v>217</v>
      </c>
      <c r="C107" s="7" t="s">
        <v>6</v>
      </c>
      <c r="D107" s="8" t="s">
        <v>7</v>
      </c>
      <c r="E107" s="9">
        <v>49.5967856664756</v>
      </c>
      <c r="F107" s="9">
        <v>49.6145040876354</v>
      </c>
      <c r="G107" s="9">
        <v>49.635110820965</v>
      </c>
      <c r="H107" s="9">
        <v>49.6590458730375</v>
      </c>
      <c r="I107" s="9">
        <v>49.6856821599176</v>
      </c>
      <c r="J107" s="9">
        <v>49.7100186399239</v>
      </c>
      <c r="K107" s="9">
        <v>49.7322285872149</v>
      </c>
      <c r="L107" s="9">
        <v>49.7522254046505</v>
      </c>
      <c r="M107" s="9">
        <v>49.7700744840084</v>
      </c>
      <c r="N107" s="9">
        <v>49.7860690516836</v>
      </c>
    </row>
    <row r="108">
      <c r="A108" s="7" t="s">
        <v>218</v>
      </c>
      <c r="B108" s="8" t="s">
        <v>219</v>
      </c>
      <c r="C108" s="7" t="s">
        <v>6</v>
      </c>
      <c r="D108" s="8" t="s">
        <v>7</v>
      </c>
      <c r="E108" s="9">
        <v>49.9425995407963</v>
      </c>
      <c r="F108" s="9">
        <v>49.8409611778596</v>
      </c>
      <c r="G108" s="9">
        <v>49.7693752416726</v>
      </c>
      <c r="H108" s="9">
        <v>49.7147256554436</v>
      </c>
      <c r="I108" s="9">
        <v>49.6741511500548</v>
      </c>
      <c r="J108" s="9">
        <v>49.6388071093665</v>
      </c>
      <c r="K108" s="9">
        <v>49.6043970957454</v>
      </c>
      <c r="L108" s="9">
        <v>49.5688256920415</v>
      </c>
      <c r="M108" s="9">
        <v>49.5327480340407</v>
      </c>
      <c r="N108" s="9">
        <v>49.4934721644505</v>
      </c>
    </row>
    <row r="109">
      <c r="A109" s="7" t="s">
        <v>220</v>
      </c>
      <c r="B109" s="8" t="s">
        <v>221</v>
      </c>
      <c r="C109" s="7" t="s">
        <v>6</v>
      </c>
      <c r="D109" s="8" t="s">
        <v>7</v>
      </c>
      <c r="E109" s="9">
        <v>49.6367024122771</v>
      </c>
      <c r="F109" s="9">
        <v>49.6439141433297</v>
      </c>
      <c r="G109" s="9">
        <v>49.6508664142661</v>
      </c>
      <c r="H109" s="9">
        <v>49.6597095203132</v>
      </c>
      <c r="I109" s="9">
        <v>49.6679359135688</v>
      </c>
      <c r="J109" s="9">
        <v>49.6729206747934</v>
      </c>
      <c r="K109" s="9">
        <v>49.6752255139395</v>
      </c>
      <c r="L109" s="9">
        <v>49.6764845172736</v>
      </c>
      <c r="M109" s="9">
        <v>49.6769852024928</v>
      </c>
      <c r="N109" s="9">
        <v>49.6765910553472</v>
      </c>
    </row>
    <row r="110">
      <c r="A110" s="7" t="s">
        <v>222</v>
      </c>
      <c r="B110" s="8" t="s">
        <v>223</v>
      </c>
      <c r="C110" s="7" t="s">
        <v>6</v>
      </c>
      <c r="D110" s="8" t="s">
        <v>7</v>
      </c>
      <c r="E110" s="9">
        <v>49.6069514066436</v>
      </c>
      <c r="F110" s="9">
        <v>49.6228464836318</v>
      </c>
      <c r="G110" s="9">
        <v>49.6420038525388</v>
      </c>
      <c r="H110" s="9">
        <v>49.6548226518793</v>
      </c>
      <c r="I110" s="9">
        <v>49.6609587213428</v>
      </c>
      <c r="J110" s="9">
        <v>49.6662894059143</v>
      </c>
      <c r="K110" s="9">
        <v>49.6707588759931</v>
      </c>
      <c r="L110" s="9">
        <v>49.6745135248968</v>
      </c>
      <c r="M110" s="9">
        <v>49.6773621134845</v>
      </c>
      <c r="N110" s="9">
        <v>49.6796028286606</v>
      </c>
    </row>
    <row r="111">
      <c r="A111" s="7" t="s">
        <v>224</v>
      </c>
      <c r="B111" s="8" t="s">
        <v>225</v>
      </c>
      <c r="C111" s="7" t="s">
        <v>6</v>
      </c>
      <c r="D111" s="8" t="s">
        <v>7</v>
      </c>
      <c r="E111" s="9">
        <v>49.6358173553539</v>
      </c>
      <c r="F111" s="9">
        <v>49.6362727758588</v>
      </c>
      <c r="G111" s="9">
        <v>49.6328460245386</v>
      </c>
      <c r="H111" s="9">
        <v>49.6310116037593</v>
      </c>
      <c r="I111" s="9">
        <v>49.6290243453888</v>
      </c>
      <c r="J111" s="9">
        <v>49.6276407777692</v>
      </c>
      <c r="K111" s="9">
        <v>49.6264941920963</v>
      </c>
      <c r="L111" s="9">
        <v>49.6256569986822</v>
      </c>
      <c r="M111" s="9">
        <v>49.6250983109038</v>
      </c>
      <c r="N111" s="9">
        <v>49.6246891796806</v>
      </c>
    </row>
    <row r="112">
      <c r="A112" s="7" t="s">
        <v>226</v>
      </c>
      <c r="B112" s="8" t="s">
        <v>227</v>
      </c>
      <c r="C112" s="7" t="s">
        <v>6</v>
      </c>
      <c r="D112" s="8" t="s">
        <v>7</v>
      </c>
      <c r="E112" s="9">
        <v>49.6387921625695</v>
      </c>
      <c r="F112" s="9">
        <v>49.6000619258953</v>
      </c>
      <c r="G112" s="9">
        <v>49.5760649606803</v>
      </c>
      <c r="H112" s="9">
        <v>49.5893406565464</v>
      </c>
      <c r="I112" s="9">
        <v>49.6235852869846</v>
      </c>
      <c r="J112" s="9">
        <v>49.6509467128723</v>
      </c>
      <c r="K112" s="9">
        <v>49.6704119850187</v>
      </c>
      <c r="L112" s="9">
        <v>49.697059992054</v>
      </c>
      <c r="M112" s="9">
        <v>49.7245349210663</v>
      </c>
      <c r="N112" s="9">
        <v>49.7529194837124</v>
      </c>
    </row>
    <row r="113">
      <c r="A113" s="7" t="s">
        <v>228</v>
      </c>
      <c r="B113" s="8" t="s">
        <v>229</v>
      </c>
      <c r="C113" s="7" t="s">
        <v>6</v>
      </c>
      <c r="D113" s="8" t="s">
        <v>7</v>
      </c>
      <c r="E113" s="9">
        <v>49.6861248759304</v>
      </c>
      <c r="F113" s="9">
        <v>49.66912992269</v>
      </c>
      <c r="G113" s="9">
        <v>49.6482768414473</v>
      </c>
      <c r="H113" s="9">
        <v>49.6288081623841</v>
      </c>
      <c r="I113" s="9">
        <v>49.6125231531385</v>
      </c>
      <c r="J113" s="9">
        <v>49.5992897861635</v>
      </c>
      <c r="K113" s="9">
        <v>49.5872911525461</v>
      </c>
      <c r="L113" s="9">
        <v>49.5755705645604</v>
      </c>
      <c r="M113" s="9">
        <v>49.563898622158</v>
      </c>
      <c r="N113" s="9">
        <v>49.551887975695</v>
      </c>
    </row>
    <row r="114">
      <c r="A114" s="7" t="s">
        <v>230</v>
      </c>
      <c r="B114" s="8" t="s">
        <v>231</v>
      </c>
      <c r="C114" s="7" t="s">
        <v>6</v>
      </c>
      <c r="D114" s="8" t="s">
        <v>7</v>
      </c>
      <c r="E114" s="9">
        <v>49.6073348772269</v>
      </c>
      <c r="F114" s="9">
        <v>49.6116405898672</v>
      </c>
      <c r="G114" s="9">
        <v>49.6118552339154</v>
      </c>
      <c r="H114" s="9">
        <v>49.6090595180222</v>
      </c>
      <c r="I114" s="9">
        <v>49.6099011871452</v>
      </c>
      <c r="J114" s="9">
        <v>49.614206333543</v>
      </c>
      <c r="K114" s="9">
        <v>49.6187807791223</v>
      </c>
      <c r="L114" s="9">
        <v>49.6224590760522</v>
      </c>
      <c r="M114" s="9">
        <v>49.6256236397455</v>
      </c>
      <c r="N114" s="9">
        <v>49.6281955052165</v>
      </c>
    </row>
    <row r="115">
      <c r="A115" s="7" t="s">
        <v>232</v>
      </c>
      <c r="B115" s="8" t="s">
        <v>233</v>
      </c>
      <c r="C115" s="7" t="s">
        <v>6</v>
      </c>
      <c r="D115" s="8" t="s">
        <v>7</v>
      </c>
      <c r="E115" s="9">
        <v>49.7343173542598</v>
      </c>
      <c r="F115" s="9">
        <v>49.7032838148582</v>
      </c>
      <c r="G115" s="9">
        <v>49.6541692118917</v>
      </c>
      <c r="H115" s="9">
        <v>49.612907949927</v>
      </c>
      <c r="I115" s="9">
        <v>49.5931867660481</v>
      </c>
      <c r="J115" s="9">
        <v>49.5740200510319</v>
      </c>
      <c r="K115" s="9">
        <v>49.5555891699456</v>
      </c>
      <c r="L115" s="9">
        <v>49.5380408973151</v>
      </c>
      <c r="M115" s="9">
        <v>49.5213785508205</v>
      </c>
      <c r="N115" s="9">
        <v>49.505730364104</v>
      </c>
    </row>
    <row r="116">
      <c r="A116" s="7" t="s">
        <v>234</v>
      </c>
      <c r="B116" s="8" t="s">
        <v>235</v>
      </c>
      <c r="C116" s="7" t="s">
        <v>6</v>
      </c>
      <c r="D116" s="8" t="s">
        <v>7</v>
      </c>
      <c r="E116" s="9">
        <v>49.6364489957079</v>
      </c>
      <c r="F116" s="9">
        <v>49.625944357539</v>
      </c>
      <c r="G116" s="9">
        <v>49.6146508021551</v>
      </c>
      <c r="H116" s="9">
        <v>49.6000002829478</v>
      </c>
      <c r="I116" s="9">
        <v>49.5834076553046</v>
      </c>
      <c r="J116" s="9">
        <v>49.5656234312704</v>
      </c>
      <c r="K116" s="9">
        <v>49.5469146879125</v>
      </c>
      <c r="L116" s="9">
        <v>49.5274918962148</v>
      </c>
      <c r="M116" s="9">
        <v>49.5075463194614</v>
      </c>
      <c r="N116" s="9">
        <v>49.4870890129488</v>
      </c>
    </row>
    <row r="117">
      <c r="A117" s="7" t="s">
        <v>236</v>
      </c>
      <c r="B117" s="8" t="s">
        <v>237</v>
      </c>
      <c r="C117" s="7" t="s">
        <v>6</v>
      </c>
      <c r="D117" s="8" t="s">
        <v>7</v>
      </c>
      <c r="E117" s="9">
        <v>49.4396892620619</v>
      </c>
      <c r="F117" s="9">
        <v>49.5512368475596</v>
      </c>
      <c r="G117" s="9">
        <v>49.5613119372629</v>
      </c>
      <c r="H117" s="9">
        <v>49.5694935363282</v>
      </c>
      <c r="I117" s="9">
        <v>49.5767295958379</v>
      </c>
      <c r="J117" s="9">
        <v>49.5840653943053</v>
      </c>
      <c r="K117" s="9">
        <v>49.5914753153778</v>
      </c>
      <c r="L117" s="9">
        <v>49.5991895948161</v>
      </c>
      <c r="M117" s="9">
        <v>49.6069815836755</v>
      </c>
      <c r="N117" s="9">
        <v>49.6147822186082</v>
      </c>
    </row>
    <row r="118">
      <c r="A118" s="7" t="s">
        <v>238</v>
      </c>
      <c r="B118" s="8" t="s">
        <v>239</v>
      </c>
      <c r="C118" s="7" t="s">
        <v>6</v>
      </c>
      <c r="D118" s="8" t="s">
        <v>7</v>
      </c>
      <c r="E118" s="9">
        <v>49.5328755872884</v>
      </c>
      <c r="F118" s="9">
        <v>49.5401748320249</v>
      </c>
      <c r="G118" s="9">
        <v>49.5519124937883</v>
      </c>
      <c r="H118" s="9">
        <v>49.5607401710773</v>
      </c>
      <c r="I118" s="9">
        <v>49.5690966959235</v>
      </c>
      <c r="J118" s="9">
        <v>49.5759093565195</v>
      </c>
      <c r="K118" s="9">
        <v>49.5815649967086</v>
      </c>
      <c r="L118" s="9">
        <v>49.5867045049316</v>
      </c>
      <c r="M118" s="9">
        <v>49.5914318520064</v>
      </c>
      <c r="N118" s="9">
        <v>49.5957535505437</v>
      </c>
    </row>
    <row r="119">
      <c r="A119" s="7" t="s">
        <v>240</v>
      </c>
      <c r="B119" s="8" t="s">
        <v>241</v>
      </c>
      <c r="C119" s="7" t="s">
        <v>6</v>
      </c>
      <c r="D119" s="8" t="s">
        <v>7</v>
      </c>
      <c r="E119" s="9">
        <v>49.6868919048518</v>
      </c>
      <c r="F119" s="9">
        <v>49.6638623576534</v>
      </c>
      <c r="G119" s="9">
        <v>49.6287392667742</v>
      </c>
      <c r="H119" s="9">
        <v>49.5940401946112</v>
      </c>
      <c r="I119" s="9">
        <v>49.56104407197</v>
      </c>
      <c r="J119" s="9">
        <v>49.5275829230866</v>
      </c>
      <c r="K119" s="9">
        <v>49.4937600817649</v>
      </c>
      <c r="L119" s="9">
        <v>49.459740726941</v>
      </c>
      <c r="M119" s="9">
        <v>49.4257695461363</v>
      </c>
      <c r="N119" s="9">
        <v>49.3919124935385</v>
      </c>
    </row>
    <row r="120">
      <c r="A120" s="7" t="s">
        <v>242</v>
      </c>
      <c r="B120" s="8" t="s">
        <v>243</v>
      </c>
      <c r="C120" s="7" t="s">
        <v>6</v>
      </c>
      <c r="D120" s="8" t="s">
        <v>7</v>
      </c>
      <c r="E120" s="9">
        <v>49.572037930495</v>
      </c>
      <c r="F120" s="9">
        <v>49.6263514743935</v>
      </c>
      <c r="G120" s="9">
        <v>49.6389663088342</v>
      </c>
      <c r="H120" s="9">
        <v>49.61154060599</v>
      </c>
      <c r="I120" s="9">
        <v>49.5571603423129</v>
      </c>
      <c r="J120" s="9">
        <v>49.5176646277847</v>
      </c>
      <c r="K120" s="9">
        <v>49.487957319789</v>
      </c>
      <c r="L120" s="9">
        <v>49.4591265729564</v>
      </c>
      <c r="M120" s="9">
        <v>49.4312127362679</v>
      </c>
      <c r="N120" s="9">
        <v>49.4042447074471</v>
      </c>
    </row>
    <row r="121">
      <c r="A121" s="7" t="s">
        <v>244</v>
      </c>
      <c r="B121" s="8" t="s">
        <v>245</v>
      </c>
      <c r="C121" s="7" t="s">
        <v>6</v>
      </c>
      <c r="D121" s="8" t="s">
        <v>7</v>
      </c>
      <c r="E121" s="9">
        <v>49.6005373743044</v>
      </c>
      <c r="F121" s="9">
        <v>49.5918268418787</v>
      </c>
      <c r="G121" s="9">
        <v>49.5781144993434</v>
      </c>
      <c r="H121" s="9">
        <v>49.5628253077919</v>
      </c>
      <c r="I121" s="9">
        <v>49.5533768007476</v>
      </c>
      <c r="J121" s="9">
        <v>49.54709915106</v>
      </c>
      <c r="K121" s="9">
        <v>49.5414149029908</v>
      </c>
      <c r="L121" s="9">
        <v>49.5350561224282</v>
      </c>
      <c r="M121" s="9">
        <v>49.5279688182914</v>
      </c>
      <c r="N121" s="9">
        <v>49.5202246936014</v>
      </c>
    </row>
    <row r="122">
      <c r="A122" s="7" t="s">
        <v>246</v>
      </c>
      <c r="B122" s="8" t="s">
        <v>247</v>
      </c>
      <c r="C122" s="7" t="s">
        <v>6</v>
      </c>
      <c r="D122" s="8" t="s">
        <v>7</v>
      </c>
      <c r="E122" s="9">
        <v>49.4576507808782</v>
      </c>
      <c r="F122" s="9">
        <v>49.4838024816837</v>
      </c>
      <c r="G122" s="9">
        <v>49.50658155147</v>
      </c>
      <c r="H122" s="9">
        <v>49.5270635710345</v>
      </c>
      <c r="I122" s="9">
        <v>49.5464091947497</v>
      </c>
      <c r="J122" s="9">
        <v>49.5642799014795</v>
      </c>
      <c r="K122" s="9">
        <v>49.5809186335621</v>
      </c>
      <c r="L122" s="9">
        <v>49.5965056738011</v>
      </c>
      <c r="M122" s="9">
        <v>49.6109425487269</v>
      </c>
      <c r="N122" s="9">
        <v>49.6240451264766</v>
      </c>
    </row>
    <row r="123">
      <c r="A123" s="7" t="s">
        <v>248</v>
      </c>
      <c r="B123" s="8" t="s">
        <v>249</v>
      </c>
      <c r="C123" s="7" t="s">
        <v>6</v>
      </c>
      <c r="D123" s="8" t="s">
        <v>7</v>
      </c>
      <c r="E123" s="9">
        <v>49.4573620557931</v>
      </c>
      <c r="F123" s="9">
        <v>49.4810454273702</v>
      </c>
      <c r="G123" s="9">
        <v>49.5017617715666</v>
      </c>
      <c r="H123" s="9">
        <v>49.5231080555556</v>
      </c>
      <c r="I123" s="9">
        <v>49.5446033996838</v>
      </c>
      <c r="J123" s="9">
        <v>49.5658277860995</v>
      </c>
      <c r="K123" s="9">
        <v>49.5859262423411</v>
      </c>
      <c r="L123" s="9">
        <v>49.6048108170418</v>
      </c>
      <c r="M123" s="9">
        <v>49.6227306170252</v>
      </c>
      <c r="N123" s="9">
        <v>49.63980955822</v>
      </c>
    </row>
    <row r="124">
      <c r="A124" s="7" t="s">
        <v>250</v>
      </c>
      <c r="B124" s="8" t="s">
        <v>251</v>
      </c>
      <c r="C124" s="7" t="s">
        <v>6</v>
      </c>
      <c r="D124" s="8" t="s">
        <v>7</v>
      </c>
      <c r="E124" s="9">
        <v>49.3405412860141</v>
      </c>
      <c r="F124" s="9">
        <v>49.398941921913</v>
      </c>
      <c r="G124" s="9">
        <v>49.4549129985016</v>
      </c>
      <c r="H124" s="9">
        <v>49.5029079285857</v>
      </c>
      <c r="I124" s="9">
        <v>49.5424283511592</v>
      </c>
      <c r="J124" s="9">
        <v>49.577459454298</v>
      </c>
      <c r="K124" s="9">
        <v>49.6080611782922</v>
      </c>
      <c r="L124" s="9">
        <v>49.634418667225</v>
      </c>
      <c r="M124" s="9">
        <v>49.6566867677298</v>
      </c>
      <c r="N124" s="9">
        <v>49.6747833027174</v>
      </c>
    </row>
    <row r="125">
      <c r="A125" s="7" t="s">
        <v>252</v>
      </c>
      <c r="B125" s="8" t="s">
        <v>253</v>
      </c>
      <c r="C125" s="7" t="s">
        <v>6</v>
      </c>
      <c r="D125" s="8" t="s">
        <v>7</v>
      </c>
      <c r="E125" s="9">
        <v>49.529440992982</v>
      </c>
      <c r="F125" s="9">
        <v>49.5350405843558</v>
      </c>
      <c r="G125" s="9">
        <v>49.5395905456684</v>
      </c>
      <c r="H125" s="9">
        <v>49.5408792415216</v>
      </c>
      <c r="I125" s="9">
        <v>49.5397400285447</v>
      </c>
      <c r="J125" s="9">
        <v>49.5368873720819</v>
      </c>
      <c r="K125" s="9">
        <v>49.5325421755929</v>
      </c>
      <c r="L125" s="9">
        <v>49.5269050187932</v>
      </c>
      <c r="M125" s="9">
        <v>49.5201556315353</v>
      </c>
      <c r="N125" s="9">
        <v>49.5125387261505</v>
      </c>
    </row>
    <row r="126">
      <c r="A126" s="7" t="s">
        <v>254</v>
      </c>
      <c r="B126" s="8" t="s">
        <v>255</v>
      </c>
      <c r="C126" s="7" t="s">
        <v>6</v>
      </c>
      <c r="D126" s="8" t="s">
        <v>7</v>
      </c>
      <c r="E126" s="9">
        <v>49.6411638733513</v>
      </c>
      <c r="F126" s="9">
        <v>49.6136914190626</v>
      </c>
      <c r="G126" s="9">
        <v>49.5984573961784</v>
      </c>
      <c r="H126" s="9">
        <v>49.5712433230374</v>
      </c>
      <c r="I126" s="9">
        <v>49.5346022552926</v>
      </c>
      <c r="J126" s="9">
        <v>49.4985630065266</v>
      </c>
      <c r="K126" s="9">
        <v>49.4631065648577</v>
      </c>
      <c r="L126" s="9">
        <v>49.4281246997577</v>
      </c>
      <c r="M126" s="9">
        <v>49.3936566946217</v>
      </c>
      <c r="N126" s="9">
        <v>49.3597057964722</v>
      </c>
    </row>
    <row r="127">
      <c r="A127" s="7" t="s">
        <v>256</v>
      </c>
      <c r="B127" s="8" t="s">
        <v>257</v>
      </c>
      <c r="C127" s="7" t="s">
        <v>6</v>
      </c>
      <c r="D127" s="8" t="s">
        <v>7</v>
      </c>
      <c r="E127" s="9">
        <v>49.5430879391896</v>
      </c>
      <c r="F127" s="9">
        <v>49.5323989243985</v>
      </c>
      <c r="G127" s="9">
        <v>49.530636222304</v>
      </c>
      <c r="H127" s="9">
        <v>49.5261420508998</v>
      </c>
      <c r="I127" s="9">
        <v>49.518356746547</v>
      </c>
      <c r="J127" s="9">
        <v>49.5112126637143</v>
      </c>
      <c r="K127" s="9">
        <v>49.5051832349968</v>
      </c>
      <c r="L127" s="9">
        <v>49.5044046404148</v>
      </c>
      <c r="M127" s="9">
        <v>49.5017739423674</v>
      </c>
      <c r="N127" s="9">
        <v>49.497346456877</v>
      </c>
    </row>
    <row r="128">
      <c r="A128" s="7" t="s">
        <v>258</v>
      </c>
      <c r="B128" s="8" t="s">
        <v>259</v>
      </c>
      <c r="C128" s="7" t="s">
        <v>6</v>
      </c>
      <c r="D128" s="8" t="s">
        <v>7</v>
      </c>
      <c r="E128" s="9">
        <v>49.5959746382714</v>
      </c>
      <c r="F128" s="9">
        <v>49.57542809854</v>
      </c>
      <c r="G128" s="9">
        <v>49.5550627386478</v>
      </c>
      <c r="H128" s="9">
        <v>49.5357098094812</v>
      </c>
      <c r="I128" s="9">
        <v>49.5165488632905</v>
      </c>
      <c r="J128" s="9">
        <v>49.4975238117709</v>
      </c>
      <c r="K128" s="9">
        <v>49.4788961344455</v>
      </c>
      <c r="L128" s="9">
        <v>49.460533390373</v>
      </c>
      <c r="M128" s="9">
        <v>49.442106655779</v>
      </c>
      <c r="N128" s="9">
        <v>49.423542583488</v>
      </c>
    </row>
    <row r="129">
      <c r="A129" s="7" t="s">
        <v>260</v>
      </c>
      <c r="B129" s="8" t="s">
        <v>261</v>
      </c>
      <c r="C129" s="7" t="s">
        <v>6</v>
      </c>
      <c r="D129" s="8" t="s">
        <v>7</v>
      </c>
      <c r="E129" s="9">
        <v>49.5096939313701</v>
      </c>
      <c r="F129" s="9">
        <v>49.5092485057298</v>
      </c>
      <c r="G129" s="9">
        <v>49.5062634754503</v>
      </c>
      <c r="H129" s="9">
        <v>49.5066129838952</v>
      </c>
      <c r="I129" s="9">
        <v>49.5110902103042</v>
      </c>
      <c r="J129" s="9">
        <v>49.5172941794568</v>
      </c>
      <c r="K129" s="9">
        <v>49.5231876889398</v>
      </c>
      <c r="L129" s="9">
        <v>49.52877058457</v>
      </c>
      <c r="M129" s="9">
        <v>49.5340598465336</v>
      </c>
      <c r="N129" s="9">
        <v>49.5391548020732</v>
      </c>
    </row>
    <row r="130">
      <c r="A130" s="7" t="s">
        <v>262</v>
      </c>
      <c r="B130" s="8" t="s">
        <v>263</v>
      </c>
      <c r="C130" s="7" t="s">
        <v>6</v>
      </c>
      <c r="D130" s="8" t="s">
        <v>7</v>
      </c>
      <c r="E130" s="9">
        <v>49.5605510713358</v>
      </c>
      <c r="F130" s="9">
        <v>49.5407682914716</v>
      </c>
      <c r="G130" s="9">
        <v>49.5176531865742</v>
      </c>
      <c r="H130" s="9">
        <v>49.5074595322563</v>
      </c>
      <c r="I130" s="9">
        <v>49.5015198069183</v>
      </c>
      <c r="J130" s="9">
        <v>49.4961428859256</v>
      </c>
      <c r="K130" s="9">
        <v>49.491048690128</v>
      </c>
      <c r="L130" s="9">
        <v>49.4863031523388</v>
      </c>
      <c r="M130" s="9">
        <v>49.4818311978325</v>
      </c>
      <c r="N130" s="9">
        <v>49.4776741865967</v>
      </c>
    </row>
    <row r="131">
      <c r="A131" s="7" t="s">
        <v>264</v>
      </c>
      <c r="B131" s="8" t="s">
        <v>265</v>
      </c>
      <c r="C131" s="7" t="s">
        <v>6</v>
      </c>
      <c r="D131" s="8" t="s">
        <v>7</v>
      </c>
      <c r="E131" s="9">
        <v>49.3497984168492</v>
      </c>
      <c r="F131" s="9">
        <v>49.4337042404974</v>
      </c>
      <c r="G131" s="9">
        <v>49.4799749832063</v>
      </c>
      <c r="H131" s="9">
        <v>49.4973575367647</v>
      </c>
      <c r="I131" s="9">
        <v>49.5001340199718</v>
      </c>
      <c r="J131" s="9">
        <v>49.5017890303003</v>
      </c>
      <c r="K131" s="9">
        <v>49.5039821939444</v>
      </c>
      <c r="L131" s="9">
        <v>49.508376022589</v>
      </c>
      <c r="M131" s="9">
        <v>49.514622280832</v>
      </c>
      <c r="N131" s="9">
        <v>49.5198842219373</v>
      </c>
    </row>
    <row r="132">
      <c r="A132" s="7" t="s">
        <v>266</v>
      </c>
      <c r="B132" s="8" t="s">
        <v>267</v>
      </c>
      <c r="C132" s="7" t="s">
        <v>6</v>
      </c>
      <c r="D132" s="8" t="s">
        <v>7</v>
      </c>
      <c r="E132" s="9">
        <v>49.5629914639393</v>
      </c>
      <c r="F132" s="9">
        <v>49.5634381866801</v>
      </c>
      <c r="G132" s="9">
        <v>49.537928196194</v>
      </c>
      <c r="H132" s="9">
        <v>49.513201337278</v>
      </c>
      <c r="I132" s="9">
        <v>49.4991277308883</v>
      </c>
      <c r="J132" s="9">
        <v>49.4915542182217</v>
      </c>
      <c r="K132" s="9">
        <v>49.4847207625452</v>
      </c>
      <c r="L132" s="9">
        <v>49.4785702579877</v>
      </c>
      <c r="M132" s="9">
        <v>49.4731453004888</v>
      </c>
      <c r="N132" s="9">
        <v>49.4684959225768</v>
      </c>
    </row>
    <row r="133">
      <c r="A133" s="7" t="s">
        <v>268</v>
      </c>
      <c r="B133" s="8" t="s">
        <v>269</v>
      </c>
      <c r="C133" s="7" t="s">
        <v>6</v>
      </c>
      <c r="D133" s="8" t="s">
        <v>7</v>
      </c>
      <c r="E133" s="9">
        <v>49.3105942059271</v>
      </c>
      <c r="F133" s="9">
        <v>49.3597764448469</v>
      </c>
      <c r="G133" s="9">
        <v>49.4084129759695</v>
      </c>
      <c r="H133" s="9">
        <v>49.4541551434516</v>
      </c>
      <c r="I133" s="9">
        <v>49.4946236286356</v>
      </c>
      <c r="J133" s="9">
        <v>49.5333328285877</v>
      </c>
      <c r="K133" s="9">
        <v>49.5707034151903</v>
      </c>
      <c r="L133" s="9">
        <v>49.6060942451417</v>
      </c>
      <c r="M133" s="9">
        <v>49.6393161690462</v>
      </c>
      <c r="N133" s="9">
        <v>49.6705490162895</v>
      </c>
    </row>
    <row r="134">
      <c r="A134" s="7" t="s">
        <v>270</v>
      </c>
      <c r="B134" s="8" t="s">
        <v>271</v>
      </c>
      <c r="C134" s="7" t="s">
        <v>6</v>
      </c>
      <c r="D134" s="8" t="s">
        <v>7</v>
      </c>
      <c r="E134" s="9">
        <v>49.528923139482</v>
      </c>
      <c r="F134" s="9">
        <v>49.5215034881059</v>
      </c>
      <c r="G134" s="9">
        <v>49.5043780886746</v>
      </c>
      <c r="H134" s="9">
        <v>49.4897698418979</v>
      </c>
      <c r="I134" s="9">
        <v>49.4817993297158</v>
      </c>
      <c r="J134" s="9">
        <v>49.4807126753214</v>
      </c>
      <c r="K134" s="9">
        <v>49.4830851576892</v>
      </c>
      <c r="L134" s="9">
        <v>49.4851177217443</v>
      </c>
      <c r="M134" s="9">
        <v>49.4867609355909</v>
      </c>
      <c r="N134" s="9">
        <v>49.4879691359766</v>
      </c>
    </row>
    <row r="135">
      <c r="A135" s="7" t="s">
        <v>272</v>
      </c>
      <c r="B135" s="8" t="s">
        <v>273</v>
      </c>
      <c r="C135" s="7" t="s">
        <v>6</v>
      </c>
      <c r="D135" s="8" t="s">
        <v>7</v>
      </c>
      <c r="E135" s="9">
        <v>49.4903116077954</v>
      </c>
      <c r="F135" s="9">
        <v>49.494397097981</v>
      </c>
      <c r="G135" s="9">
        <v>49.5030237766263</v>
      </c>
      <c r="H135" s="9">
        <v>49.4966913452548</v>
      </c>
      <c r="I135" s="9">
        <v>49.4815408550079</v>
      </c>
      <c r="J135" s="9">
        <v>49.4715202162477</v>
      </c>
      <c r="K135" s="9">
        <v>49.460827319717</v>
      </c>
      <c r="L135" s="9">
        <v>49.449412413716</v>
      </c>
      <c r="M135" s="9">
        <v>49.437291914456</v>
      </c>
      <c r="N135" s="9">
        <v>49.4245538322187</v>
      </c>
    </row>
    <row r="136">
      <c r="A136" s="7" t="s">
        <v>274</v>
      </c>
      <c r="B136" s="8" t="s">
        <v>275</v>
      </c>
      <c r="C136" s="7" t="s">
        <v>6</v>
      </c>
      <c r="D136" s="8" t="s">
        <v>7</v>
      </c>
      <c r="E136" s="9">
        <v>49.5412144715153</v>
      </c>
      <c r="F136" s="9">
        <v>49.4926558610599</v>
      </c>
      <c r="G136" s="9">
        <v>49.4637652451965</v>
      </c>
      <c r="H136" s="9">
        <v>49.4562877837878</v>
      </c>
      <c r="I136" s="9">
        <v>49.471574513097</v>
      </c>
      <c r="J136" s="9">
        <v>49.485200077289</v>
      </c>
      <c r="K136" s="9">
        <v>49.4981568670389</v>
      </c>
      <c r="L136" s="9">
        <v>49.5113299066097</v>
      </c>
      <c r="M136" s="9">
        <v>49.5255877415822</v>
      </c>
      <c r="N136" s="9">
        <v>49.5418725791372</v>
      </c>
    </row>
    <row r="137">
      <c r="A137" s="7" t="s">
        <v>276</v>
      </c>
      <c r="B137" s="8" t="s">
        <v>277</v>
      </c>
      <c r="C137" s="7" t="s">
        <v>6</v>
      </c>
      <c r="D137" s="8" t="s">
        <v>7</v>
      </c>
      <c r="E137" s="9">
        <v>49.4011205186887</v>
      </c>
      <c r="F137" s="9">
        <v>49.4114420856511</v>
      </c>
      <c r="G137" s="9">
        <v>49.4192055628466</v>
      </c>
      <c r="H137" s="9">
        <v>49.4275574632119</v>
      </c>
      <c r="I137" s="9">
        <v>49.4369374588004</v>
      </c>
      <c r="J137" s="9">
        <v>49.4467239122061</v>
      </c>
      <c r="K137" s="9">
        <v>49.455559053279</v>
      </c>
      <c r="L137" s="9">
        <v>49.4634599920209</v>
      </c>
      <c r="M137" s="9">
        <v>49.4704916673247</v>
      </c>
      <c r="N137" s="9">
        <v>49.4766582390504</v>
      </c>
    </row>
    <row r="138">
      <c r="A138" s="7" t="s">
        <v>278</v>
      </c>
      <c r="B138" s="8" t="s">
        <v>279</v>
      </c>
      <c r="C138" s="7" t="s">
        <v>6</v>
      </c>
      <c r="D138" s="8" t="s">
        <v>7</v>
      </c>
      <c r="E138" s="9">
        <v>49.3275657639136</v>
      </c>
      <c r="F138" s="9">
        <v>49.3634639214919</v>
      </c>
      <c r="G138" s="9">
        <v>49.38969991523</v>
      </c>
      <c r="H138" s="9">
        <v>49.4109007174889</v>
      </c>
      <c r="I138" s="9">
        <v>49.4353653130974</v>
      </c>
      <c r="J138" s="9">
        <v>49.4587809563414</v>
      </c>
      <c r="K138" s="9">
        <v>49.4808770830245</v>
      </c>
      <c r="L138" s="9">
        <v>49.5016424752919</v>
      </c>
      <c r="M138" s="9">
        <v>49.5214503004904</v>
      </c>
      <c r="N138" s="9">
        <v>49.5399725050758</v>
      </c>
    </row>
    <row r="139">
      <c r="A139" s="7" t="s">
        <v>280</v>
      </c>
      <c r="B139" s="8" t="s">
        <v>281</v>
      </c>
      <c r="C139" s="7" t="s">
        <v>6</v>
      </c>
      <c r="D139" s="8" t="s">
        <v>7</v>
      </c>
      <c r="E139" s="9">
        <v>49.3751469312973</v>
      </c>
      <c r="F139" s="9">
        <v>49.3925407169164</v>
      </c>
      <c r="G139" s="9">
        <v>49.4026036072362</v>
      </c>
      <c r="H139" s="9">
        <v>49.4163794849322</v>
      </c>
      <c r="I139" s="9">
        <v>49.434852268343</v>
      </c>
      <c r="J139" s="9">
        <v>49.4522151009781</v>
      </c>
      <c r="K139" s="9">
        <v>49.4687228212668</v>
      </c>
      <c r="L139" s="9">
        <v>49.4845431820508</v>
      </c>
      <c r="M139" s="9">
        <v>49.4999824491822</v>
      </c>
      <c r="N139" s="9">
        <v>49.5151281764758</v>
      </c>
    </row>
    <row r="140">
      <c r="A140" s="7" t="s">
        <v>282</v>
      </c>
      <c r="B140" s="8" t="s">
        <v>283</v>
      </c>
      <c r="C140" s="7" t="s">
        <v>6</v>
      </c>
      <c r="D140" s="8" t="s">
        <v>7</v>
      </c>
      <c r="E140" s="9">
        <v>49.3772599974356</v>
      </c>
      <c r="F140" s="9">
        <v>49.3893396914631</v>
      </c>
      <c r="G140" s="9">
        <v>49.4078882456647</v>
      </c>
      <c r="H140" s="9">
        <v>49.4229679469285</v>
      </c>
      <c r="I140" s="9">
        <v>49.433785996303</v>
      </c>
      <c r="J140" s="9">
        <v>49.4447224900281</v>
      </c>
      <c r="K140" s="9">
        <v>49.4555607962781</v>
      </c>
      <c r="L140" s="9">
        <v>49.4660599368175</v>
      </c>
      <c r="M140" s="9">
        <v>49.4760540645548</v>
      </c>
      <c r="N140" s="9">
        <v>49.4855902025446</v>
      </c>
    </row>
    <row r="141">
      <c r="A141" s="7" t="s">
        <v>284</v>
      </c>
      <c r="B141" s="8" t="s">
        <v>285</v>
      </c>
      <c r="C141" s="7" t="s">
        <v>6</v>
      </c>
      <c r="D141" s="8" t="s">
        <v>7</v>
      </c>
      <c r="E141" s="9">
        <v>49.5859077292817</v>
      </c>
      <c r="F141" s="9">
        <v>49.5385594606025</v>
      </c>
      <c r="G141" s="9">
        <v>49.4924710105902</v>
      </c>
      <c r="H141" s="9">
        <v>49.4556615971</v>
      </c>
      <c r="I141" s="9">
        <v>49.4302147972403</v>
      </c>
      <c r="J141" s="9">
        <v>49.4066541308903</v>
      </c>
      <c r="K141" s="9">
        <v>49.3827583754901</v>
      </c>
      <c r="L141" s="9">
        <v>49.3585260923015</v>
      </c>
      <c r="M141" s="9">
        <v>49.3339623533221</v>
      </c>
      <c r="N141" s="9">
        <v>49.309266968895</v>
      </c>
    </row>
    <row r="142">
      <c r="A142" s="7" t="s">
        <v>286</v>
      </c>
      <c r="B142" s="8" t="s">
        <v>287</v>
      </c>
      <c r="C142" s="7" t="s">
        <v>6</v>
      </c>
      <c r="D142" s="8" t="s">
        <v>7</v>
      </c>
      <c r="E142" s="9">
        <v>49.3659464746863</v>
      </c>
      <c r="F142" s="9">
        <v>49.3902306695689</v>
      </c>
      <c r="G142" s="9">
        <v>49.4044427809867</v>
      </c>
      <c r="H142" s="9">
        <v>49.4122180320516</v>
      </c>
      <c r="I142" s="9">
        <v>49.4236472078587</v>
      </c>
      <c r="J142" s="9">
        <v>49.4344388335184</v>
      </c>
      <c r="K142" s="9">
        <v>49.4445339697533</v>
      </c>
      <c r="L142" s="9">
        <v>49.4537392728507</v>
      </c>
      <c r="M142" s="9">
        <v>49.4618883355577</v>
      </c>
      <c r="N142" s="9">
        <v>49.4694115278417</v>
      </c>
    </row>
    <row r="143">
      <c r="A143" s="7" t="s">
        <v>288</v>
      </c>
      <c r="B143" s="8" t="s">
        <v>289</v>
      </c>
      <c r="C143" s="7" t="s">
        <v>6</v>
      </c>
      <c r="D143" s="8" t="s">
        <v>7</v>
      </c>
      <c r="E143" s="9">
        <v>49.3736212463163</v>
      </c>
      <c r="F143" s="9">
        <v>49.3810733172417</v>
      </c>
      <c r="G143" s="9">
        <v>49.3866414391123</v>
      </c>
      <c r="H143" s="9">
        <v>49.3969243704066</v>
      </c>
      <c r="I143" s="9">
        <v>49.4140874447888</v>
      </c>
      <c r="J143" s="9">
        <v>49.4289143224244</v>
      </c>
      <c r="K143" s="9">
        <v>49.4415112110579</v>
      </c>
      <c r="L143" s="9">
        <v>49.45207430298</v>
      </c>
      <c r="M143" s="9">
        <v>49.4607162762336</v>
      </c>
      <c r="N143" s="9">
        <v>49.467487143936</v>
      </c>
    </row>
    <row r="144">
      <c r="A144" s="7" t="s">
        <v>290</v>
      </c>
      <c r="B144" s="8" t="s">
        <v>291</v>
      </c>
      <c r="C144" s="7" t="s">
        <v>6</v>
      </c>
      <c r="D144" s="8" t="s">
        <v>7</v>
      </c>
      <c r="E144" s="9">
        <v>49.3157171153697</v>
      </c>
      <c r="F144" s="9">
        <v>49.3398246278948</v>
      </c>
      <c r="G144" s="9">
        <v>49.3621407264739</v>
      </c>
      <c r="H144" s="9">
        <v>49.3862457885433</v>
      </c>
      <c r="I144" s="9">
        <v>49.4104634371097</v>
      </c>
      <c r="J144" s="9">
        <v>49.4334703745627</v>
      </c>
      <c r="K144" s="9">
        <v>49.4551695622108</v>
      </c>
      <c r="L144" s="9">
        <v>49.4756306568884</v>
      </c>
      <c r="M144" s="9">
        <v>49.4951226173527</v>
      </c>
      <c r="N144" s="9">
        <v>49.5139861428466</v>
      </c>
    </row>
    <row r="145">
      <c r="A145" s="7" t="s">
        <v>292</v>
      </c>
      <c r="B145" s="8" t="s">
        <v>293</v>
      </c>
      <c r="C145" s="7" t="s">
        <v>6</v>
      </c>
      <c r="D145" s="8" t="s">
        <v>7</v>
      </c>
      <c r="E145" s="9">
        <v>49.6027057446677</v>
      </c>
      <c r="F145" s="9">
        <v>49.5578479889755</v>
      </c>
      <c r="G145" s="9">
        <v>49.5070998769837</v>
      </c>
      <c r="H145" s="9">
        <v>49.4548446821642</v>
      </c>
      <c r="I145" s="9">
        <v>49.4077702758931</v>
      </c>
      <c r="J145" s="9">
        <v>49.363126019745</v>
      </c>
      <c r="K145" s="9">
        <v>49.3182946335006</v>
      </c>
      <c r="L145" s="9">
        <v>49.275250705496</v>
      </c>
      <c r="M145" s="9">
        <v>49.2306679251081</v>
      </c>
      <c r="N145" s="9">
        <v>49.1877063587233</v>
      </c>
    </row>
    <row r="146">
      <c r="A146" s="7" t="s">
        <v>294</v>
      </c>
      <c r="B146" s="8" t="s">
        <v>295</v>
      </c>
      <c r="C146" s="7" t="s">
        <v>6</v>
      </c>
      <c r="D146" s="8" t="s">
        <v>7</v>
      </c>
      <c r="E146" s="9">
        <v>49.3339606081045</v>
      </c>
      <c r="F146" s="9">
        <v>49.3523017968098</v>
      </c>
      <c r="G146" s="9">
        <v>49.3634541185888</v>
      </c>
      <c r="H146" s="9">
        <v>49.3787391228972</v>
      </c>
      <c r="I146" s="9">
        <v>49.4014245602074</v>
      </c>
      <c r="J146" s="9">
        <v>49.4221408732012</v>
      </c>
      <c r="K146" s="9">
        <v>49.4408573978283</v>
      </c>
      <c r="L146" s="9">
        <v>49.4577913979261</v>
      </c>
      <c r="M146" s="9">
        <v>49.473258153704</v>
      </c>
      <c r="N146" s="9">
        <v>49.487108429108</v>
      </c>
    </row>
    <row r="147">
      <c r="A147" s="7" t="s">
        <v>296</v>
      </c>
      <c r="B147" s="8" t="s">
        <v>297</v>
      </c>
      <c r="C147" s="7" t="s">
        <v>6</v>
      </c>
      <c r="D147" s="8" t="s">
        <v>7</v>
      </c>
      <c r="E147" s="9">
        <v>49.7347900509288</v>
      </c>
      <c r="F147" s="9">
        <v>49.6243694386109</v>
      </c>
      <c r="G147" s="9">
        <v>49.4926168535584</v>
      </c>
      <c r="H147" s="9">
        <v>49.4048291283627</v>
      </c>
      <c r="I147" s="9">
        <v>49.3806075511226</v>
      </c>
      <c r="J147" s="9">
        <v>49.3523792026456</v>
      </c>
      <c r="K147" s="9">
        <v>49.3223048585529</v>
      </c>
      <c r="L147" s="9">
        <v>49.2927781544432</v>
      </c>
      <c r="M147" s="9">
        <v>49.2662325405813</v>
      </c>
      <c r="N147" s="9">
        <v>49.2305493353661</v>
      </c>
    </row>
    <row r="148">
      <c r="A148" s="7" t="s">
        <v>298</v>
      </c>
      <c r="B148" s="8" t="s">
        <v>299</v>
      </c>
      <c r="C148" s="7" t="s">
        <v>6</v>
      </c>
      <c r="D148" s="8" t="s">
        <v>7</v>
      </c>
      <c r="E148" s="9">
        <v>49.2983630471776</v>
      </c>
      <c r="F148" s="9">
        <v>49.3132197258166</v>
      </c>
      <c r="G148" s="9">
        <v>49.3283451812993</v>
      </c>
      <c r="H148" s="9">
        <v>49.3447939648733</v>
      </c>
      <c r="I148" s="9">
        <v>49.3617462824438</v>
      </c>
      <c r="J148" s="9">
        <v>49.3787672052788</v>
      </c>
      <c r="K148" s="9">
        <v>49.395598038888</v>
      </c>
      <c r="L148" s="9">
        <v>49.4120232133145</v>
      </c>
      <c r="M148" s="9">
        <v>49.428035869583</v>
      </c>
      <c r="N148" s="9">
        <v>49.4436686435632</v>
      </c>
    </row>
    <row r="149">
      <c r="A149" s="7" t="s">
        <v>300</v>
      </c>
      <c r="B149" s="8" t="s">
        <v>301</v>
      </c>
      <c r="C149" s="7" t="s">
        <v>6</v>
      </c>
      <c r="D149" s="8" t="s">
        <v>7</v>
      </c>
      <c r="E149" s="9">
        <v>49.3620436259919</v>
      </c>
      <c r="F149" s="9">
        <v>49.370006721471</v>
      </c>
      <c r="G149" s="9">
        <v>49.3477353613772</v>
      </c>
      <c r="H149" s="9">
        <v>49.3416729789727</v>
      </c>
      <c r="I149" s="9">
        <v>49.3562206204741</v>
      </c>
      <c r="J149" s="9">
        <v>49.3675178516404</v>
      </c>
      <c r="K149" s="9">
        <v>49.37580016623</v>
      </c>
      <c r="L149" s="9">
        <v>49.3814318011493</v>
      </c>
      <c r="M149" s="9">
        <v>49.384861812051</v>
      </c>
      <c r="N149" s="9">
        <v>49.3863315084882</v>
      </c>
    </row>
    <row r="150">
      <c r="A150" s="7" t="s">
        <v>302</v>
      </c>
      <c r="B150" s="8" t="s">
        <v>303</v>
      </c>
      <c r="C150" s="7" t="s">
        <v>6</v>
      </c>
      <c r="D150" s="8" t="s">
        <v>7</v>
      </c>
      <c r="E150" s="9">
        <v>49.3379388963128</v>
      </c>
      <c r="F150" s="9">
        <v>49.3411380443022</v>
      </c>
      <c r="G150" s="9">
        <v>49.3402523199239</v>
      </c>
      <c r="H150" s="9">
        <v>49.3419449044662</v>
      </c>
      <c r="I150" s="9">
        <v>49.3541762768797</v>
      </c>
      <c r="J150" s="9">
        <v>49.3721411810537</v>
      </c>
      <c r="K150" s="9">
        <v>49.3899336782242</v>
      </c>
      <c r="L150" s="9">
        <v>49.4077443502773</v>
      </c>
      <c r="M150" s="9">
        <v>49.4257456382908</v>
      </c>
      <c r="N150" s="9">
        <v>49.4440996351616</v>
      </c>
    </row>
    <row r="151">
      <c r="A151" s="7" t="s">
        <v>304</v>
      </c>
      <c r="B151" s="8" t="s">
        <v>305</v>
      </c>
      <c r="C151" s="7" t="s">
        <v>6</v>
      </c>
      <c r="D151" s="8" t="s">
        <v>7</v>
      </c>
      <c r="E151" s="9">
        <v>49.3262334813183</v>
      </c>
      <c r="F151" s="9">
        <v>49.3383010046379</v>
      </c>
      <c r="G151" s="9">
        <v>49.3449510543377</v>
      </c>
      <c r="H151" s="9">
        <v>49.3446017082403</v>
      </c>
      <c r="I151" s="9">
        <v>49.3388029219819</v>
      </c>
      <c r="J151" s="9">
        <v>49.3329996008932</v>
      </c>
      <c r="K151" s="9">
        <v>49.3263533190878</v>
      </c>
      <c r="L151" s="9">
        <v>49.3188375616257</v>
      </c>
      <c r="M151" s="9">
        <v>49.3109071854617</v>
      </c>
      <c r="N151" s="9">
        <v>49.3025591175468</v>
      </c>
    </row>
    <row r="152">
      <c r="A152" s="7" t="s">
        <v>306</v>
      </c>
      <c r="B152" s="8" t="s">
        <v>307</v>
      </c>
      <c r="C152" s="7" t="s">
        <v>6</v>
      </c>
      <c r="D152" s="8" t="s">
        <v>7</v>
      </c>
      <c r="E152" s="9">
        <v>49.4860039335019</v>
      </c>
      <c r="F152" s="9">
        <v>49.4405932448881</v>
      </c>
      <c r="G152" s="9">
        <v>49.3930577530065</v>
      </c>
      <c r="H152" s="9">
        <v>49.3550846111282</v>
      </c>
      <c r="I152" s="9">
        <v>49.3250682701698</v>
      </c>
      <c r="J152" s="9">
        <v>49.2983630553848</v>
      </c>
      <c r="K152" s="9">
        <v>49.2717081792373</v>
      </c>
      <c r="L152" s="9">
        <v>49.2451807246381</v>
      </c>
      <c r="M152" s="9">
        <v>49.218829199592</v>
      </c>
      <c r="N152" s="9">
        <v>49.1926835373408</v>
      </c>
    </row>
    <row r="153">
      <c r="A153" s="7" t="s">
        <v>308</v>
      </c>
      <c r="B153" s="8" t="s">
        <v>309</v>
      </c>
      <c r="C153" s="7" t="s">
        <v>6</v>
      </c>
      <c r="D153" s="8" t="s">
        <v>7</v>
      </c>
      <c r="E153" s="9">
        <v>49.3307729426491</v>
      </c>
      <c r="F153" s="9">
        <v>49.3405350250654</v>
      </c>
      <c r="G153" s="9">
        <v>49.3412534287345</v>
      </c>
      <c r="H153" s="9">
        <v>49.3314106664643</v>
      </c>
      <c r="I153" s="9">
        <v>49.3161877477666</v>
      </c>
      <c r="J153" s="9">
        <v>49.3029320274371</v>
      </c>
      <c r="K153" s="9">
        <v>49.2895089026074</v>
      </c>
      <c r="L153" s="9">
        <v>49.2757809152593</v>
      </c>
      <c r="M153" s="9">
        <v>49.2616179568194</v>
      </c>
      <c r="N153" s="9">
        <v>49.2473388101708</v>
      </c>
    </row>
    <row r="154">
      <c r="A154" s="7" t="s">
        <v>310</v>
      </c>
      <c r="B154" s="8" t="s">
        <v>311</v>
      </c>
      <c r="C154" s="7" t="s">
        <v>6</v>
      </c>
      <c r="D154" s="8" t="s">
        <v>7</v>
      </c>
      <c r="E154" s="9">
        <v>49.2486906217225</v>
      </c>
      <c r="F154" s="9">
        <v>49.2594070071341</v>
      </c>
      <c r="G154" s="9">
        <v>49.2488881146552</v>
      </c>
      <c r="H154" s="9">
        <v>49.2612816521768</v>
      </c>
      <c r="I154" s="9">
        <v>49.314621456567</v>
      </c>
      <c r="J154" s="9">
        <v>49.3782591981099</v>
      </c>
      <c r="K154" s="9">
        <v>49.4422674100247</v>
      </c>
      <c r="L154" s="9">
        <v>49.5069463677561</v>
      </c>
      <c r="M154" s="9">
        <v>49.5726501415403</v>
      </c>
      <c r="N154" s="9">
        <v>49.6395834408902</v>
      </c>
    </row>
    <row r="155">
      <c r="A155" s="7" t="s">
        <v>312</v>
      </c>
      <c r="B155" s="8" t="s">
        <v>313</v>
      </c>
      <c r="C155" s="7" t="s">
        <v>6</v>
      </c>
      <c r="D155" s="8" t="s">
        <v>7</v>
      </c>
      <c r="E155" s="9">
        <v>49.3735440321422</v>
      </c>
      <c r="F155" s="9">
        <v>49.3604186805976</v>
      </c>
      <c r="G155" s="9">
        <v>49.3341189965278</v>
      </c>
      <c r="H155" s="9">
        <v>49.3033025546659</v>
      </c>
      <c r="I155" s="9">
        <v>49.2821046482945</v>
      </c>
      <c r="J155" s="9">
        <v>49.2709698943313</v>
      </c>
      <c r="K155" s="9">
        <v>49.260299069836</v>
      </c>
      <c r="L155" s="9">
        <v>49.2502212692533</v>
      </c>
      <c r="M155" s="9">
        <v>49.2407127122552</v>
      </c>
      <c r="N155" s="9">
        <v>49.2315156829485</v>
      </c>
    </row>
    <row r="156">
      <c r="A156" s="7" t="s">
        <v>314</v>
      </c>
      <c r="B156" s="8" t="s">
        <v>315</v>
      </c>
      <c r="C156" s="7" t="s">
        <v>6</v>
      </c>
      <c r="D156" s="8" t="s">
        <v>7</v>
      </c>
      <c r="E156" s="9">
        <v>49.4683724189203</v>
      </c>
      <c r="F156" s="9">
        <v>49.3479221709097</v>
      </c>
      <c r="G156" s="9">
        <v>49.3417615816861</v>
      </c>
      <c r="H156" s="9">
        <v>49.3186348661436</v>
      </c>
      <c r="I156" s="9">
        <v>49.2794166796422</v>
      </c>
      <c r="J156" s="9">
        <v>49.2400208035366</v>
      </c>
      <c r="K156" s="9">
        <v>49.2001326460486</v>
      </c>
      <c r="L156" s="9">
        <v>49.160231541391</v>
      </c>
      <c r="M156" s="9">
        <v>49.1203724978625</v>
      </c>
      <c r="N156" s="9">
        <v>49.0805845716691</v>
      </c>
    </row>
    <row r="157">
      <c r="A157" s="7" t="s">
        <v>316</v>
      </c>
      <c r="B157" s="8" t="s">
        <v>317</v>
      </c>
      <c r="C157" s="7" t="s">
        <v>6</v>
      </c>
      <c r="D157" s="8" t="s">
        <v>7</v>
      </c>
      <c r="E157" s="9">
        <v>49.2852559542996</v>
      </c>
      <c r="F157" s="9">
        <v>49.2806208503833</v>
      </c>
      <c r="G157" s="9">
        <v>49.2753855900411</v>
      </c>
      <c r="H157" s="9">
        <v>49.2745227960656</v>
      </c>
      <c r="I157" s="9">
        <v>49.2738752623714</v>
      </c>
      <c r="J157" s="9">
        <v>49.2725895827654</v>
      </c>
      <c r="K157" s="9">
        <v>49.2708965330089</v>
      </c>
      <c r="L157" s="9">
        <v>49.2687138976212</v>
      </c>
      <c r="M157" s="9">
        <v>49.2659836037966</v>
      </c>
      <c r="N157" s="9">
        <v>49.26292807622</v>
      </c>
    </row>
    <row r="158">
      <c r="A158" s="7" t="s">
        <v>318</v>
      </c>
      <c r="B158" s="8" t="s">
        <v>319</v>
      </c>
      <c r="C158" s="7" t="s">
        <v>6</v>
      </c>
      <c r="D158" s="8" t="s">
        <v>7</v>
      </c>
      <c r="E158" s="9">
        <v>49.4125107326432</v>
      </c>
      <c r="F158" s="9">
        <v>49.3802722702854</v>
      </c>
      <c r="G158" s="9">
        <v>49.3447223259413</v>
      </c>
      <c r="H158" s="9">
        <v>49.3086791604879</v>
      </c>
      <c r="I158" s="9">
        <v>49.2731191328023</v>
      </c>
      <c r="J158" s="9">
        <v>49.2372374955644</v>
      </c>
      <c r="K158" s="9">
        <v>49.2009729820981</v>
      </c>
      <c r="L158" s="9">
        <v>49.164122959763</v>
      </c>
      <c r="M158" s="9">
        <v>49.1272544744637</v>
      </c>
      <c r="N158" s="9">
        <v>49.0906430575782</v>
      </c>
    </row>
    <row r="159">
      <c r="A159" s="7" t="s">
        <v>320</v>
      </c>
      <c r="B159" s="8" t="s">
        <v>321</v>
      </c>
      <c r="C159" s="7" t="s">
        <v>6</v>
      </c>
      <c r="D159" s="8" t="s">
        <v>7</v>
      </c>
      <c r="E159" s="9">
        <v>49.188935961279</v>
      </c>
      <c r="F159" s="9">
        <v>49.2025226944949</v>
      </c>
      <c r="G159" s="9">
        <v>49.2162031238897</v>
      </c>
      <c r="H159" s="9">
        <v>49.2326125380987</v>
      </c>
      <c r="I159" s="9">
        <v>49.2538308017895</v>
      </c>
      <c r="J159" s="9">
        <v>49.2734600633899</v>
      </c>
      <c r="K159" s="9">
        <v>49.2917430637762</v>
      </c>
      <c r="L159" s="9">
        <v>49.3089763593554</v>
      </c>
      <c r="M159" s="9">
        <v>49.3253915439647</v>
      </c>
      <c r="N159" s="9">
        <v>49.3411608000138</v>
      </c>
    </row>
    <row r="160">
      <c r="A160" s="7" t="s">
        <v>322</v>
      </c>
      <c r="B160" s="8" t="s">
        <v>323</v>
      </c>
      <c r="C160" s="7" t="s">
        <v>6</v>
      </c>
      <c r="D160" s="8" t="s">
        <v>7</v>
      </c>
      <c r="E160" s="9">
        <v>49.1712616764726</v>
      </c>
      <c r="F160" s="9">
        <v>49.2059593654425</v>
      </c>
      <c r="G160" s="9">
        <v>49.2264157461625</v>
      </c>
      <c r="H160" s="9">
        <v>49.2284274194795</v>
      </c>
      <c r="I160" s="9">
        <v>49.2194115758241</v>
      </c>
      <c r="J160" s="9">
        <v>49.2206620506402</v>
      </c>
      <c r="K160" s="9">
        <v>49.2266522334819</v>
      </c>
      <c r="L160" s="9">
        <v>49.2322570097381</v>
      </c>
      <c r="M160" s="9">
        <v>49.237551009023</v>
      </c>
      <c r="N160" s="9">
        <v>49.2425817457409</v>
      </c>
    </row>
    <row r="161">
      <c r="A161" s="7" t="s">
        <v>324</v>
      </c>
      <c r="B161" s="8" t="s">
        <v>325</v>
      </c>
      <c r="C161" s="7" t="s">
        <v>6</v>
      </c>
      <c r="D161" s="8" t="s">
        <v>7</v>
      </c>
      <c r="E161" s="9">
        <v>49.1264645144509</v>
      </c>
      <c r="F161" s="9">
        <v>49.1413180239619</v>
      </c>
      <c r="G161" s="9">
        <v>49.162734227978</v>
      </c>
      <c r="H161" s="9">
        <v>49.1789223067616</v>
      </c>
      <c r="I161" s="9">
        <v>49.1888128257338</v>
      </c>
      <c r="J161" s="9">
        <v>49.1972177804467</v>
      </c>
      <c r="K161" s="9">
        <v>49.2048769785636</v>
      </c>
      <c r="L161" s="9">
        <v>49.2123918052508</v>
      </c>
      <c r="M161" s="9">
        <v>49.2196592093879</v>
      </c>
      <c r="N161" s="9">
        <v>49.2268847144293</v>
      </c>
    </row>
    <row r="162">
      <c r="A162" s="7" t="s">
        <v>326</v>
      </c>
      <c r="B162" s="8" t="s">
        <v>327</v>
      </c>
      <c r="C162" s="7" t="s">
        <v>6</v>
      </c>
      <c r="D162" s="8" t="s">
        <v>7</v>
      </c>
      <c r="E162" s="9">
        <v>49.1020286882103</v>
      </c>
      <c r="F162" s="9">
        <v>49.1072976684056</v>
      </c>
      <c r="G162" s="9">
        <v>49.1051654453921</v>
      </c>
      <c r="H162" s="9">
        <v>49.0982672367287</v>
      </c>
      <c r="I162" s="9">
        <v>49.091472198834</v>
      </c>
      <c r="J162" s="9">
        <v>49.0893919912931</v>
      </c>
      <c r="K162" s="9">
        <v>49.0894365129081</v>
      </c>
      <c r="L162" s="9">
        <v>49.0881920264043</v>
      </c>
      <c r="M162" s="9">
        <v>49.0860832919061</v>
      </c>
      <c r="N162" s="9">
        <v>49.0834005071282</v>
      </c>
    </row>
    <row r="163">
      <c r="A163" s="7" t="s">
        <v>328</v>
      </c>
      <c r="B163" s="8" t="s">
        <v>329</v>
      </c>
      <c r="C163" s="7" t="s">
        <v>6</v>
      </c>
      <c r="D163" s="8" t="s">
        <v>7</v>
      </c>
      <c r="E163" s="9">
        <v>49.1634635355177</v>
      </c>
      <c r="F163" s="9">
        <v>49.1468595065325</v>
      </c>
      <c r="G163" s="9">
        <v>49.1266493321258</v>
      </c>
      <c r="H163" s="9">
        <v>49.1065483502572</v>
      </c>
      <c r="I163" s="9">
        <v>49.0896933121253</v>
      </c>
      <c r="J163" s="9">
        <v>49.0747856512848</v>
      </c>
      <c r="K163" s="9">
        <v>49.0598943091554</v>
      </c>
      <c r="L163" s="9">
        <v>49.0451510614806</v>
      </c>
      <c r="M163" s="9">
        <v>49.0306697350566</v>
      </c>
      <c r="N163" s="9">
        <v>49.0164465143263</v>
      </c>
    </row>
    <row r="164">
      <c r="A164" s="7" t="s">
        <v>330</v>
      </c>
      <c r="B164" s="8" t="s">
        <v>331</v>
      </c>
      <c r="C164" s="7" t="s">
        <v>6</v>
      </c>
      <c r="D164" s="8" t="s">
        <v>7</v>
      </c>
      <c r="E164" s="9">
        <v>49.0391124889572</v>
      </c>
      <c r="F164" s="9">
        <v>49.051195611144</v>
      </c>
      <c r="G164" s="9">
        <v>49.0606623946226</v>
      </c>
      <c r="H164" s="9">
        <v>49.0641598096763</v>
      </c>
      <c r="I164" s="9">
        <v>49.0736592596578</v>
      </c>
      <c r="J164" s="9">
        <v>49.0867883157696</v>
      </c>
      <c r="K164" s="9">
        <v>49.0992410175675</v>
      </c>
      <c r="L164" s="9">
        <v>49.1110678381927</v>
      </c>
      <c r="M164" s="9">
        <v>49.122180456494</v>
      </c>
      <c r="N164" s="9">
        <v>49.1326405508927</v>
      </c>
    </row>
    <row r="165">
      <c r="A165" s="7" t="s">
        <v>332</v>
      </c>
      <c r="B165" s="8" t="s">
        <v>333</v>
      </c>
      <c r="C165" s="7" t="s">
        <v>6</v>
      </c>
      <c r="D165" s="8" t="s">
        <v>7</v>
      </c>
      <c r="E165" s="9">
        <v>48.9325704420932</v>
      </c>
      <c r="F165" s="9">
        <v>48.9578100228426</v>
      </c>
      <c r="G165" s="9">
        <v>48.9838079261118</v>
      </c>
      <c r="H165" s="9">
        <v>49.0109770849209</v>
      </c>
      <c r="I165" s="9">
        <v>49.0380710299777</v>
      </c>
      <c r="J165" s="9">
        <v>49.0634014708279</v>
      </c>
      <c r="K165" s="9">
        <v>49.0868328308446</v>
      </c>
      <c r="L165" s="9">
        <v>49.1093405180257</v>
      </c>
      <c r="M165" s="9">
        <v>49.1311445069588</v>
      </c>
      <c r="N165" s="9">
        <v>49.1519926868647</v>
      </c>
    </row>
    <row r="166">
      <c r="A166" s="7" t="s">
        <v>334</v>
      </c>
      <c r="B166" s="8" t="s">
        <v>335</v>
      </c>
      <c r="C166" s="7" t="s">
        <v>6</v>
      </c>
      <c r="D166" s="8" t="s">
        <v>7</v>
      </c>
      <c r="E166" s="9">
        <v>49.0181741367512</v>
      </c>
      <c r="F166" s="9">
        <v>49.0094409007283</v>
      </c>
      <c r="G166" s="9">
        <v>49.0065783357043</v>
      </c>
      <c r="H166" s="9">
        <v>49.0112141581875</v>
      </c>
      <c r="I166" s="9">
        <v>49.0163853976298</v>
      </c>
      <c r="J166" s="9">
        <v>49.0207700219658</v>
      </c>
      <c r="K166" s="9">
        <v>49.0242033618541</v>
      </c>
      <c r="L166" s="9">
        <v>49.0263558087924</v>
      </c>
      <c r="M166" s="9">
        <v>49.0270636164821</v>
      </c>
      <c r="N166" s="9">
        <v>49.0264975990062</v>
      </c>
    </row>
    <row r="167">
      <c r="A167" s="7" t="s">
        <v>336</v>
      </c>
      <c r="B167" s="8" t="s">
        <v>337</v>
      </c>
      <c r="C167" s="7" t="s">
        <v>6</v>
      </c>
      <c r="D167" s="8" t="s">
        <v>7</v>
      </c>
      <c r="E167" s="9">
        <v>49.1792832077</v>
      </c>
      <c r="F167" s="9">
        <v>48.9084322417656</v>
      </c>
      <c r="G167" s="9">
        <v>48.9250739838944</v>
      </c>
      <c r="H167" s="9">
        <v>48.963678674854</v>
      </c>
      <c r="I167" s="9">
        <v>49.0056940358845</v>
      </c>
      <c r="J167" s="9">
        <v>49.0518476221153</v>
      </c>
      <c r="K167" s="9">
        <v>49.096722505639</v>
      </c>
      <c r="L167" s="9">
        <v>49.140280867681</v>
      </c>
      <c r="M167" s="9">
        <v>49.1827149908632</v>
      </c>
      <c r="N167" s="9">
        <v>49.2242171906039</v>
      </c>
    </row>
    <row r="168">
      <c r="A168" s="7" t="s">
        <v>338</v>
      </c>
      <c r="B168" s="8" t="s">
        <v>339</v>
      </c>
      <c r="C168" s="7" t="s">
        <v>6</v>
      </c>
      <c r="D168" s="8" t="s">
        <v>7</v>
      </c>
      <c r="E168" s="9">
        <v>48.9955176324459</v>
      </c>
      <c r="F168" s="9">
        <v>49.0087210876984</v>
      </c>
      <c r="G168" s="9">
        <v>49.0159733958458</v>
      </c>
      <c r="H168" s="9">
        <v>49.0060051002221</v>
      </c>
      <c r="I168" s="9">
        <v>48.9930297269747</v>
      </c>
      <c r="J168" s="9">
        <v>48.9891307354039</v>
      </c>
      <c r="K168" s="9">
        <v>48.9917061940029</v>
      </c>
      <c r="L168" s="9">
        <v>48.9935498220641</v>
      </c>
      <c r="M168" s="9">
        <v>48.9946530021165</v>
      </c>
      <c r="N168" s="9">
        <v>48.9951779691724</v>
      </c>
    </row>
    <row r="169">
      <c r="A169" s="7" t="s">
        <v>340</v>
      </c>
      <c r="B169" s="8" t="s">
        <v>341</v>
      </c>
      <c r="C169" s="7" t="s">
        <v>6</v>
      </c>
      <c r="D169" s="8" t="s">
        <v>7</v>
      </c>
      <c r="E169" s="9">
        <v>48.820244100753</v>
      </c>
      <c r="F169" s="9">
        <v>48.8587260871106</v>
      </c>
      <c r="G169" s="9">
        <v>48.8953629684038</v>
      </c>
      <c r="H169" s="9">
        <v>48.9307307164605</v>
      </c>
      <c r="I169" s="9">
        <v>48.963577258176</v>
      </c>
      <c r="J169" s="9">
        <v>48.9943329510902</v>
      </c>
      <c r="K169" s="9">
        <v>49.0231215488808</v>
      </c>
      <c r="L169" s="9">
        <v>49.0501808308359</v>
      </c>
      <c r="M169" s="9">
        <v>49.0754907771331</v>
      </c>
      <c r="N169" s="9">
        <v>49.0991349560122</v>
      </c>
    </row>
    <row r="170">
      <c r="A170" s="7" t="s">
        <v>342</v>
      </c>
      <c r="B170" s="8" t="s">
        <v>343</v>
      </c>
      <c r="C170" s="7" t="s">
        <v>6</v>
      </c>
      <c r="D170" s="8" t="s">
        <v>7</v>
      </c>
      <c r="E170" s="9">
        <v>48.8283665118913</v>
      </c>
      <c r="F170" s="9">
        <v>48.8331826617682</v>
      </c>
      <c r="G170" s="9">
        <v>48.8265338527526</v>
      </c>
      <c r="H170" s="9">
        <v>48.8626555408542</v>
      </c>
      <c r="I170" s="9">
        <v>48.8912805237577</v>
      </c>
      <c r="J170" s="9">
        <v>48.8731388194497</v>
      </c>
      <c r="K170" s="9">
        <v>48.8592970335228</v>
      </c>
      <c r="L170" s="9">
        <v>48.8511288025638</v>
      </c>
      <c r="M170" s="9">
        <v>48.847628969762</v>
      </c>
      <c r="N170" s="9">
        <v>48.8461565390926</v>
      </c>
    </row>
    <row r="171">
      <c r="A171" s="7" t="s">
        <v>344</v>
      </c>
      <c r="B171" s="8" t="s">
        <v>345</v>
      </c>
      <c r="C171" s="7" t="s">
        <v>6</v>
      </c>
      <c r="D171" s="8" t="s">
        <v>7</v>
      </c>
      <c r="E171" s="9">
        <v>49.0084002079057</v>
      </c>
      <c r="F171" s="9">
        <v>48.9999364549793</v>
      </c>
      <c r="G171" s="9">
        <v>48.987153632257</v>
      </c>
      <c r="H171" s="9">
        <v>48.9399248202041</v>
      </c>
      <c r="I171" s="9">
        <v>48.8734708489097</v>
      </c>
      <c r="J171" s="9">
        <v>48.821874223506</v>
      </c>
      <c r="K171" s="9">
        <v>48.7783069340869</v>
      </c>
      <c r="L171" s="9">
        <v>48.7424192627024</v>
      </c>
      <c r="M171" s="9">
        <v>48.7134910040561</v>
      </c>
      <c r="N171" s="9">
        <v>48.6908998011165</v>
      </c>
    </row>
    <row r="172">
      <c r="A172" s="7" t="s">
        <v>346</v>
      </c>
      <c r="B172" s="8" t="s">
        <v>347</v>
      </c>
      <c r="C172" s="7" t="s">
        <v>6</v>
      </c>
      <c r="D172" s="8" t="s">
        <v>7</v>
      </c>
      <c r="E172" s="9">
        <v>48.7046127764812</v>
      </c>
      <c r="F172" s="9">
        <v>48.7187124683274</v>
      </c>
      <c r="G172" s="9">
        <v>48.7391908306249</v>
      </c>
      <c r="H172" s="9">
        <v>48.7637309821216</v>
      </c>
      <c r="I172" s="9">
        <v>48.7930749053325</v>
      </c>
      <c r="J172" s="9">
        <v>48.8211216431078</v>
      </c>
      <c r="K172" s="9">
        <v>48.8477600283382</v>
      </c>
      <c r="L172" s="9">
        <v>48.8730663454845</v>
      </c>
      <c r="M172" s="9">
        <v>48.8969329783846</v>
      </c>
      <c r="N172" s="9">
        <v>48.9192612594881</v>
      </c>
    </row>
    <row r="173">
      <c r="A173" s="7" t="s">
        <v>348</v>
      </c>
      <c r="B173" s="8" t="s">
        <v>349</v>
      </c>
      <c r="C173" s="7" t="s">
        <v>6</v>
      </c>
      <c r="D173" s="8" t="s">
        <v>7</v>
      </c>
      <c r="E173" s="9">
        <v>48.6071425696831</v>
      </c>
      <c r="F173" s="9">
        <v>48.6268711006381</v>
      </c>
      <c r="G173" s="9">
        <v>48.670794729736</v>
      </c>
      <c r="H173" s="9">
        <v>48.7251584979273</v>
      </c>
      <c r="I173" s="9">
        <v>48.7915215518856</v>
      </c>
      <c r="J173" s="9">
        <v>48.8557265234269</v>
      </c>
      <c r="K173" s="9">
        <v>48.9143668831169</v>
      </c>
      <c r="L173" s="9">
        <v>48.9709585601267</v>
      </c>
      <c r="M173" s="9">
        <v>49.0277894855152</v>
      </c>
      <c r="N173" s="9">
        <v>49.082365641998</v>
      </c>
    </row>
    <row r="174">
      <c r="A174" s="7" t="s">
        <v>350</v>
      </c>
      <c r="B174" s="8" t="s">
        <v>351</v>
      </c>
      <c r="C174" s="7" t="s">
        <v>6</v>
      </c>
      <c r="D174" s="8" t="s">
        <v>7</v>
      </c>
      <c r="E174" s="9">
        <v>48.9163975456719</v>
      </c>
      <c r="F174" s="9">
        <v>48.8795880757187</v>
      </c>
      <c r="G174" s="9">
        <v>48.8189650209765</v>
      </c>
      <c r="H174" s="9">
        <v>48.778777941498</v>
      </c>
      <c r="I174" s="9">
        <v>48.7650068136012</v>
      </c>
      <c r="J174" s="9">
        <v>48.7510119429732</v>
      </c>
      <c r="K174" s="9">
        <v>48.736879562552</v>
      </c>
      <c r="L174" s="9">
        <v>48.7225979282033</v>
      </c>
      <c r="M174" s="9">
        <v>48.7083027606956</v>
      </c>
      <c r="N174" s="9">
        <v>48.6940070422035</v>
      </c>
    </row>
    <row r="175">
      <c r="A175" s="7" t="s">
        <v>352</v>
      </c>
      <c r="B175" s="8" t="s">
        <v>353</v>
      </c>
      <c r="C175" s="7" t="s">
        <v>6</v>
      </c>
      <c r="D175" s="8" t="s">
        <v>7</v>
      </c>
      <c r="E175" s="9">
        <v>48.5615047965506</v>
      </c>
      <c r="F175" s="9">
        <v>48.605182615869</v>
      </c>
      <c r="G175" s="9">
        <v>48.6504646102425</v>
      </c>
      <c r="H175" s="9">
        <v>48.6994724085773</v>
      </c>
      <c r="I175" s="9">
        <v>48.749850511868</v>
      </c>
      <c r="J175" s="9">
        <v>48.7918488528581</v>
      </c>
      <c r="K175" s="9">
        <v>48.8280081223768</v>
      </c>
      <c r="L175" s="9">
        <v>48.8619066589462</v>
      </c>
      <c r="M175" s="9">
        <v>48.8936363747907</v>
      </c>
      <c r="N175" s="9">
        <v>48.9232585024441</v>
      </c>
    </row>
    <row r="176">
      <c r="A176" s="7" t="s">
        <v>354</v>
      </c>
      <c r="B176" s="8" t="s">
        <v>355</v>
      </c>
      <c r="C176" s="7" t="s">
        <v>6</v>
      </c>
      <c r="D176" s="8" t="s">
        <v>7</v>
      </c>
      <c r="E176" s="9">
        <v>48.6106429635484</v>
      </c>
      <c r="F176" s="9">
        <v>48.6628935413849</v>
      </c>
      <c r="G176" s="9">
        <v>48.6892430916706</v>
      </c>
      <c r="H176" s="9">
        <v>48.7063432082212</v>
      </c>
      <c r="I176" s="9">
        <v>48.7366341059772</v>
      </c>
      <c r="J176" s="9">
        <v>48.7662377242717</v>
      </c>
      <c r="K176" s="9">
        <v>48.7949728482955</v>
      </c>
      <c r="L176" s="9">
        <v>48.8227559836335</v>
      </c>
      <c r="M176" s="9">
        <v>48.849496648405</v>
      </c>
      <c r="N176" s="9">
        <v>48.8752383567691</v>
      </c>
    </row>
    <row r="177">
      <c r="A177" s="7" t="s">
        <v>356</v>
      </c>
      <c r="B177" s="8" t="s">
        <v>357</v>
      </c>
      <c r="C177" s="7" t="s">
        <v>6</v>
      </c>
      <c r="D177" s="8" t="s">
        <v>7</v>
      </c>
      <c r="E177" s="9">
        <v>48.7155480133419</v>
      </c>
      <c r="F177" s="9">
        <v>48.7046784485547</v>
      </c>
      <c r="G177" s="9">
        <v>48.6560971995851</v>
      </c>
      <c r="H177" s="9">
        <v>48.6631016042781</v>
      </c>
      <c r="I177" s="9">
        <v>48.6921110516616</v>
      </c>
      <c r="J177" s="9">
        <v>48.7207711072767</v>
      </c>
      <c r="K177" s="9">
        <v>48.7478783908525</v>
      </c>
      <c r="L177" s="9">
        <v>48.7827408444829</v>
      </c>
      <c r="M177" s="9">
        <v>48.8131448678953</v>
      </c>
      <c r="N177" s="9">
        <v>48.8360293678744</v>
      </c>
    </row>
    <row r="178">
      <c r="A178" s="7" t="s">
        <v>358</v>
      </c>
      <c r="B178" s="8" t="s">
        <v>359</v>
      </c>
      <c r="C178" s="7" t="s">
        <v>6</v>
      </c>
      <c r="D178" s="8" t="s">
        <v>7</v>
      </c>
      <c r="E178" s="9">
        <v>48.7603030476082</v>
      </c>
      <c r="F178" s="9">
        <v>48.7427032595287</v>
      </c>
      <c r="G178" s="9">
        <v>48.7189002626386</v>
      </c>
      <c r="H178" s="9">
        <v>48.693631773835</v>
      </c>
      <c r="I178" s="9">
        <v>48.683208696138</v>
      </c>
      <c r="J178" s="9">
        <v>48.6853579768153</v>
      </c>
      <c r="K178" s="9">
        <v>48.6890667382753</v>
      </c>
      <c r="L178" s="9">
        <v>48.6942414793317</v>
      </c>
      <c r="M178" s="9">
        <v>48.6995129279899</v>
      </c>
      <c r="N178" s="9">
        <v>48.7057151883813</v>
      </c>
    </row>
    <row r="179">
      <c r="A179" s="7" t="s">
        <v>360</v>
      </c>
      <c r="B179" s="8" t="s">
        <v>361</v>
      </c>
      <c r="C179" s="7" t="s">
        <v>6</v>
      </c>
      <c r="D179" s="8" t="s">
        <v>7</v>
      </c>
      <c r="E179" s="9">
        <v>48.5937257600264</v>
      </c>
      <c r="F179" s="9">
        <v>48.6077739033799</v>
      </c>
      <c r="G179" s="9">
        <v>48.6220484911267</v>
      </c>
      <c r="H179" s="9">
        <v>48.6386023799581</v>
      </c>
      <c r="I179" s="9">
        <v>48.6557383565283</v>
      </c>
      <c r="J179" s="9">
        <v>48.6706951707216</v>
      </c>
      <c r="K179" s="9">
        <v>48.6832799067913</v>
      </c>
      <c r="L179" s="9">
        <v>48.6950686715026</v>
      </c>
      <c r="M179" s="9">
        <v>48.7060752784605</v>
      </c>
      <c r="N179" s="9">
        <v>48.7162978141594</v>
      </c>
    </row>
    <row r="180">
      <c r="A180" s="7" t="s">
        <v>362</v>
      </c>
      <c r="B180" s="8" t="s">
        <v>363</v>
      </c>
      <c r="C180" s="7" t="s">
        <v>6</v>
      </c>
      <c r="D180" s="8" t="s">
        <v>7</v>
      </c>
      <c r="E180" s="9">
        <v>48.619012369157</v>
      </c>
      <c r="F180" s="9">
        <v>48.6101011442706</v>
      </c>
      <c r="G180" s="9">
        <v>48.6047149512172</v>
      </c>
      <c r="H180" s="9">
        <v>48.5994664760204</v>
      </c>
      <c r="I180" s="9">
        <v>48.5939921754669</v>
      </c>
      <c r="J180" s="9">
        <v>48.5873222127913</v>
      </c>
      <c r="K180" s="9">
        <v>48.5798276437383</v>
      </c>
      <c r="L180" s="9">
        <v>48.5715720145847</v>
      </c>
      <c r="M180" s="9">
        <v>48.5628193272904</v>
      </c>
      <c r="N180" s="9">
        <v>48.5534595726585</v>
      </c>
    </row>
    <row r="181">
      <c r="A181" s="7" t="s">
        <v>364</v>
      </c>
      <c r="B181" s="8" t="s">
        <v>365</v>
      </c>
      <c r="C181" s="7" t="s">
        <v>6</v>
      </c>
      <c r="D181" s="8" t="s">
        <v>7</v>
      </c>
      <c r="E181" s="9">
        <v>48.6951021026981</v>
      </c>
      <c r="F181" s="9">
        <v>48.6451822259392</v>
      </c>
      <c r="G181" s="9">
        <v>48.5942374379344</v>
      </c>
      <c r="H181" s="9">
        <v>48.5460778500867</v>
      </c>
      <c r="I181" s="9">
        <v>48.5029173366118</v>
      </c>
      <c r="J181" s="9">
        <v>48.461403343378</v>
      </c>
      <c r="K181" s="9">
        <v>48.4216833937306</v>
      </c>
      <c r="L181" s="9">
        <v>48.3839714400467</v>
      </c>
      <c r="M181" s="9">
        <v>48.3482711091802</v>
      </c>
      <c r="N181" s="9">
        <v>48.3145402913323</v>
      </c>
    </row>
    <row r="182">
      <c r="A182" s="7" t="s">
        <v>366</v>
      </c>
      <c r="B182" s="8" t="s">
        <v>367</v>
      </c>
      <c r="C182" s="7" t="s">
        <v>6</v>
      </c>
      <c r="D182" s="8" t="s">
        <v>7</v>
      </c>
      <c r="E182" s="9">
        <v>48.5061818932548</v>
      </c>
      <c r="F182" s="9">
        <v>48.5054179039786</v>
      </c>
      <c r="G182" s="9">
        <v>48.4957597212145</v>
      </c>
      <c r="H182" s="9">
        <v>48.4932142702847</v>
      </c>
      <c r="I182" s="9">
        <v>48.4950095824928</v>
      </c>
      <c r="J182" s="9">
        <v>48.4954027390927</v>
      </c>
      <c r="K182" s="9">
        <v>48.4948341175198</v>
      </c>
      <c r="L182" s="9">
        <v>48.4975571952353</v>
      </c>
      <c r="M182" s="9">
        <v>48.5030445566981</v>
      </c>
      <c r="N182" s="9">
        <v>48.5109757166282</v>
      </c>
    </row>
    <row r="183">
      <c r="A183" s="7" t="s">
        <v>368</v>
      </c>
      <c r="B183" s="8" t="s">
        <v>369</v>
      </c>
      <c r="C183" s="7" t="s">
        <v>6</v>
      </c>
      <c r="D183" s="8" t="s">
        <v>7</v>
      </c>
      <c r="E183" s="9">
        <v>48.6712083054951</v>
      </c>
      <c r="F183" s="9">
        <v>48.5312090593497</v>
      </c>
      <c r="G183" s="9">
        <v>48.519024409084</v>
      </c>
      <c r="H183" s="9">
        <v>48.4969504014672</v>
      </c>
      <c r="I183" s="9">
        <v>48.4681719783411</v>
      </c>
      <c r="J183" s="9">
        <v>48.4442553080603</v>
      </c>
      <c r="K183" s="9">
        <v>48.42604486343</v>
      </c>
      <c r="L183" s="9">
        <v>48.4102206331211</v>
      </c>
      <c r="M183" s="9">
        <v>48.3994441513385</v>
      </c>
      <c r="N183" s="9">
        <v>48.3937492214715</v>
      </c>
    </row>
    <row r="184">
      <c r="A184" s="7" t="s">
        <v>370</v>
      </c>
      <c r="B184" s="8" t="s">
        <v>371</v>
      </c>
      <c r="C184" s="7" t="s">
        <v>6</v>
      </c>
      <c r="D184" s="8" t="s">
        <v>7</v>
      </c>
      <c r="E184" s="9">
        <v>48.394080169548</v>
      </c>
      <c r="F184" s="9">
        <v>48.4142421624888</v>
      </c>
      <c r="G184" s="9">
        <v>48.4345029273902</v>
      </c>
      <c r="H184" s="9">
        <v>48.4508270144216</v>
      </c>
      <c r="I184" s="9">
        <v>48.4674161609859</v>
      </c>
      <c r="J184" s="9">
        <v>48.4843350716089</v>
      </c>
      <c r="K184" s="9">
        <v>48.5014841735861</v>
      </c>
      <c r="L184" s="9">
        <v>48.5189708257305</v>
      </c>
      <c r="M184" s="9">
        <v>48.5366657242132</v>
      </c>
      <c r="N184" s="9">
        <v>48.5542757767807</v>
      </c>
    </row>
    <row r="185">
      <c r="A185" s="7" t="s">
        <v>372</v>
      </c>
      <c r="B185" s="8" t="s">
        <v>373</v>
      </c>
      <c r="C185" s="7" t="s">
        <v>6</v>
      </c>
      <c r="D185" s="8" t="s">
        <v>7</v>
      </c>
      <c r="E185" s="9">
        <v>48.3868474658944</v>
      </c>
      <c r="F185" s="9">
        <v>48.3762619519133</v>
      </c>
      <c r="G185" s="9">
        <v>48.3566787545677</v>
      </c>
      <c r="H185" s="9">
        <v>48.4120827018594</v>
      </c>
      <c r="I185" s="9">
        <v>48.4557220656808</v>
      </c>
      <c r="J185" s="9">
        <v>48.4250551555147</v>
      </c>
      <c r="K185" s="9">
        <v>48.4017156388223</v>
      </c>
      <c r="L185" s="9">
        <v>48.3875281687031</v>
      </c>
      <c r="M185" s="9">
        <v>48.3807401079717</v>
      </c>
      <c r="N185" s="9">
        <v>48.3770526781206</v>
      </c>
    </row>
    <row r="186">
      <c r="A186" s="7" t="s">
        <v>374</v>
      </c>
      <c r="B186" s="8" t="s">
        <v>375</v>
      </c>
      <c r="C186" s="7" t="s">
        <v>6</v>
      </c>
      <c r="D186" s="8" t="s">
        <v>7</v>
      </c>
      <c r="E186" s="9">
        <v>48.4060021682822</v>
      </c>
      <c r="F186" s="9">
        <v>48.37890451608</v>
      </c>
      <c r="G186" s="9">
        <v>48.3480352390452</v>
      </c>
      <c r="H186" s="9">
        <v>48.3715084595982</v>
      </c>
      <c r="I186" s="9">
        <v>48.3959582989072</v>
      </c>
      <c r="J186" s="9">
        <v>48.3788670939125</v>
      </c>
      <c r="K186" s="9">
        <v>48.3654719068187</v>
      </c>
      <c r="L186" s="9">
        <v>48.3584003582843</v>
      </c>
      <c r="M186" s="9">
        <v>48.3565125031744</v>
      </c>
      <c r="N186" s="9">
        <v>48.3572519930882</v>
      </c>
    </row>
    <row r="187">
      <c r="A187" s="7" t="s">
        <v>376</v>
      </c>
      <c r="B187" s="8" t="s">
        <v>377</v>
      </c>
      <c r="C187" s="7" t="s">
        <v>6</v>
      </c>
      <c r="D187" s="8" t="s">
        <v>7</v>
      </c>
      <c r="E187" s="9">
        <v>48.3561607738315</v>
      </c>
      <c r="F187" s="9">
        <v>48.3501106923718</v>
      </c>
      <c r="G187" s="9">
        <v>48.341132735229</v>
      </c>
      <c r="H187" s="9">
        <v>48.3252723629647</v>
      </c>
      <c r="I187" s="9">
        <v>48.3024506048682</v>
      </c>
      <c r="J187" s="9">
        <v>48.2781203921036</v>
      </c>
      <c r="K187" s="9">
        <v>48.2523648307294</v>
      </c>
      <c r="L187" s="9">
        <v>48.2249519438747</v>
      </c>
      <c r="M187" s="9">
        <v>48.1965516789416</v>
      </c>
      <c r="N187" s="9">
        <v>48.166364833497</v>
      </c>
    </row>
    <row r="188">
      <c r="A188" s="7" t="s">
        <v>378</v>
      </c>
      <c r="B188" s="8" t="s">
        <v>379</v>
      </c>
      <c r="C188" s="7" t="s">
        <v>6</v>
      </c>
      <c r="D188" s="8" t="s">
        <v>7</v>
      </c>
      <c r="E188" s="9">
        <v>48.285651692686</v>
      </c>
      <c r="F188" s="9">
        <v>48.2769260189836</v>
      </c>
      <c r="G188" s="9">
        <v>48.2645502185443</v>
      </c>
      <c r="H188" s="9">
        <v>48.249209586866</v>
      </c>
      <c r="I188" s="9">
        <v>48.2400164044464</v>
      </c>
      <c r="J188" s="9">
        <v>48.2409323438424</v>
      </c>
      <c r="K188" s="9">
        <v>48.2477686370658</v>
      </c>
      <c r="L188" s="9">
        <v>48.254249318979</v>
      </c>
      <c r="M188" s="9">
        <v>48.2603519460104</v>
      </c>
      <c r="N188" s="9">
        <v>48.2659762315735</v>
      </c>
    </row>
    <row r="189">
      <c r="A189" s="7" t="s">
        <v>380</v>
      </c>
      <c r="B189" s="8" t="s">
        <v>381</v>
      </c>
      <c r="C189" s="7" t="s">
        <v>6</v>
      </c>
      <c r="D189" s="8" t="s">
        <v>7</v>
      </c>
      <c r="E189" s="9">
        <v>48.5181924882629</v>
      </c>
      <c r="F189" s="9">
        <v>48.4278577725536</v>
      </c>
      <c r="G189" s="9">
        <v>48.3447464605302</v>
      </c>
      <c r="H189" s="9">
        <v>48.2846171601234</v>
      </c>
      <c r="I189" s="9">
        <v>48.2336928070359</v>
      </c>
      <c r="J189" s="9">
        <v>48.1722992037118</v>
      </c>
      <c r="K189" s="9">
        <v>48.1088974653176</v>
      </c>
      <c r="L189" s="9">
        <v>48.0444018660447</v>
      </c>
      <c r="M189" s="9">
        <v>47.9827808509753</v>
      </c>
      <c r="N189" s="9">
        <v>47.9272243914597</v>
      </c>
    </row>
    <row r="190">
      <c r="A190" s="7" t="s">
        <v>382</v>
      </c>
      <c r="B190" s="8" t="s">
        <v>383</v>
      </c>
      <c r="C190" s="7" t="s">
        <v>6</v>
      </c>
      <c r="D190" s="8" t="s">
        <v>7</v>
      </c>
      <c r="E190" s="9">
        <v>48.3044756615485</v>
      </c>
      <c r="F190" s="9">
        <v>48.2044645745713</v>
      </c>
      <c r="G190" s="9">
        <v>48.1203007518797</v>
      </c>
      <c r="H190" s="9">
        <v>48.1137198530586</v>
      </c>
      <c r="I190" s="9">
        <v>48.1863149216818</v>
      </c>
      <c r="J190" s="9">
        <v>48.2574064162705</v>
      </c>
      <c r="K190" s="9">
        <v>48.3241620810405</v>
      </c>
      <c r="L190" s="9">
        <v>48.3864956362394</v>
      </c>
      <c r="M190" s="9">
        <v>48.4447324569524</v>
      </c>
      <c r="N190" s="9">
        <v>48.5034347399411</v>
      </c>
    </row>
    <row r="191">
      <c r="A191" s="7" t="s">
        <v>384</v>
      </c>
      <c r="B191" s="8" t="s">
        <v>385</v>
      </c>
      <c r="C191" s="7" t="s">
        <v>6</v>
      </c>
      <c r="D191" s="8" t="s">
        <v>7</v>
      </c>
      <c r="E191" s="9">
        <v>48.3890177396101</v>
      </c>
      <c r="F191" s="9">
        <v>48.318783089441</v>
      </c>
      <c r="G191" s="9">
        <v>48.2386850510244</v>
      </c>
      <c r="H191" s="9">
        <v>48.1880219369313</v>
      </c>
      <c r="I191" s="9">
        <v>48.1730634160046</v>
      </c>
      <c r="J191" s="9">
        <v>48.1598498475014</v>
      </c>
      <c r="K191" s="9">
        <v>48.1466963529744</v>
      </c>
      <c r="L191" s="9">
        <v>48.1313774507492</v>
      </c>
      <c r="M191" s="9">
        <v>48.1140406206636</v>
      </c>
      <c r="N191" s="9">
        <v>48.1033882754912</v>
      </c>
    </row>
    <row r="192">
      <c r="A192" s="7" t="s">
        <v>386</v>
      </c>
      <c r="B192" s="8" t="s">
        <v>387</v>
      </c>
      <c r="C192" s="7" t="s">
        <v>6</v>
      </c>
      <c r="D192" s="8" t="s">
        <v>7</v>
      </c>
      <c r="E192" s="9">
        <v>48.0197243740595</v>
      </c>
      <c r="F192" s="9">
        <v>48.0528069533648</v>
      </c>
      <c r="G192" s="9">
        <v>48.0838112642093</v>
      </c>
      <c r="H192" s="9">
        <v>48.1240383672583</v>
      </c>
      <c r="I192" s="9">
        <v>48.1683826080694</v>
      </c>
      <c r="J192" s="9">
        <v>48.2094939193818</v>
      </c>
      <c r="K192" s="9">
        <v>48.2452554750349</v>
      </c>
      <c r="L192" s="9">
        <v>48.2786580624392</v>
      </c>
      <c r="M192" s="9">
        <v>48.3100559640537</v>
      </c>
      <c r="N192" s="9">
        <v>48.3398572566606</v>
      </c>
    </row>
    <row r="193">
      <c r="A193" s="7" t="s">
        <v>388</v>
      </c>
      <c r="B193" s="8" t="s">
        <v>389</v>
      </c>
      <c r="C193" s="7" t="s">
        <v>6</v>
      </c>
      <c r="D193" s="8" t="s">
        <v>7</v>
      </c>
      <c r="E193" s="9">
        <v>48.2264297496719</v>
      </c>
      <c r="F193" s="9">
        <v>48.1977845901459</v>
      </c>
      <c r="G193" s="9">
        <v>48.1783931166415</v>
      </c>
      <c r="H193" s="9">
        <v>48.1617860418008</v>
      </c>
      <c r="I193" s="9">
        <v>48.1397079938369</v>
      </c>
      <c r="J193" s="9">
        <v>48.118921323481</v>
      </c>
      <c r="K193" s="9">
        <v>48.099648522112</v>
      </c>
      <c r="L193" s="9">
        <v>48.0818942388108</v>
      </c>
      <c r="M193" s="9">
        <v>48.0656760313861</v>
      </c>
      <c r="N193" s="9">
        <v>48.0512548019624</v>
      </c>
    </row>
    <row r="194">
      <c r="A194" s="7" t="s">
        <v>390</v>
      </c>
      <c r="B194" s="8" t="s">
        <v>391</v>
      </c>
      <c r="C194" s="7" t="s">
        <v>6</v>
      </c>
      <c r="D194" s="8" t="s">
        <v>7</v>
      </c>
      <c r="E194" s="9">
        <v>47.8785373742964</v>
      </c>
      <c r="F194" s="9">
        <v>47.9203324768708</v>
      </c>
      <c r="G194" s="9">
        <v>47.9339503465885</v>
      </c>
      <c r="H194" s="9">
        <v>48.010425683645</v>
      </c>
      <c r="I194" s="9">
        <v>48.0768619170935</v>
      </c>
      <c r="J194" s="9">
        <v>48.0786029565003</v>
      </c>
      <c r="K194" s="9">
        <v>48.0875241999945</v>
      </c>
      <c r="L194" s="9">
        <v>48.1049777405317</v>
      </c>
      <c r="M194" s="9">
        <v>48.1289694328774</v>
      </c>
      <c r="N194" s="9">
        <v>48.155616651292</v>
      </c>
    </row>
    <row r="195">
      <c r="A195" s="7" t="s">
        <v>392</v>
      </c>
      <c r="B195" s="8" t="s">
        <v>393</v>
      </c>
      <c r="C195" s="7" t="s">
        <v>6</v>
      </c>
      <c r="D195" s="8" t="s">
        <v>7</v>
      </c>
      <c r="E195" s="9">
        <v>47.9056320936541</v>
      </c>
      <c r="F195" s="9">
        <v>47.9270947262668</v>
      </c>
      <c r="G195" s="9">
        <v>47.949146514936</v>
      </c>
      <c r="H195" s="9">
        <v>47.9642089939106</v>
      </c>
      <c r="I195" s="9">
        <v>47.9742548626749</v>
      </c>
      <c r="J195" s="9">
        <v>47.9839466683669</v>
      </c>
      <c r="K195" s="9">
        <v>47.9931346875221</v>
      </c>
      <c r="L195" s="9">
        <v>48.0005091991782</v>
      </c>
      <c r="M195" s="9">
        <v>48.0075063082675</v>
      </c>
      <c r="N195" s="9">
        <v>48.0137492007306</v>
      </c>
    </row>
    <row r="196">
      <c r="A196" s="7" t="s">
        <v>394</v>
      </c>
      <c r="B196" s="8" t="s">
        <v>395</v>
      </c>
      <c r="C196" s="7" t="s">
        <v>6</v>
      </c>
      <c r="D196" s="8" t="s">
        <v>7</v>
      </c>
      <c r="E196" s="9">
        <v>48.2872190029362</v>
      </c>
      <c r="F196" s="9">
        <v>47.8709691052787</v>
      </c>
      <c r="G196" s="9">
        <v>47.9152875411111</v>
      </c>
      <c r="H196" s="9">
        <v>47.9418088228371</v>
      </c>
      <c r="I196" s="9">
        <v>47.9739895979217</v>
      </c>
      <c r="J196" s="9">
        <v>48.0107791568419</v>
      </c>
      <c r="K196" s="9">
        <v>48.0481022714962</v>
      </c>
      <c r="L196" s="9">
        <v>48.0885487557462</v>
      </c>
      <c r="M196" s="9">
        <v>48.1339982099476</v>
      </c>
      <c r="N196" s="9">
        <v>48.1800307657827</v>
      </c>
    </row>
    <row r="197">
      <c r="A197" s="7" t="s">
        <v>396</v>
      </c>
      <c r="B197" s="8" t="s">
        <v>397</v>
      </c>
      <c r="C197" s="7" t="s">
        <v>6</v>
      </c>
      <c r="D197" s="8" t="s">
        <v>7</v>
      </c>
      <c r="E197" s="9">
        <v>47.9521165628256</v>
      </c>
      <c r="F197" s="9">
        <v>47.9382794656976</v>
      </c>
      <c r="G197" s="9">
        <v>47.9268289841709</v>
      </c>
      <c r="H197" s="9">
        <v>47.9309105688468</v>
      </c>
      <c r="I197" s="9">
        <v>47.9446647448335</v>
      </c>
      <c r="J197" s="9">
        <v>47.9591034444277</v>
      </c>
      <c r="K197" s="9">
        <v>47.9726375474127</v>
      </c>
      <c r="L197" s="9">
        <v>47.9881923120295</v>
      </c>
      <c r="M197" s="9">
        <v>48.0055268860456</v>
      </c>
      <c r="N197" s="9">
        <v>48.0246427857263</v>
      </c>
    </row>
    <row r="198">
      <c r="A198" s="7" t="s">
        <v>398</v>
      </c>
      <c r="B198" s="8" t="s">
        <v>399</v>
      </c>
      <c r="C198" s="7" t="s">
        <v>6</v>
      </c>
      <c r="D198" s="8" t="s">
        <v>7</v>
      </c>
      <c r="E198" s="9">
        <v>47.530425392238</v>
      </c>
      <c r="F198" s="9">
        <v>47.6357718539951</v>
      </c>
      <c r="G198" s="9">
        <v>47.8474122297831</v>
      </c>
      <c r="H198" s="9">
        <v>47.9456834223857</v>
      </c>
      <c r="I198" s="9">
        <v>47.9417404962813</v>
      </c>
      <c r="J198" s="9">
        <v>47.9372887245215</v>
      </c>
      <c r="K198" s="9">
        <v>47.9322607104501</v>
      </c>
      <c r="L198" s="9">
        <v>47.9265270071327</v>
      </c>
      <c r="M198" s="9">
        <v>47.9200509610584</v>
      </c>
      <c r="N198" s="9">
        <v>47.9127631959769</v>
      </c>
    </row>
    <row r="199">
      <c r="A199" s="7" t="s">
        <v>400</v>
      </c>
      <c r="B199" s="8" t="s">
        <v>401</v>
      </c>
      <c r="C199" s="7" t="s">
        <v>6</v>
      </c>
      <c r="D199" s="8" t="s">
        <v>7</v>
      </c>
      <c r="E199" s="9">
        <v>47.7230044400056</v>
      </c>
      <c r="F199" s="9">
        <v>47.7380644047311</v>
      </c>
      <c r="G199" s="9">
        <v>47.7488494834744</v>
      </c>
      <c r="H199" s="9">
        <v>47.7608438296556</v>
      </c>
      <c r="I199" s="9">
        <v>47.7751383910581</v>
      </c>
      <c r="J199" s="9">
        <v>47.7904573067837</v>
      </c>
      <c r="K199" s="9">
        <v>47.8047398734775</v>
      </c>
      <c r="L199" s="9">
        <v>47.8168742106197</v>
      </c>
      <c r="M199" s="9">
        <v>47.8278935449691</v>
      </c>
      <c r="N199" s="9">
        <v>47.8412839577667</v>
      </c>
    </row>
    <row r="200">
      <c r="A200" s="7" t="s">
        <v>402</v>
      </c>
      <c r="B200" s="8" t="s">
        <v>403</v>
      </c>
      <c r="C200" s="7" t="s">
        <v>6</v>
      </c>
      <c r="D200" s="8" t="s">
        <v>7</v>
      </c>
      <c r="E200" s="9">
        <v>47.8886782332279</v>
      </c>
      <c r="F200" s="9">
        <v>47.8523683116385</v>
      </c>
      <c r="G200" s="9">
        <v>47.8119959010164</v>
      </c>
      <c r="H200" s="9">
        <v>47.7621077895723</v>
      </c>
      <c r="I200" s="9">
        <v>47.7101373408656</v>
      </c>
      <c r="J200" s="9">
        <v>47.6580054573085</v>
      </c>
      <c r="K200" s="9">
        <v>47.6071710668039</v>
      </c>
      <c r="L200" s="9">
        <v>47.5565421383468</v>
      </c>
      <c r="M200" s="9">
        <v>47.5061792636919</v>
      </c>
      <c r="N200" s="9">
        <v>47.4559689189602</v>
      </c>
    </row>
    <row r="201">
      <c r="A201" s="7" t="s">
        <v>404</v>
      </c>
      <c r="B201" s="8" t="s">
        <v>405</v>
      </c>
      <c r="C201" s="7" t="s">
        <v>6</v>
      </c>
      <c r="D201" s="8" t="s">
        <v>7</v>
      </c>
      <c r="E201" s="9">
        <v>47.5337281889544</v>
      </c>
      <c r="F201" s="9">
        <v>47.5055975223407</v>
      </c>
      <c r="G201" s="9">
        <v>47.4680435053859</v>
      </c>
      <c r="H201" s="9">
        <v>47.6105989741509</v>
      </c>
      <c r="I201" s="9">
        <v>47.6951952760402</v>
      </c>
      <c r="J201" s="9">
        <v>47.5939114648792</v>
      </c>
      <c r="K201" s="9">
        <v>47.5169940331174</v>
      </c>
      <c r="L201" s="9">
        <v>47.4654524226503</v>
      </c>
      <c r="M201" s="9">
        <v>47.4357151892631</v>
      </c>
      <c r="N201" s="9">
        <v>47.4164013526073</v>
      </c>
    </row>
    <row r="202">
      <c r="A202" s="7" t="s">
        <v>406</v>
      </c>
      <c r="B202" s="8" t="s">
        <v>407</v>
      </c>
      <c r="C202" s="7" t="s">
        <v>6</v>
      </c>
      <c r="D202" s="8" t="s">
        <v>7</v>
      </c>
      <c r="E202" s="9">
        <v>47.6502483910986</v>
      </c>
      <c r="F202" s="9">
        <v>47.6332136237827</v>
      </c>
      <c r="G202" s="9">
        <v>47.6181893827008</v>
      </c>
      <c r="H202" s="9">
        <v>47.6065085619703</v>
      </c>
      <c r="I202" s="9">
        <v>47.6020130895123</v>
      </c>
      <c r="J202" s="9">
        <v>47.6014138823308</v>
      </c>
      <c r="K202" s="9">
        <v>47.600949172524</v>
      </c>
      <c r="L202" s="9">
        <v>47.6006683465704</v>
      </c>
      <c r="M202" s="9">
        <v>47.6006800454186</v>
      </c>
      <c r="N202" s="9">
        <v>47.6007574606229</v>
      </c>
    </row>
    <row r="203">
      <c r="A203" s="7" t="s">
        <v>408</v>
      </c>
      <c r="B203" s="8" t="s">
        <v>409</v>
      </c>
      <c r="C203" s="7" t="s">
        <v>6</v>
      </c>
      <c r="D203" s="8" t="s">
        <v>7</v>
      </c>
      <c r="E203" s="9">
        <v>47.2852719475464</v>
      </c>
      <c r="F203" s="9">
        <v>47.3762715842111</v>
      </c>
      <c r="G203" s="9">
        <v>47.4275250790057</v>
      </c>
      <c r="H203" s="9">
        <v>47.4767393983087</v>
      </c>
      <c r="I203" s="9">
        <v>47.5271117696643</v>
      </c>
      <c r="J203" s="9">
        <v>47.5777477728137</v>
      </c>
      <c r="K203" s="9">
        <v>47.6281846528253</v>
      </c>
      <c r="L203" s="9">
        <v>47.6783035124216</v>
      </c>
      <c r="M203" s="9">
        <v>47.728369453819</v>
      </c>
      <c r="N203" s="9">
        <v>47.7780323955879</v>
      </c>
    </row>
    <row r="204">
      <c r="A204" s="7" t="s">
        <v>410</v>
      </c>
      <c r="B204" s="8" t="s">
        <v>411</v>
      </c>
      <c r="C204" s="7" t="s">
        <v>6</v>
      </c>
      <c r="D204" s="8" t="s">
        <v>7</v>
      </c>
      <c r="E204" s="9">
        <v>47.5498928172459</v>
      </c>
      <c r="F204" s="9">
        <v>47.5440051608147</v>
      </c>
      <c r="G204" s="9">
        <v>47.5397520971579</v>
      </c>
      <c r="H204" s="9">
        <v>47.532320468057</v>
      </c>
      <c r="I204" s="9">
        <v>47.5169124294666</v>
      </c>
      <c r="J204" s="9">
        <v>47.5028605003556</v>
      </c>
      <c r="K204" s="9">
        <v>47.4874911747552</v>
      </c>
      <c r="L204" s="9">
        <v>47.4738543159435</v>
      </c>
      <c r="M204" s="9">
        <v>47.4604521486151</v>
      </c>
      <c r="N204" s="9">
        <v>47.4458274313613</v>
      </c>
    </row>
    <row r="205">
      <c r="A205" s="7" t="s">
        <v>412</v>
      </c>
      <c r="B205" s="8" t="s">
        <v>413</v>
      </c>
      <c r="C205" s="7" t="s">
        <v>6</v>
      </c>
      <c r="D205" s="8" t="s">
        <v>7</v>
      </c>
      <c r="E205" s="9">
        <v>47.0997957095355</v>
      </c>
      <c r="F205" s="9">
        <v>47.1306791095611</v>
      </c>
      <c r="G205" s="9">
        <v>47.1671534053408</v>
      </c>
      <c r="H205" s="9">
        <v>47.214138848495</v>
      </c>
      <c r="I205" s="9">
        <v>47.2790916802582</v>
      </c>
      <c r="J205" s="9">
        <v>47.3466981028149</v>
      </c>
      <c r="K205" s="9">
        <v>47.4114352656661</v>
      </c>
      <c r="L205" s="9">
        <v>47.4738026907003</v>
      </c>
      <c r="M205" s="9">
        <v>47.5340187853854</v>
      </c>
      <c r="N205" s="9">
        <v>47.5919687760738</v>
      </c>
    </row>
    <row r="206">
      <c r="A206" s="7" t="s">
        <v>414</v>
      </c>
      <c r="B206" s="8" t="s">
        <v>415</v>
      </c>
      <c r="C206" s="7" t="s">
        <v>6</v>
      </c>
      <c r="D206" s="8" t="s">
        <v>7</v>
      </c>
      <c r="E206" s="9">
        <v>47.2085165263141</v>
      </c>
      <c r="F206" s="9">
        <v>47.1915167244891</v>
      </c>
      <c r="G206" s="9">
        <v>47.1786628374857</v>
      </c>
      <c r="H206" s="9">
        <v>47.1836403263016</v>
      </c>
      <c r="I206" s="9">
        <v>47.1989991807842</v>
      </c>
      <c r="J206" s="9">
        <v>47.2161519674228</v>
      </c>
      <c r="K206" s="9">
        <v>47.2348029773342</v>
      </c>
      <c r="L206" s="9">
        <v>47.2546098123633</v>
      </c>
      <c r="M206" s="9">
        <v>47.2754010879668</v>
      </c>
      <c r="N206" s="9">
        <v>47.2967646841979</v>
      </c>
    </row>
    <row r="207">
      <c r="A207" s="7" t="s">
        <v>416</v>
      </c>
      <c r="B207" s="8" t="s">
        <v>417</v>
      </c>
      <c r="C207" s="7" t="s">
        <v>6</v>
      </c>
      <c r="D207" s="8" t="s">
        <v>7</v>
      </c>
      <c r="E207" s="9">
        <v>47.3977697989636</v>
      </c>
      <c r="F207" s="9">
        <v>47.31198900587</v>
      </c>
      <c r="G207" s="9">
        <v>47.2350053500768</v>
      </c>
      <c r="H207" s="9">
        <v>47.1693425822783</v>
      </c>
      <c r="I207" s="9">
        <v>47.1108304292163</v>
      </c>
      <c r="J207" s="9">
        <v>47.0581271058938</v>
      </c>
      <c r="K207" s="9">
        <v>47.010344971821</v>
      </c>
      <c r="L207" s="9">
        <v>46.9673326707752</v>
      </c>
      <c r="M207" s="9">
        <v>46.928790298757</v>
      </c>
      <c r="N207" s="9">
        <v>46.8943830315839</v>
      </c>
    </row>
    <row r="208">
      <c r="A208" s="7" t="s">
        <v>418</v>
      </c>
      <c r="B208" s="8" t="s">
        <v>419</v>
      </c>
      <c r="C208" s="7" t="s">
        <v>6</v>
      </c>
      <c r="D208" s="8" t="s">
        <v>7</v>
      </c>
      <c r="E208" s="9">
        <v>47.15056086883</v>
      </c>
      <c r="F208" s="9">
        <v>47.108880236431</v>
      </c>
      <c r="G208" s="9">
        <v>47.1263504697898</v>
      </c>
      <c r="H208" s="9">
        <v>47.1351402132557</v>
      </c>
      <c r="I208" s="9">
        <v>47.0957968328048</v>
      </c>
      <c r="J208" s="9">
        <v>47.0600977612854</v>
      </c>
      <c r="K208" s="9">
        <v>47.0233773092048</v>
      </c>
      <c r="L208" s="9">
        <v>46.9886004098941</v>
      </c>
      <c r="M208" s="9">
        <v>46.9556907530585</v>
      </c>
      <c r="N208" s="9">
        <v>46.9235072680896</v>
      </c>
    </row>
    <row r="209">
      <c r="A209" s="7" t="s">
        <v>420</v>
      </c>
      <c r="B209" s="8" t="s">
        <v>421</v>
      </c>
      <c r="C209" s="7" t="s">
        <v>6</v>
      </c>
      <c r="D209" s="8" t="s">
        <v>7</v>
      </c>
      <c r="E209" s="9">
        <v>47.0654456030811</v>
      </c>
      <c r="F209" s="9">
        <v>47.0391766987651</v>
      </c>
      <c r="G209" s="9">
        <v>47.0170942900175</v>
      </c>
      <c r="H209" s="9">
        <v>47.0037402670933</v>
      </c>
      <c r="I209" s="9">
        <v>46.9955867072287</v>
      </c>
      <c r="J209" s="9">
        <v>46.9931740384809</v>
      </c>
      <c r="K209" s="9">
        <v>46.9935921455933</v>
      </c>
      <c r="L209" s="9">
        <v>46.9953947834208</v>
      </c>
      <c r="M209" s="9">
        <v>46.9983269323254</v>
      </c>
      <c r="N209" s="9">
        <v>47.0022799480592</v>
      </c>
    </row>
    <row r="210">
      <c r="A210" s="7" t="s">
        <v>422</v>
      </c>
      <c r="B210" s="8" t="s">
        <v>423</v>
      </c>
      <c r="C210" s="7" t="s">
        <v>6</v>
      </c>
      <c r="D210" s="8" t="s">
        <v>7</v>
      </c>
      <c r="E210" s="9">
        <v>46.7478483427826</v>
      </c>
      <c r="F210" s="9">
        <v>46.8465928935097</v>
      </c>
      <c r="G210" s="9">
        <v>46.9286250771984</v>
      </c>
      <c r="H210" s="9">
        <v>46.9684788122419</v>
      </c>
      <c r="I210" s="9">
        <v>46.982142121403</v>
      </c>
      <c r="J210" s="9">
        <v>47.0083905291076</v>
      </c>
      <c r="K210" s="9">
        <v>47.0373768103233</v>
      </c>
      <c r="L210" s="9">
        <v>47.0687704354381</v>
      </c>
      <c r="M210" s="9">
        <v>47.1020620419728</v>
      </c>
      <c r="N210" s="9">
        <v>47.1364046834893</v>
      </c>
    </row>
    <row r="211">
      <c r="A211" s="7" t="s">
        <v>424</v>
      </c>
      <c r="B211" s="8" t="s">
        <v>425</v>
      </c>
      <c r="C211" s="7" t="s">
        <v>6</v>
      </c>
      <c r="D211" s="8" t="s">
        <v>7</v>
      </c>
      <c r="E211" s="9">
        <v>47.066162587979</v>
      </c>
      <c r="F211" s="9">
        <v>46.9707208372826</v>
      </c>
      <c r="G211" s="9">
        <v>46.938933043211</v>
      </c>
      <c r="H211" s="9">
        <v>46.9210320382987</v>
      </c>
      <c r="I211" s="9">
        <v>46.852157710939</v>
      </c>
      <c r="J211" s="9">
        <v>46.7826982030117</v>
      </c>
      <c r="K211" s="9">
        <v>46.7128027681661</v>
      </c>
      <c r="L211" s="9">
        <v>46.6430790709133</v>
      </c>
      <c r="M211" s="9">
        <v>46.572438258159</v>
      </c>
      <c r="N211" s="9">
        <v>46.4996802444591</v>
      </c>
    </row>
    <row r="212">
      <c r="A212" s="7" t="s">
        <v>426</v>
      </c>
      <c r="B212" s="8" t="s">
        <v>427</v>
      </c>
      <c r="C212" s="7" t="s">
        <v>6</v>
      </c>
      <c r="D212" s="8" t="s">
        <v>7</v>
      </c>
      <c r="E212" s="9">
        <v>47.057306647095</v>
      </c>
      <c r="F212" s="9">
        <v>46.9146373031202</v>
      </c>
      <c r="G212" s="9">
        <v>46.7644443556364</v>
      </c>
      <c r="H212" s="9">
        <v>46.6133815915146</v>
      </c>
      <c r="I212" s="9">
        <v>46.4658227848101</v>
      </c>
      <c r="J212" s="9">
        <v>46.3280811789302</v>
      </c>
      <c r="K212" s="9">
        <v>46.1942338121365</v>
      </c>
      <c r="L212" s="9">
        <v>46.0713250217454</v>
      </c>
      <c r="M212" s="9">
        <v>45.9578510067534</v>
      </c>
      <c r="N212" s="9">
        <v>45.8512250568325</v>
      </c>
    </row>
    <row r="213">
      <c r="A213" s="7" t="s">
        <v>428</v>
      </c>
      <c r="B213" s="8" t="s">
        <v>429</v>
      </c>
      <c r="C213" s="7" t="s">
        <v>6</v>
      </c>
      <c r="D213" s="8" t="s">
        <v>7</v>
      </c>
      <c r="E213" s="9">
        <v>46.4498779715861</v>
      </c>
      <c r="F213" s="9">
        <v>46.4526938273947</v>
      </c>
      <c r="G213" s="9">
        <v>46.4447825266998</v>
      </c>
      <c r="H213" s="9">
        <v>46.4424724597213</v>
      </c>
      <c r="I213" s="9">
        <v>46.4453153203442</v>
      </c>
      <c r="J213" s="9">
        <v>46.4512780229446</v>
      </c>
      <c r="K213" s="9">
        <v>46.457877986854</v>
      </c>
      <c r="L213" s="9">
        <v>46.4654206813774</v>
      </c>
      <c r="M213" s="9">
        <v>46.4738726780578</v>
      </c>
      <c r="N213" s="9">
        <v>46.4828334358897</v>
      </c>
    </row>
    <row r="214">
      <c r="A214" s="7" t="s">
        <v>430</v>
      </c>
      <c r="B214" s="8" t="s">
        <v>431</v>
      </c>
      <c r="C214" s="7" t="s">
        <v>6</v>
      </c>
      <c r="D214" s="8" t="s">
        <v>7</v>
      </c>
      <c r="E214" s="9">
        <v>46.1505670330358</v>
      </c>
      <c r="F214" s="9">
        <v>46.2354221181075</v>
      </c>
      <c r="G214" s="9">
        <v>46.3199316512613</v>
      </c>
      <c r="H214" s="9">
        <v>46.3847046255615</v>
      </c>
      <c r="I214" s="9">
        <v>46.430111063697</v>
      </c>
      <c r="J214" s="9">
        <v>46.4770417182252</v>
      </c>
      <c r="K214" s="9">
        <v>46.5253998780431</v>
      </c>
      <c r="L214" s="9">
        <v>46.5747811973028</v>
      </c>
      <c r="M214" s="9">
        <v>46.6251791295601</v>
      </c>
      <c r="N214" s="9">
        <v>46.6762990795054</v>
      </c>
    </row>
    <row r="215">
      <c r="A215" s="7" t="s">
        <v>432</v>
      </c>
      <c r="B215" s="8" t="s">
        <v>433</v>
      </c>
      <c r="C215" s="7" t="s">
        <v>6</v>
      </c>
      <c r="D215" s="8" t="s">
        <v>7</v>
      </c>
      <c r="E215" s="9">
        <v>46.1826069149887</v>
      </c>
      <c r="F215" s="9">
        <v>46.1400660594951</v>
      </c>
      <c r="G215" s="9">
        <v>46.0944667179012</v>
      </c>
      <c r="H215" s="9">
        <v>46.0439137933964</v>
      </c>
      <c r="I215" s="9">
        <v>46.0117760788896</v>
      </c>
      <c r="J215" s="9">
        <v>46.0033842278988</v>
      </c>
      <c r="K215" s="9">
        <v>45.9938868785684</v>
      </c>
      <c r="L215" s="9">
        <v>45.982818570559</v>
      </c>
      <c r="M215" s="9">
        <v>45.9706265010991</v>
      </c>
      <c r="N215" s="9">
        <v>45.9582288541554</v>
      </c>
    </row>
    <row r="216">
      <c r="A216" s="7" t="s">
        <v>434</v>
      </c>
      <c r="B216" s="8" t="s">
        <v>435</v>
      </c>
      <c r="C216" s="7" t="s">
        <v>6</v>
      </c>
      <c r="D216" s="8" t="s">
        <v>7</v>
      </c>
      <c r="E216" s="9">
        <v>46.1822259563011</v>
      </c>
      <c r="F216" s="9">
        <v>46.1565842656365</v>
      </c>
      <c r="G216" s="9">
        <v>46.1213693419429</v>
      </c>
      <c r="H216" s="9">
        <v>46.0733235276641</v>
      </c>
      <c r="I216" s="9">
        <v>46.0101294661801</v>
      </c>
      <c r="J216" s="9">
        <v>45.9439717389602</v>
      </c>
      <c r="K216" s="9">
        <v>45.8758117392871</v>
      </c>
      <c r="L216" s="9">
        <v>45.8056579942679</v>
      </c>
      <c r="M216" s="9">
        <v>45.733624987467</v>
      </c>
      <c r="N216" s="9">
        <v>45.659591784581</v>
      </c>
    </row>
    <row r="217">
      <c r="A217" s="7" t="s">
        <v>436</v>
      </c>
      <c r="B217" s="8" t="s">
        <v>437</v>
      </c>
      <c r="C217" s="7" t="s">
        <v>6</v>
      </c>
      <c r="D217" s="8" t="s">
        <v>7</v>
      </c>
      <c r="E217" s="9">
        <v>46.3247233827781</v>
      </c>
      <c r="F217" s="9">
        <v>46.3044355655085</v>
      </c>
      <c r="G217" s="9">
        <v>46.2822739859038</v>
      </c>
      <c r="H217" s="9">
        <v>45.9190767437164</v>
      </c>
      <c r="I217" s="9">
        <v>45.5989437804715</v>
      </c>
      <c r="J217" s="9">
        <v>45.756241508968</v>
      </c>
      <c r="K217" s="9">
        <v>45.8670738177556</v>
      </c>
      <c r="L217" s="9">
        <v>45.9252809732735</v>
      </c>
      <c r="M217" s="9">
        <v>45.9457831416329</v>
      </c>
      <c r="N217" s="9">
        <v>45.9522101947979</v>
      </c>
    </row>
    <row r="218">
      <c r="A218" s="7" t="s">
        <v>438</v>
      </c>
      <c r="B218" s="8" t="s">
        <v>439</v>
      </c>
      <c r="C218" s="7" t="s">
        <v>6</v>
      </c>
      <c r="D218" s="8" t="s">
        <v>7</v>
      </c>
      <c r="E218" s="9">
        <v>45.194855566294</v>
      </c>
      <c r="F218" s="9">
        <v>45.1065152366261</v>
      </c>
      <c r="G218" s="9">
        <v>45.0200539309933</v>
      </c>
      <c r="H218" s="9">
        <v>44.959285645695</v>
      </c>
      <c r="I218" s="9">
        <v>44.964164479818</v>
      </c>
      <c r="J218" s="9">
        <v>44.994076629089</v>
      </c>
      <c r="K218" s="9">
        <v>45.0223496337598</v>
      </c>
      <c r="L218" s="9">
        <v>45.0487890745913</v>
      </c>
      <c r="M218" s="9">
        <v>45.0736079453945</v>
      </c>
      <c r="N218" s="9">
        <v>45.0970512962205</v>
      </c>
    </row>
    <row r="219">
      <c r="B219" s="8"/>
      <c r="D219" s="8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>
      <c r="B220" s="8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>
      <c r="E991" s="9"/>
      <c r="F991" s="9"/>
      <c r="G991" s="9"/>
      <c r="H991" s="9"/>
      <c r="I991" s="9"/>
      <c r="J991" s="9"/>
      <c r="K991" s="9"/>
      <c r="L991" s="9"/>
      <c r="M991" s="9"/>
      <c r="N991" s="9"/>
    </row>
    <row r="992">
      <c r="E992" s="9"/>
      <c r="F992" s="9"/>
      <c r="G992" s="9"/>
      <c r="H992" s="9"/>
      <c r="I992" s="9"/>
      <c r="J992" s="9"/>
      <c r="K992" s="9"/>
      <c r="L992" s="9"/>
      <c r="M992" s="9"/>
      <c r="N992" s="9"/>
    </row>
    <row r="993">
      <c r="E993" s="9"/>
      <c r="F993" s="9"/>
      <c r="G993" s="9"/>
      <c r="H993" s="9"/>
      <c r="I993" s="9"/>
      <c r="J993" s="9"/>
      <c r="K993" s="9"/>
      <c r="L993" s="9"/>
      <c r="M993" s="9"/>
      <c r="N993" s="9"/>
    </row>
    <row r="994">
      <c r="E994" s="9"/>
      <c r="F994" s="9"/>
      <c r="G994" s="9"/>
      <c r="H994" s="9"/>
      <c r="I994" s="9"/>
      <c r="J994" s="9"/>
      <c r="K994" s="9"/>
      <c r="L994" s="9"/>
      <c r="M994" s="9"/>
      <c r="N994" s="9"/>
    </row>
    <row r="995">
      <c r="E995" s="9"/>
      <c r="F995" s="9"/>
      <c r="G995" s="9"/>
      <c r="H995" s="9"/>
      <c r="I995" s="9"/>
      <c r="J995" s="9"/>
      <c r="K995" s="9"/>
      <c r="L995" s="9"/>
      <c r="M995" s="9"/>
      <c r="N995" s="9"/>
    </row>
    <row r="996">
      <c r="E996" s="9"/>
      <c r="F996" s="9"/>
      <c r="G996" s="9"/>
      <c r="H996" s="9"/>
      <c r="I996" s="9"/>
      <c r="J996" s="9"/>
      <c r="K996" s="9"/>
      <c r="L996" s="9"/>
      <c r="M996" s="9"/>
      <c r="N996" s="9"/>
    </row>
    <row r="997">
      <c r="E997" s="9"/>
      <c r="F997" s="9"/>
      <c r="G997" s="9"/>
      <c r="H997" s="9"/>
      <c r="I997" s="9"/>
      <c r="J997" s="9"/>
      <c r="K997" s="9"/>
      <c r="L997" s="9"/>
      <c r="M997" s="9"/>
      <c r="N997" s="9"/>
    </row>
    <row r="998">
      <c r="E998" s="9"/>
      <c r="F998" s="9"/>
      <c r="G998" s="9"/>
      <c r="H998" s="9"/>
      <c r="I998" s="9"/>
      <c r="J998" s="9"/>
      <c r="K998" s="9"/>
      <c r="L998" s="9"/>
      <c r="M998" s="9"/>
      <c r="N998" s="9"/>
    </row>
    <row r="999">
      <c r="E999" s="9"/>
      <c r="F999" s="9"/>
      <c r="G999" s="9"/>
      <c r="H999" s="9"/>
      <c r="I999" s="9"/>
      <c r="J999" s="9"/>
      <c r="K999" s="9"/>
      <c r="L999" s="9"/>
      <c r="M999" s="9"/>
      <c r="N999" s="9"/>
    </row>
    <row r="1000">
      <c r="E1000" s="9"/>
      <c r="F1000" s="9"/>
      <c r="G1000" s="9"/>
      <c r="H1000" s="9"/>
      <c r="I1000" s="9"/>
      <c r="J1000" s="9"/>
      <c r="K1000" s="9"/>
      <c r="L1000" s="9"/>
      <c r="M1000" s="9"/>
      <c r="N1000" s="9"/>
    </row>
  </sheetData>
  <dataValidations>
    <dataValidation type="list" allowBlank="1" showErrorMessage="1" sqref="C1">
      <formula1>"Series Name"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5.0"/>
    <col customWidth="1" min="3" max="3" width="41.57"/>
    <col customWidth="1" min="4" max="4" width="17.29"/>
    <col customWidth="1" min="5" max="8" width="12.71"/>
    <col customWidth="1" min="9" max="10" width="12.29"/>
    <col customWidth="1" min="11" max="13" width="8.86"/>
    <col customWidth="1" min="14" max="14" width="12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>
        <v>2019.0</v>
      </c>
      <c r="F1" s="3">
        <v>2020.0</v>
      </c>
      <c r="G1" s="3">
        <v>2021.0</v>
      </c>
      <c r="H1" s="3">
        <v>2022.0</v>
      </c>
      <c r="I1" s="3">
        <v>2023.0</v>
      </c>
      <c r="J1" s="3">
        <v>2024.0</v>
      </c>
      <c r="K1" s="3">
        <v>2025.0</v>
      </c>
      <c r="L1" s="3">
        <v>2026.0</v>
      </c>
      <c r="M1" s="3">
        <v>2027.0</v>
      </c>
      <c r="N1" s="3">
        <v>2028.0</v>
      </c>
    </row>
    <row r="2">
      <c r="A2" s="7" t="s">
        <v>4</v>
      </c>
      <c r="B2" s="8" t="s">
        <v>5</v>
      </c>
      <c r="C2" s="7" t="s">
        <v>440</v>
      </c>
      <c r="D2" s="8" t="s">
        <v>441</v>
      </c>
      <c r="E2" s="9">
        <v>26.7629535824397</v>
      </c>
      <c r="F2" s="9">
        <v>27.3510398006075</v>
      </c>
      <c r="G2" s="9">
        <v>27.325029247815</v>
      </c>
      <c r="H2" s="9">
        <v>27.4899985974661</v>
      </c>
      <c r="I2" s="9">
        <v>27.6821709393088</v>
      </c>
      <c r="J2" s="9">
        <v>27.866971178209</v>
      </c>
      <c r="K2" s="9">
        <v>28.0455676369677</v>
      </c>
      <c r="L2" s="9">
        <v>28.2190789307848</v>
      </c>
      <c r="M2" s="9">
        <v>28.3891010957119</v>
      </c>
      <c r="N2" s="9">
        <v>28.5568639427277</v>
      </c>
    </row>
    <row r="3">
      <c r="A3" s="7" t="s">
        <v>8</v>
      </c>
      <c r="B3" s="8" t="s">
        <v>9</v>
      </c>
      <c r="C3" s="7" t="s">
        <v>440</v>
      </c>
      <c r="D3" s="8" t="s">
        <v>441</v>
      </c>
      <c r="E3" s="9">
        <v>30.0471891213492</v>
      </c>
      <c r="F3" s="9">
        <v>30.277091624908</v>
      </c>
      <c r="G3" s="9">
        <v>30.4651769940562</v>
      </c>
      <c r="H3" s="9">
        <v>30.6465995751144</v>
      </c>
      <c r="I3" s="9">
        <v>30.8219476758695</v>
      </c>
      <c r="J3" s="9">
        <v>30.9919678710673</v>
      </c>
      <c r="K3" s="9">
        <v>31.1567678211138</v>
      </c>
      <c r="L3" s="9">
        <v>31.3161648170986</v>
      </c>
      <c r="M3" s="9">
        <v>31.4697759448344</v>
      </c>
      <c r="N3" s="9">
        <v>31.6180185676304</v>
      </c>
    </row>
    <row r="4">
      <c r="A4" s="7" t="s">
        <v>14</v>
      </c>
      <c r="B4" s="8" t="s">
        <v>15</v>
      </c>
      <c r="C4" s="7" t="s">
        <v>440</v>
      </c>
      <c r="D4" s="8" t="s">
        <v>441</v>
      </c>
      <c r="E4" s="9">
        <v>36.4577793188794</v>
      </c>
      <c r="F4" s="9">
        <v>37.9146537647255</v>
      </c>
      <c r="G4" s="9">
        <v>38.9053043366499</v>
      </c>
      <c r="H4" s="9">
        <v>39.1321544182656</v>
      </c>
      <c r="I4" s="9">
        <v>39.3032531332465</v>
      </c>
      <c r="J4" s="9">
        <v>39.4640730675989</v>
      </c>
      <c r="K4" s="9">
        <v>39.6163035334112</v>
      </c>
      <c r="L4" s="9">
        <v>39.7609870710237</v>
      </c>
      <c r="M4" s="9">
        <v>39.8991434792872</v>
      </c>
      <c r="N4" s="9">
        <v>40.031459626511</v>
      </c>
    </row>
    <row r="5">
      <c r="A5" s="7" t="s">
        <v>10</v>
      </c>
      <c r="B5" s="8" t="s">
        <v>11</v>
      </c>
      <c r="C5" s="7" t="s">
        <v>440</v>
      </c>
      <c r="D5" s="8" t="s">
        <v>441</v>
      </c>
      <c r="E5" s="9">
        <v>37.5306855629947</v>
      </c>
      <c r="F5" s="9">
        <v>37.702246206181</v>
      </c>
      <c r="G5" s="9">
        <v>37.9026355444844</v>
      </c>
      <c r="H5" s="9">
        <v>38.0397668032166</v>
      </c>
      <c r="I5" s="9">
        <v>38.1613305607708</v>
      </c>
      <c r="J5" s="9">
        <v>38.2794693043093</v>
      </c>
      <c r="K5" s="9">
        <v>38.3946692280621</v>
      </c>
      <c r="L5" s="9">
        <v>38.5076430292412</v>
      </c>
      <c r="M5" s="9">
        <v>38.6186150239018</v>
      </c>
      <c r="N5" s="9">
        <v>38.7281491375806</v>
      </c>
    </row>
    <row r="6">
      <c r="A6" s="7" t="s">
        <v>12</v>
      </c>
      <c r="B6" s="8" t="s">
        <v>13</v>
      </c>
      <c r="C6" s="7" t="s">
        <v>440</v>
      </c>
      <c r="D6" s="8" t="s">
        <v>441</v>
      </c>
      <c r="E6" s="9">
        <v>38.3436085654455</v>
      </c>
      <c r="F6" s="9">
        <v>38.7433940213428</v>
      </c>
      <c r="G6" s="9">
        <v>39.0441056404605</v>
      </c>
      <c r="H6" s="9">
        <v>39.1889381576824</v>
      </c>
      <c r="I6" s="9">
        <v>39.2985048170487</v>
      </c>
      <c r="J6" s="9">
        <v>39.4055704491215</v>
      </c>
      <c r="K6" s="9">
        <v>39.5114641555521</v>
      </c>
      <c r="L6" s="9">
        <v>39.6173497183144</v>
      </c>
      <c r="M6" s="9">
        <v>39.7239751489284</v>
      </c>
      <c r="N6" s="9">
        <v>39.8319766713618</v>
      </c>
    </row>
    <row r="7">
      <c r="A7" s="7" t="s">
        <v>16</v>
      </c>
      <c r="B7" s="8" t="s">
        <v>17</v>
      </c>
      <c r="C7" s="7" t="s">
        <v>440</v>
      </c>
      <c r="D7" s="8" t="s">
        <v>441</v>
      </c>
      <c r="E7" s="9">
        <v>41.8430835069576</v>
      </c>
      <c r="F7" s="9">
        <v>41.9763010399697</v>
      </c>
      <c r="G7" s="9">
        <v>42.2363914989977</v>
      </c>
      <c r="H7" s="9">
        <v>42.3787038415417</v>
      </c>
      <c r="I7" s="9">
        <v>42.4956759035403</v>
      </c>
      <c r="J7" s="9">
        <v>42.6093805109147</v>
      </c>
      <c r="K7" s="9">
        <v>42.7203454680366</v>
      </c>
      <c r="L7" s="9">
        <v>42.8288819530163</v>
      </c>
      <c r="M7" s="9">
        <v>42.9345243430105</v>
      </c>
      <c r="N7" s="9">
        <v>43.0377198679748</v>
      </c>
    </row>
    <row r="8">
      <c r="A8" s="7" t="s">
        <v>18</v>
      </c>
      <c r="B8" s="8" t="s">
        <v>19</v>
      </c>
      <c r="C8" s="7" t="s">
        <v>440</v>
      </c>
      <c r="D8" s="8" t="s">
        <v>441</v>
      </c>
      <c r="E8" s="9">
        <v>42.1963576395221</v>
      </c>
      <c r="F8" s="9">
        <v>42.2433801546542</v>
      </c>
      <c r="G8" s="9">
        <v>42.3277470625574</v>
      </c>
      <c r="H8" s="9">
        <v>42.4735627268336</v>
      </c>
      <c r="I8" s="9">
        <v>42.6913694457613</v>
      </c>
      <c r="J8" s="9">
        <v>42.9074296130237</v>
      </c>
      <c r="K8" s="9">
        <v>43.1081298777423</v>
      </c>
      <c r="L8" s="9">
        <v>43.2873878471722</v>
      </c>
      <c r="M8" s="9">
        <v>43.4452374073756</v>
      </c>
      <c r="N8" s="9">
        <v>43.5857249500702</v>
      </c>
    </row>
    <row r="9">
      <c r="A9" s="7" t="s">
        <v>20</v>
      </c>
      <c r="B9" s="8" t="s">
        <v>21</v>
      </c>
      <c r="C9" s="7" t="s">
        <v>440</v>
      </c>
      <c r="D9" s="8" t="s">
        <v>441</v>
      </c>
      <c r="E9" s="9">
        <v>46.3857354887882</v>
      </c>
      <c r="F9" s="9">
        <v>46.2943916752375</v>
      </c>
      <c r="G9" s="9">
        <v>46.2480548089166</v>
      </c>
      <c r="H9" s="9">
        <v>46.2473007608323</v>
      </c>
      <c r="I9" s="9">
        <v>46.2868503494257</v>
      </c>
      <c r="J9" s="9">
        <v>46.3308345827086</v>
      </c>
      <c r="K9" s="9">
        <v>46.3754850263655</v>
      </c>
      <c r="L9" s="9">
        <v>46.4236179908857</v>
      </c>
      <c r="M9" s="9">
        <v>46.4770663929897</v>
      </c>
      <c r="N9" s="9">
        <v>46.5266717788395</v>
      </c>
    </row>
    <row r="10">
      <c r="A10" s="7" t="s">
        <v>22</v>
      </c>
      <c r="B10" s="8" t="s">
        <v>23</v>
      </c>
      <c r="C10" s="7" t="s">
        <v>440</v>
      </c>
      <c r="D10" s="8" t="s">
        <v>441</v>
      </c>
      <c r="E10" s="9">
        <v>46.8380642159144</v>
      </c>
      <c r="F10" s="9">
        <v>46.6335022122372</v>
      </c>
      <c r="G10" s="9">
        <v>46.4783615639617</v>
      </c>
      <c r="H10" s="9">
        <v>46.46519524618</v>
      </c>
      <c r="I10" s="9">
        <v>46.5401836190132</v>
      </c>
      <c r="J10" s="9">
        <v>46.622582319619</v>
      </c>
      <c r="K10" s="9">
        <v>46.7029997297541</v>
      </c>
      <c r="L10" s="9">
        <v>46.7930716869229</v>
      </c>
      <c r="M10" s="9">
        <v>46.8752100746185</v>
      </c>
      <c r="N10" s="9">
        <v>46.953509164059</v>
      </c>
    </row>
    <row r="11">
      <c r="A11" s="7" t="s">
        <v>24</v>
      </c>
      <c r="B11" s="8" t="s">
        <v>25</v>
      </c>
      <c r="C11" s="7" t="s">
        <v>440</v>
      </c>
      <c r="D11" s="8" t="s">
        <v>441</v>
      </c>
      <c r="E11" s="9">
        <v>46.954430138939</v>
      </c>
      <c r="F11" s="9">
        <v>47.0027417262779</v>
      </c>
      <c r="G11" s="9">
        <v>47.0513938514648</v>
      </c>
      <c r="H11" s="9">
        <v>47.0985551884773</v>
      </c>
      <c r="I11" s="9">
        <v>47.1446133214126</v>
      </c>
      <c r="J11" s="9">
        <v>47.1903703011931</v>
      </c>
      <c r="K11" s="9">
        <v>47.2356036045075</v>
      </c>
      <c r="L11" s="9">
        <v>47.2811806646224</v>
      </c>
      <c r="M11" s="9">
        <v>47.3262780740183</v>
      </c>
      <c r="N11" s="9">
        <v>47.3718498959972</v>
      </c>
    </row>
    <row r="12">
      <c r="A12" s="7" t="s">
        <v>26</v>
      </c>
      <c r="B12" s="8" t="s">
        <v>27</v>
      </c>
      <c r="C12" s="7" t="s">
        <v>440</v>
      </c>
      <c r="D12" s="8" t="s">
        <v>441</v>
      </c>
      <c r="E12" s="9">
        <v>47.078841310959</v>
      </c>
      <c r="F12" s="9">
        <v>47.1098318410024</v>
      </c>
      <c r="G12" s="9">
        <v>47.1769372993993</v>
      </c>
      <c r="H12" s="9">
        <v>47.225399842857</v>
      </c>
      <c r="I12" s="9">
        <v>47.2809652697223</v>
      </c>
      <c r="J12" s="9">
        <v>47.3344338125565</v>
      </c>
      <c r="K12" s="9">
        <v>47.386406798049</v>
      </c>
      <c r="L12" s="9">
        <v>47.438168653965</v>
      </c>
      <c r="M12" s="9">
        <v>47.4901436365186</v>
      </c>
      <c r="N12" s="9">
        <v>47.5418350314516</v>
      </c>
    </row>
    <row r="13">
      <c r="A13" s="7" t="s">
        <v>30</v>
      </c>
      <c r="B13" s="8" t="s">
        <v>31</v>
      </c>
      <c r="C13" s="7" t="s">
        <v>440</v>
      </c>
      <c r="D13" s="8" t="s">
        <v>441</v>
      </c>
      <c r="E13" s="9">
        <v>47.2439255511255</v>
      </c>
      <c r="F13" s="9">
        <v>47.2923285617392</v>
      </c>
      <c r="G13" s="9">
        <v>47.3836744128158</v>
      </c>
      <c r="H13" s="9">
        <v>47.490525271845</v>
      </c>
      <c r="I13" s="9">
        <v>47.6016453930759</v>
      </c>
      <c r="J13" s="9">
        <v>47.7169874447516</v>
      </c>
      <c r="K13" s="9">
        <v>47.8318926136763</v>
      </c>
      <c r="L13" s="9">
        <v>47.9453496325657</v>
      </c>
      <c r="M13" s="9">
        <v>48.0688048485698</v>
      </c>
      <c r="N13" s="9">
        <v>48.1867189414359</v>
      </c>
    </row>
    <row r="14">
      <c r="A14" s="7" t="s">
        <v>28</v>
      </c>
      <c r="B14" s="8" t="s">
        <v>29</v>
      </c>
      <c r="C14" s="7" t="s">
        <v>440</v>
      </c>
      <c r="D14" s="8" t="s">
        <v>441</v>
      </c>
      <c r="E14" s="9">
        <v>47.3810276604103</v>
      </c>
      <c r="F14" s="9">
        <v>47.3258788969961</v>
      </c>
      <c r="G14" s="9">
        <v>47.3086568173493</v>
      </c>
      <c r="H14" s="9">
        <v>47.3533859855486</v>
      </c>
      <c r="I14" s="9">
        <v>47.4512353706112</v>
      </c>
      <c r="J14" s="9">
        <v>47.5490241356696</v>
      </c>
      <c r="K14" s="9">
        <v>47.6498474881482</v>
      </c>
      <c r="L14" s="9">
        <v>47.7490241962759</v>
      </c>
      <c r="M14" s="9">
        <v>47.8478432942418</v>
      </c>
      <c r="N14" s="9">
        <v>47.9484438969602</v>
      </c>
    </row>
    <row r="15">
      <c r="A15" s="7" t="s">
        <v>36</v>
      </c>
      <c r="B15" s="8" t="s">
        <v>37</v>
      </c>
      <c r="C15" s="7" t="s">
        <v>440</v>
      </c>
      <c r="D15" s="8" t="s">
        <v>441</v>
      </c>
      <c r="E15" s="9">
        <v>47.6501451216789</v>
      </c>
      <c r="F15" s="9">
        <v>47.8243935010016</v>
      </c>
      <c r="G15" s="9">
        <v>47.9527296937417</v>
      </c>
      <c r="H15" s="9">
        <v>48.0697867626696</v>
      </c>
      <c r="I15" s="9">
        <v>48.1670173884151</v>
      </c>
      <c r="J15" s="9">
        <v>48.2687939726331</v>
      </c>
      <c r="K15" s="9">
        <v>48.3761915318111</v>
      </c>
      <c r="L15" s="9">
        <v>48.4665298652321</v>
      </c>
      <c r="M15" s="9">
        <v>48.5425573260785</v>
      </c>
      <c r="N15" s="9">
        <v>48.6379808761397</v>
      </c>
    </row>
    <row r="16">
      <c r="A16" s="7" t="s">
        <v>32</v>
      </c>
      <c r="B16" s="8" t="s">
        <v>33</v>
      </c>
      <c r="C16" s="7" t="s">
        <v>440</v>
      </c>
      <c r="D16" s="8" t="s">
        <v>441</v>
      </c>
      <c r="E16" s="9">
        <v>47.7265378029645</v>
      </c>
      <c r="F16" s="9">
        <v>47.7143740411166</v>
      </c>
      <c r="G16" s="9">
        <v>47.6946033199463</v>
      </c>
      <c r="H16" s="9">
        <v>47.7033192323094</v>
      </c>
      <c r="I16" s="9">
        <v>47.7409849131872</v>
      </c>
      <c r="J16" s="9">
        <v>47.7793827524171</v>
      </c>
      <c r="K16" s="9">
        <v>47.8185301650814</v>
      </c>
      <c r="L16" s="9">
        <v>47.8585518013098</v>
      </c>
      <c r="M16" s="9">
        <v>47.8995655449197</v>
      </c>
      <c r="N16" s="9">
        <v>47.9416753927378</v>
      </c>
    </row>
    <row r="17">
      <c r="A17" s="7" t="s">
        <v>38</v>
      </c>
      <c r="B17" s="8" t="s">
        <v>39</v>
      </c>
      <c r="C17" s="7" t="s">
        <v>440</v>
      </c>
      <c r="D17" s="8" t="s">
        <v>441</v>
      </c>
      <c r="E17" s="9">
        <v>48.0720757872721</v>
      </c>
      <c r="F17" s="9">
        <v>48.1112748692185</v>
      </c>
      <c r="G17" s="9">
        <v>48.1520374716167</v>
      </c>
      <c r="H17" s="9">
        <v>48.1925937648222</v>
      </c>
      <c r="I17" s="9">
        <v>48.2318507492071</v>
      </c>
      <c r="J17" s="9">
        <v>48.2686135223412</v>
      </c>
      <c r="K17" s="9">
        <v>48.3038536410317</v>
      </c>
      <c r="L17" s="9">
        <v>48.3388989515714</v>
      </c>
      <c r="M17" s="9">
        <v>48.3736772323774</v>
      </c>
      <c r="N17" s="9">
        <v>48.4082151083202</v>
      </c>
    </row>
    <row r="18">
      <c r="A18" s="7" t="s">
        <v>42</v>
      </c>
      <c r="B18" s="8" t="s">
        <v>43</v>
      </c>
      <c r="C18" s="7" t="s">
        <v>440</v>
      </c>
      <c r="D18" s="8" t="s">
        <v>441</v>
      </c>
      <c r="E18" s="9">
        <v>48.2077306596537</v>
      </c>
      <c r="F18" s="9">
        <v>48.2309128982965</v>
      </c>
      <c r="G18" s="9">
        <v>48.2566298361149</v>
      </c>
      <c r="H18" s="9">
        <v>48.2841947251905</v>
      </c>
      <c r="I18" s="9">
        <v>48.3132386348569</v>
      </c>
      <c r="J18" s="9">
        <v>48.3435631271141</v>
      </c>
      <c r="K18" s="9">
        <v>48.374124541167</v>
      </c>
      <c r="L18" s="9">
        <v>48.4058748807084</v>
      </c>
      <c r="M18" s="9">
        <v>48.4386557946707</v>
      </c>
      <c r="N18" s="9">
        <v>48.4718761086913</v>
      </c>
    </row>
    <row r="19">
      <c r="A19" s="7" t="s">
        <v>40</v>
      </c>
      <c r="B19" s="8" t="s">
        <v>41</v>
      </c>
      <c r="C19" s="7" t="s">
        <v>440</v>
      </c>
      <c r="D19" s="8" t="s">
        <v>441</v>
      </c>
      <c r="E19" s="9">
        <v>48.2421005785492</v>
      </c>
      <c r="F19" s="9">
        <v>48.2400076314032</v>
      </c>
      <c r="G19" s="9">
        <v>48.2312011949555</v>
      </c>
      <c r="H19" s="9">
        <v>48.235072518365</v>
      </c>
      <c r="I19" s="9">
        <v>48.2447906889431</v>
      </c>
      <c r="J19" s="9">
        <v>48.2579896714318</v>
      </c>
      <c r="K19" s="9">
        <v>48.2703317606251</v>
      </c>
      <c r="L19" s="9">
        <v>48.2872065574989</v>
      </c>
      <c r="M19" s="9">
        <v>48.3031380830647</v>
      </c>
      <c r="N19" s="9">
        <v>48.3248730964467</v>
      </c>
    </row>
    <row r="20">
      <c r="A20" s="7" t="s">
        <v>46</v>
      </c>
      <c r="B20" s="8" t="s">
        <v>47</v>
      </c>
      <c r="C20" s="7" t="s">
        <v>440</v>
      </c>
      <c r="D20" s="8" t="s">
        <v>441</v>
      </c>
      <c r="E20" s="9">
        <v>48.2654310417642</v>
      </c>
      <c r="F20" s="9">
        <v>48.3112709802618</v>
      </c>
      <c r="G20" s="9">
        <v>48.3600529356586</v>
      </c>
      <c r="H20" s="9">
        <v>48.4125944196464</v>
      </c>
      <c r="I20" s="9">
        <v>48.4667612978247</v>
      </c>
      <c r="J20" s="9">
        <v>48.5197875803506</v>
      </c>
      <c r="K20" s="9">
        <v>48.5716386958254</v>
      </c>
      <c r="L20" s="9">
        <v>48.6223666755863</v>
      </c>
      <c r="M20" s="9">
        <v>48.6721660984125</v>
      </c>
      <c r="N20" s="9">
        <v>48.7209454437131</v>
      </c>
    </row>
    <row r="21">
      <c r="A21" s="7" t="s">
        <v>44</v>
      </c>
      <c r="B21" s="8" t="s">
        <v>45</v>
      </c>
      <c r="C21" s="7" t="s">
        <v>440</v>
      </c>
      <c r="D21" s="8" t="s">
        <v>441</v>
      </c>
      <c r="E21" s="9">
        <v>48.353782544227</v>
      </c>
      <c r="F21" s="9">
        <v>48.3669367857184</v>
      </c>
      <c r="G21" s="9">
        <v>48.3857564167239</v>
      </c>
      <c r="H21" s="9">
        <v>48.4057056730639</v>
      </c>
      <c r="I21" s="9">
        <v>48.4224230648962</v>
      </c>
      <c r="J21" s="9">
        <v>48.4371003167681</v>
      </c>
      <c r="K21" s="9">
        <v>48.4531649944442</v>
      </c>
      <c r="L21" s="9">
        <v>48.4705206754701</v>
      </c>
      <c r="M21" s="9">
        <v>48.4890961400425</v>
      </c>
      <c r="N21" s="9">
        <v>48.5088771740317</v>
      </c>
    </row>
    <row r="22">
      <c r="A22" s="7" t="s">
        <v>50</v>
      </c>
      <c r="B22" s="8" t="s">
        <v>51</v>
      </c>
      <c r="C22" s="7" t="s">
        <v>440</v>
      </c>
      <c r="D22" s="8" t="s">
        <v>441</v>
      </c>
      <c r="E22" s="9">
        <v>48.3844468784228</v>
      </c>
      <c r="F22" s="9">
        <v>48.4867648387388</v>
      </c>
      <c r="G22" s="9">
        <v>48.6344162799</v>
      </c>
      <c r="H22" s="9">
        <v>48.73585572843</v>
      </c>
      <c r="I22" s="9">
        <v>48.7978237978238</v>
      </c>
      <c r="J22" s="9">
        <v>48.841261543823</v>
      </c>
      <c r="K22" s="9">
        <v>48.8802421098141</v>
      </c>
      <c r="L22" s="9">
        <v>48.9562752340864</v>
      </c>
      <c r="M22" s="9">
        <v>49.021952677885</v>
      </c>
      <c r="N22" s="9">
        <v>49.0873588589863</v>
      </c>
    </row>
    <row r="23">
      <c r="A23" s="7" t="s">
        <v>34</v>
      </c>
      <c r="B23" s="8" t="s">
        <v>35</v>
      </c>
      <c r="C23" s="7" t="s">
        <v>440</v>
      </c>
      <c r="D23" s="8" t="s">
        <v>441</v>
      </c>
      <c r="E23" s="9">
        <v>48.447784605915</v>
      </c>
      <c r="F23" s="9">
        <v>48.2086239080406</v>
      </c>
      <c r="G23" s="9">
        <v>47.9872728515343</v>
      </c>
      <c r="H23" s="9">
        <v>47.8699984623635</v>
      </c>
      <c r="I23" s="9">
        <v>47.8537146958121</v>
      </c>
      <c r="J23" s="9">
        <v>47.836755225994</v>
      </c>
      <c r="K23" s="9">
        <v>47.8185834214198</v>
      </c>
      <c r="L23" s="9">
        <v>47.8011543129244</v>
      </c>
      <c r="M23" s="9">
        <v>47.7839232765696</v>
      </c>
      <c r="N23" s="9">
        <v>47.766773186518</v>
      </c>
    </row>
    <row r="24">
      <c r="A24" s="7" t="s">
        <v>48</v>
      </c>
      <c r="B24" s="8" t="s">
        <v>49</v>
      </c>
      <c r="C24" s="7" t="s">
        <v>440</v>
      </c>
      <c r="D24" s="8" t="s">
        <v>441</v>
      </c>
      <c r="E24" s="9">
        <v>48.7246863687516</v>
      </c>
      <c r="F24" s="9">
        <v>48.7038718844516</v>
      </c>
      <c r="G24" s="9">
        <v>48.7428949464674</v>
      </c>
      <c r="H24" s="9">
        <v>48.7434935465099</v>
      </c>
      <c r="I24" s="9">
        <v>48.7439984226709</v>
      </c>
      <c r="J24" s="9">
        <v>48.7440725040973</v>
      </c>
      <c r="K24" s="9">
        <v>48.7458224783558</v>
      </c>
      <c r="L24" s="9">
        <v>48.7479725841051</v>
      </c>
      <c r="M24" s="9">
        <v>48.7502178567062</v>
      </c>
      <c r="N24" s="9">
        <v>48.7531630176612</v>
      </c>
    </row>
    <row r="25">
      <c r="A25" s="7" t="s">
        <v>54</v>
      </c>
      <c r="B25" s="8" t="s">
        <v>55</v>
      </c>
      <c r="C25" s="7" t="s">
        <v>440</v>
      </c>
      <c r="D25" s="8" t="s">
        <v>441</v>
      </c>
      <c r="E25" s="9">
        <v>48.8049818284466</v>
      </c>
      <c r="F25" s="9">
        <v>48.8368205378838</v>
      </c>
      <c r="G25" s="9">
        <v>48.8693768255638</v>
      </c>
      <c r="H25" s="9">
        <v>48.9017647684008</v>
      </c>
      <c r="I25" s="9">
        <v>48.9332228651625</v>
      </c>
      <c r="J25" s="9">
        <v>48.9645893309264</v>
      </c>
      <c r="K25" s="9">
        <v>48.9957813785132</v>
      </c>
      <c r="L25" s="9">
        <v>49.0266569676938</v>
      </c>
      <c r="M25" s="9">
        <v>49.0572078212992</v>
      </c>
      <c r="N25" s="9">
        <v>49.0874897110073</v>
      </c>
    </row>
    <row r="26">
      <c r="A26" s="7" t="s">
        <v>58</v>
      </c>
      <c r="B26" s="8" t="s">
        <v>59</v>
      </c>
      <c r="C26" s="7" t="s">
        <v>440</v>
      </c>
      <c r="D26" s="8" t="s">
        <v>441</v>
      </c>
      <c r="E26" s="9">
        <v>48.8620103738151</v>
      </c>
      <c r="F26" s="9">
        <v>48.8885817612236</v>
      </c>
      <c r="G26" s="9">
        <v>48.910820451843</v>
      </c>
      <c r="H26" s="9">
        <v>48.9451273785754</v>
      </c>
      <c r="I26" s="9">
        <v>48.9832364987142</v>
      </c>
      <c r="J26" s="9">
        <v>49.0227513851232</v>
      </c>
      <c r="K26" s="9">
        <v>49.0646675541232</v>
      </c>
      <c r="L26" s="9">
        <v>49.1055104260686</v>
      </c>
      <c r="M26" s="9">
        <v>49.1374959856861</v>
      </c>
      <c r="N26" s="9">
        <v>49.1768611578516</v>
      </c>
    </row>
    <row r="27">
      <c r="A27" s="7" t="s">
        <v>68</v>
      </c>
      <c r="B27" s="8" t="s">
        <v>69</v>
      </c>
      <c r="C27" s="7" t="s">
        <v>440</v>
      </c>
      <c r="D27" s="8" t="s">
        <v>441</v>
      </c>
      <c r="E27" s="9">
        <v>48.8810948877283</v>
      </c>
      <c r="F27" s="9">
        <v>48.9324489639881</v>
      </c>
      <c r="G27" s="9">
        <v>49.0003067131848</v>
      </c>
      <c r="H27" s="9">
        <v>49.0822334244045</v>
      </c>
      <c r="I27" s="9">
        <v>49.1677756562325</v>
      </c>
      <c r="J27" s="9">
        <v>49.2375799311363</v>
      </c>
      <c r="K27" s="9">
        <v>49.2992882116679</v>
      </c>
      <c r="L27" s="9">
        <v>49.3612436509158</v>
      </c>
      <c r="M27" s="9">
        <v>49.4214987219158</v>
      </c>
      <c r="N27" s="9">
        <v>49.483011875846</v>
      </c>
    </row>
    <row r="28">
      <c r="A28" s="7" t="s">
        <v>56</v>
      </c>
      <c r="B28" s="8" t="s">
        <v>57</v>
      </c>
      <c r="C28" s="7" t="s">
        <v>440</v>
      </c>
      <c r="D28" s="8" t="s">
        <v>441</v>
      </c>
      <c r="E28" s="9">
        <v>48.8837662020199</v>
      </c>
      <c r="F28" s="9">
        <v>48.8938658055443</v>
      </c>
      <c r="G28" s="9">
        <v>48.904077270499</v>
      </c>
      <c r="H28" s="9">
        <v>48.9280975543752</v>
      </c>
      <c r="I28" s="9">
        <v>48.9655926874331</v>
      </c>
      <c r="J28" s="9">
        <v>49.0014841285469</v>
      </c>
      <c r="K28" s="9">
        <v>49.0356740450204</v>
      </c>
      <c r="L28" s="9">
        <v>49.0687808838823</v>
      </c>
      <c r="M28" s="9">
        <v>49.1009954748885</v>
      </c>
      <c r="N28" s="9">
        <v>49.131952253423</v>
      </c>
    </row>
    <row r="29">
      <c r="A29" s="7" t="s">
        <v>60</v>
      </c>
      <c r="B29" s="8" t="s">
        <v>61</v>
      </c>
      <c r="C29" s="7" t="s">
        <v>440</v>
      </c>
      <c r="D29" s="8" t="s">
        <v>441</v>
      </c>
      <c r="E29" s="9">
        <v>48.8852732642197</v>
      </c>
      <c r="F29" s="9">
        <v>48.9102011406413</v>
      </c>
      <c r="G29" s="9">
        <v>48.9407535786694</v>
      </c>
      <c r="H29" s="9">
        <v>48.9690371659427</v>
      </c>
      <c r="I29" s="9">
        <v>48.9943592553861</v>
      </c>
      <c r="J29" s="9">
        <v>49.0201336719031</v>
      </c>
      <c r="K29" s="9">
        <v>49.0463673561755</v>
      </c>
      <c r="L29" s="9">
        <v>49.0729758105602</v>
      </c>
      <c r="M29" s="9">
        <v>49.0998351417875</v>
      </c>
      <c r="N29" s="9">
        <v>49.1268762654787</v>
      </c>
    </row>
    <row r="30">
      <c r="A30" s="7" t="s">
        <v>64</v>
      </c>
      <c r="B30" s="8" t="s">
        <v>65</v>
      </c>
      <c r="C30" s="7" t="s">
        <v>440</v>
      </c>
      <c r="D30" s="8" t="s">
        <v>441</v>
      </c>
      <c r="E30" s="9">
        <v>48.9648663316109</v>
      </c>
      <c r="F30" s="9">
        <v>48.9910621647149</v>
      </c>
      <c r="G30" s="9">
        <v>49.0085205975389</v>
      </c>
      <c r="H30" s="9">
        <v>49.0179061254958</v>
      </c>
      <c r="I30" s="9">
        <v>49.0169752881279</v>
      </c>
      <c r="J30" s="9">
        <v>49.0190683332897</v>
      </c>
      <c r="K30" s="9">
        <v>49.0227402887642</v>
      </c>
      <c r="L30" s="9">
        <v>49.0260939722712</v>
      </c>
      <c r="M30" s="9">
        <v>49.030201749867</v>
      </c>
      <c r="N30" s="9">
        <v>49.0364591941295</v>
      </c>
    </row>
    <row r="31">
      <c r="A31" s="7" t="s">
        <v>70</v>
      </c>
      <c r="B31" s="8" t="s">
        <v>71</v>
      </c>
      <c r="C31" s="7" t="s">
        <v>440</v>
      </c>
      <c r="D31" s="8" t="s">
        <v>441</v>
      </c>
      <c r="E31" s="9">
        <v>48.9775881326119</v>
      </c>
      <c r="F31" s="9">
        <v>49.0170214863387</v>
      </c>
      <c r="G31" s="9">
        <v>49.067884172889</v>
      </c>
      <c r="H31" s="9">
        <v>49.1206333047578</v>
      </c>
      <c r="I31" s="9">
        <v>49.1671475346861</v>
      </c>
      <c r="J31" s="9">
        <v>49.20772596483</v>
      </c>
      <c r="K31" s="9">
        <v>49.244438653946</v>
      </c>
      <c r="L31" s="9">
        <v>49.2810033642798</v>
      </c>
      <c r="M31" s="9">
        <v>49.3173622089315</v>
      </c>
      <c r="N31" s="9">
        <v>49.3536087594621</v>
      </c>
    </row>
    <row r="32">
      <c r="A32" s="7" t="s">
        <v>62</v>
      </c>
      <c r="B32" s="8" t="s">
        <v>63</v>
      </c>
      <c r="C32" s="7" t="s">
        <v>440</v>
      </c>
      <c r="D32" s="8" t="s">
        <v>441</v>
      </c>
      <c r="E32" s="9">
        <v>49.0008106601022</v>
      </c>
      <c r="F32" s="9">
        <v>49.0019576998373</v>
      </c>
      <c r="G32" s="9">
        <v>49.0061637831184</v>
      </c>
      <c r="H32" s="9">
        <v>49.0076761579845</v>
      </c>
      <c r="I32" s="9">
        <v>49.006023830733</v>
      </c>
      <c r="J32" s="9">
        <v>49.0046619894585</v>
      </c>
      <c r="K32" s="9">
        <v>49.0033476654965</v>
      </c>
      <c r="L32" s="9">
        <v>49.0023157694382</v>
      </c>
      <c r="M32" s="9">
        <v>49.0014396294519</v>
      </c>
      <c r="N32" s="9">
        <v>49.0011557329571</v>
      </c>
    </row>
    <row r="33">
      <c r="A33" s="7" t="s">
        <v>66</v>
      </c>
      <c r="B33" s="8" t="s">
        <v>67</v>
      </c>
      <c r="C33" s="7" t="s">
        <v>440</v>
      </c>
      <c r="D33" s="8" t="s">
        <v>441</v>
      </c>
      <c r="E33" s="9">
        <v>49.0534702803638</v>
      </c>
      <c r="F33" s="9">
        <v>49.0631751611089</v>
      </c>
      <c r="G33" s="9">
        <v>49.0758753531653</v>
      </c>
      <c r="H33" s="9">
        <v>49.085532275243</v>
      </c>
      <c r="I33" s="9">
        <v>49.0924096751163</v>
      </c>
      <c r="J33" s="9">
        <v>49.0996591502653</v>
      </c>
      <c r="K33" s="9">
        <v>49.1073010032324</v>
      </c>
      <c r="L33" s="9">
        <v>49.1153693248111</v>
      </c>
      <c r="M33" s="9">
        <v>49.1238709123007</v>
      </c>
      <c r="N33" s="9">
        <v>49.1327577604658</v>
      </c>
    </row>
    <row r="34">
      <c r="A34" s="7" t="s">
        <v>74</v>
      </c>
      <c r="B34" s="8" t="s">
        <v>75</v>
      </c>
      <c r="C34" s="7" t="s">
        <v>440</v>
      </c>
      <c r="D34" s="8" t="s">
        <v>441</v>
      </c>
      <c r="E34" s="9">
        <v>49.0850642927794</v>
      </c>
      <c r="F34" s="9">
        <v>49.1270807957775</v>
      </c>
      <c r="G34" s="9">
        <v>49.1647350331708</v>
      </c>
      <c r="H34" s="9">
        <v>49.2027155036312</v>
      </c>
      <c r="I34" s="9">
        <v>49.2410015649452</v>
      </c>
      <c r="J34" s="9">
        <v>49.2548897857808</v>
      </c>
      <c r="K34" s="9">
        <v>49.2641960089375</v>
      </c>
      <c r="L34" s="9">
        <v>49.2842379239072</v>
      </c>
      <c r="M34" s="9">
        <v>49.2960961875048</v>
      </c>
      <c r="N34" s="9">
        <v>49.3226367970938</v>
      </c>
    </row>
    <row r="35">
      <c r="A35" s="7" t="s">
        <v>52</v>
      </c>
      <c r="B35" s="8" t="s">
        <v>53</v>
      </c>
      <c r="C35" s="7" t="s">
        <v>440</v>
      </c>
      <c r="D35" s="8" t="s">
        <v>441</v>
      </c>
      <c r="E35" s="9">
        <v>49.1230368206646</v>
      </c>
      <c r="F35" s="9">
        <v>49.014157014157</v>
      </c>
      <c r="G35" s="9">
        <v>48.9321051699269</v>
      </c>
      <c r="H35" s="9">
        <v>48.9050912006414</v>
      </c>
      <c r="I35" s="9">
        <v>48.9274298271901</v>
      </c>
      <c r="J35" s="9">
        <v>48.9563236703551</v>
      </c>
      <c r="K35" s="9">
        <v>48.9848345702301</v>
      </c>
      <c r="L35" s="9">
        <v>49.008614287836</v>
      </c>
      <c r="M35" s="9">
        <v>49.0370132595867</v>
      </c>
      <c r="N35" s="9">
        <v>49.0657371254019</v>
      </c>
    </row>
    <row r="36">
      <c r="A36" s="7" t="s">
        <v>72</v>
      </c>
      <c r="B36" s="8" t="s">
        <v>73</v>
      </c>
      <c r="C36" s="7" t="s">
        <v>440</v>
      </c>
      <c r="D36" s="8" t="s">
        <v>441</v>
      </c>
      <c r="E36" s="9">
        <v>49.2564549538885</v>
      </c>
      <c r="F36" s="9">
        <v>49.2401746354344</v>
      </c>
      <c r="G36" s="9">
        <v>49.2296307752117</v>
      </c>
      <c r="H36" s="9">
        <v>49.2213731254826</v>
      </c>
      <c r="I36" s="9">
        <v>49.2115299535268</v>
      </c>
      <c r="J36" s="9">
        <v>49.2035680687854</v>
      </c>
      <c r="K36" s="9">
        <v>49.1974060706962</v>
      </c>
      <c r="L36" s="9">
        <v>49.1929190585321</v>
      </c>
      <c r="M36" s="9">
        <v>49.1899556666021</v>
      </c>
      <c r="N36" s="9">
        <v>49.1884222309236</v>
      </c>
    </row>
    <row r="37">
      <c r="A37" s="7" t="s">
        <v>76</v>
      </c>
      <c r="B37" s="8" t="s">
        <v>77</v>
      </c>
      <c r="C37" s="7" t="s">
        <v>440</v>
      </c>
      <c r="D37" s="8" t="s">
        <v>441</v>
      </c>
      <c r="E37" s="9">
        <v>49.2831050522422</v>
      </c>
      <c r="F37" s="9">
        <v>49.2785686514048</v>
      </c>
      <c r="G37" s="9">
        <v>49.2762205991101</v>
      </c>
      <c r="H37" s="9">
        <v>49.2773402540761</v>
      </c>
      <c r="I37" s="9">
        <v>49.2799741556425</v>
      </c>
      <c r="J37" s="9">
        <v>49.28141506001</v>
      </c>
      <c r="K37" s="9">
        <v>49.2819255415418</v>
      </c>
      <c r="L37" s="9">
        <v>49.2833698408186</v>
      </c>
      <c r="M37" s="9">
        <v>49.2855517370637</v>
      </c>
      <c r="N37" s="9">
        <v>49.288534263373</v>
      </c>
    </row>
    <row r="38">
      <c r="A38" s="7" t="s">
        <v>84</v>
      </c>
      <c r="B38" s="8" t="s">
        <v>85</v>
      </c>
      <c r="C38" s="7" t="s">
        <v>440</v>
      </c>
      <c r="D38" s="8" t="s">
        <v>441</v>
      </c>
      <c r="E38" s="9">
        <v>49.3195247516824</v>
      </c>
      <c r="F38" s="9">
        <v>49.3667196608373</v>
      </c>
      <c r="G38" s="9">
        <v>49.4207846542469</v>
      </c>
      <c r="H38" s="9">
        <v>49.4598062550812</v>
      </c>
      <c r="I38" s="9">
        <v>49.4803672718796</v>
      </c>
      <c r="J38" s="9">
        <v>49.5014178680275</v>
      </c>
      <c r="K38" s="9">
        <v>49.5229597527166</v>
      </c>
      <c r="L38" s="9">
        <v>49.5445430564956</v>
      </c>
      <c r="M38" s="9">
        <v>49.5668147775981</v>
      </c>
      <c r="N38" s="9">
        <v>49.5894571728833</v>
      </c>
    </row>
    <row r="39">
      <c r="A39" s="7" t="s">
        <v>78</v>
      </c>
      <c r="B39" s="8" t="s">
        <v>79</v>
      </c>
      <c r="C39" s="7" t="s">
        <v>440</v>
      </c>
      <c r="D39" s="8" t="s">
        <v>441</v>
      </c>
      <c r="E39" s="9">
        <v>49.3230719393621</v>
      </c>
      <c r="F39" s="9">
        <v>49.3539468784068</v>
      </c>
      <c r="G39" s="9">
        <v>49.3783551886582</v>
      </c>
      <c r="H39" s="9">
        <v>49.3997437885156</v>
      </c>
      <c r="I39" s="9">
        <v>49.4257437298828</v>
      </c>
      <c r="J39" s="9">
        <v>49.4565417951273</v>
      </c>
      <c r="K39" s="9">
        <v>49.4872399614684</v>
      </c>
      <c r="L39" s="9">
        <v>49.5179000217679</v>
      </c>
      <c r="M39" s="9">
        <v>49.5484738737113</v>
      </c>
      <c r="N39" s="9">
        <v>49.5788673598288</v>
      </c>
    </row>
    <row r="40">
      <c r="A40" s="7" t="s">
        <v>100</v>
      </c>
      <c r="B40" s="8" t="s">
        <v>101</v>
      </c>
      <c r="C40" s="7" t="s">
        <v>440</v>
      </c>
      <c r="D40" s="8" t="s">
        <v>441</v>
      </c>
      <c r="E40" s="9">
        <v>49.3871723322798</v>
      </c>
      <c r="F40" s="9">
        <v>49.4642214079999</v>
      </c>
      <c r="G40" s="9">
        <v>49.5182436036227</v>
      </c>
      <c r="H40" s="9">
        <v>49.5554120158883</v>
      </c>
      <c r="I40" s="9">
        <v>49.5784409729748</v>
      </c>
      <c r="J40" s="9">
        <v>49.5987071316864</v>
      </c>
      <c r="K40" s="9">
        <v>49.6183901760554</v>
      </c>
      <c r="L40" s="9">
        <v>49.6374432559237</v>
      </c>
      <c r="M40" s="9">
        <v>49.6559730602363</v>
      </c>
      <c r="N40" s="9">
        <v>49.6740950528225</v>
      </c>
    </row>
    <row r="41">
      <c r="A41" s="7" t="s">
        <v>96</v>
      </c>
      <c r="B41" s="8" t="s">
        <v>97</v>
      </c>
      <c r="C41" s="7" t="s">
        <v>440</v>
      </c>
      <c r="D41" s="8" t="s">
        <v>441</v>
      </c>
      <c r="E41" s="9">
        <v>49.4107772171226</v>
      </c>
      <c r="F41" s="9">
        <v>49.4388963030475</v>
      </c>
      <c r="G41" s="9">
        <v>49.4710477179735</v>
      </c>
      <c r="H41" s="9">
        <v>49.5038913922293</v>
      </c>
      <c r="I41" s="9">
        <v>49.5334780852993</v>
      </c>
      <c r="J41" s="9">
        <v>49.5609025034812</v>
      </c>
      <c r="K41" s="9">
        <v>49.5887337797195</v>
      </c>
      <c r="L41" s="9">
        <v>49.6170026671035</v>
      </c>
      <c r="M41" s="9">
        <v>49.6456680642888</v>
      </c>
      <c r="N41" s="9">
        <v>49.6746528252314</v>
      </c>
    </row>
    <row r="42">
      <c r="A42" s="7" t="s">
        <v>80</v>
      </c>
      <c r="B42" s="8" t="s">
        <v>81</v>
      </c>
      <c r="C42" s="7" t="s">
        <v>440</v>
      </c>
      <c r="D42" s="8" t="s">
        <v>441</v>
      </c>
      <c r="E42" s="9">
        <v>49.4129186685184</v>
      </c>
      <c r="F42" s="9">
        <v>49.4185695613612</v>
      </c>
      <c r="G42" s="9">
        <v>49.4241392478923</v>
      </c>
      <c r="H42" s="9">
        <v>49.4327967242268</v>
      </c>
      <c r="I42" s="9">
        <v>49.4416288184993</v>
      </c>
      <c r="J42" s="9">
        <v>49.4507829775575</v>
      </c>
      <c r="K42" s="9">
        <v>49.4606458894832</v>
      </c>
      <c r="L42" s="9">
        <v>49.4711364477469</v>
      </c>
      <c r="M42" s="9">
        <v>49.4822881853263</v>
      </c>
      <c r="N42" s="9">
        <v>49.4939643292897</v>
      </c>
    </row>
    <row r="43">
      <c r="A43" s="7" t="s">
        <v>86</v>
      </c>
      <c r="B43" s="8" t="s">
        <v>87</v>
      </c>
      <c r="C43" s="7" t="s">
        <v>440</v>
      </c>
      <c r="D43" s="8" t="s">
        <v>441</v>
      </c>
      <c r="E43" s="9">
        <v>49.428680174412</v>
      </c>
      <c r="F43" s="9">
        <v>49.4456828614357</v>
      </c>
      <c r="G43" s="9">
        <v>49.4614867707765</v>
      </c>
      <c r="H43" s="9">
        <v>49.4809686219512</v>
      </c>
      <c r="I43" s="9">
        <v>49.5020308521161</v>
      </c>
      <c r="J43" s="9">
        <v>49.5220295212476</v>
      </c>
      <c r="K43" s="9">
        <v>49.5410835397289</v>
      </c>
      <c r="L43" s="9">
        <v>49.5602593620023</v>
      </c>
      <c r="M43" s="9">
        <v>49.5796723442683</v>
      </c>
      <c r="N43" s="9">
        <v>49.5992294633425</v>
      </c>
    </row>
    <row r="44">
      <c r="A44" s="7" t="s">
        <v>98</v>
      </c>
      <c r="B44" s="8" t="s">
        <v>99</v>
      </c>
      <c r="C44" s="7" t="s">
        <v>440</v>
      </c>
      <c r="D44" s="8" t="s">
        <v>441</v>
      </c>
      <c r="E44" s="9">
        <v>49.4479349136751</v>
      </c>
      <c r="F44" s="9">
        <v>49.4714041845024</v>
      </c>
      <c r="G44" s="9">
        <v>49.4956392599834</v>
      </c>
      <c r="H44" s="9">
        <v>49.5195440485485</v>
      </c>
      <c r="I44" s="9">
        <v>49.5410458076557</v>
      </c>
      <c r="J44" s="9">
        <v>49.5605996925613</v>
      </c>
      <c r="K44" s="9">
        <v>49.5797695116569</v>
      </c>
      <c r="L44" s="9">
        <v>49.5984846399383</v>
      </c>
      <c r="M44" s="9">
        <v>49.6167861605188</v>
      </c>
      <c r="N44" s="9">
        <v>49.6347207724826</v>
      </c>
    </row>
    <row r="45">
      <c r="A45" s="7" t="s">
        <v>92</v>
      </c>
      <c r="B45" s="8" t="s">
        <v>93</v>
      </c>
      <c r="C45" s="7" t="s">
        <v>440</v>
      </c>
      <c r="D45" s="8" t="s">
        <v>441</v>
      </c>
      <c r="E45" s="9">
        <v>49.4554852316151</v>
      </c>
      <c r="F45" s="9">
        <v>49.4709437976734</v>
      </c>
      <c r="G45" s="9">
        <v>49.4884046075232</v>
      </c>
      <c r="H45" s="9">
        <v>49.5087222518757</v>
      </c>
      <c r="I45" s="9">
        <v>49.5270627592605</v>
      </c>
      <c r="J45" s="9">
        <v>49.5423760661887</v>
      </c>
      <c r="K45" s="9">
        <v>49.556834806919</v>
      </c>
      <c r="L45" s="9">
        <v>49.5712579282226</v>
      </c>
      <c r="M45" s="9">
        <v>49.5856313358969</v>
      </c>
      <c r="N45" s="9">
        <v>49.6001201227432</v>
      </c>
    </row>
    <row r="46">
      <c r="A46" s="7" t="s">
        <v>90</v>
      </c>
      <c r="B46" s="8" t="s">
        <v>91</v>
      </c>
      <c r="C46" s="7" t="s">
        <v>440</v>
      </c>
      <c r="D46" s="8" t="s">
        <v>441</v>
      </c>
      <c r="E46" s="9">
        <v>49.4740395683067</v>
      </c>
      <c r="F46" s="9">
        <v>49.4852823564432</v>
      </c>
      <c r="G46" s="9">
        <v>49.4986595604643</v>
      </c>
      <c r="H46" s="9">
        <v>49.5118883987708</v>
      </c>
      <c r="I46" s="9">
        <v>49.5236080582242</v>
      </c>
      <c r="J46" s="9">
        <v>49.5345003246462</v>
      </c>
      <c r="K46" s="9">
        <v>49.5459387601592</v>
      </c>
      <c r="L46" s="9">
        <v>49.5578909544626</v>
      </c>
      <c r="M46" s="9">
        <v>49.5702256619736</v>
      </c>
      <c r="N46" s="9">
        <v>49.5828749127821</v>
      </c>
    </row>
    <row r="47">
      <c r="A47" s="7" t="s">
        <v>82</v>
      </c>
      <c r="B47" s="8" t="s">
        <v>83</v>
      </c>
      <c r="C47" s="7" t="s">
        <v>440</v>
      </c>
      <c r="D47" s="8" t="s">
        <v>441</v>
      </c>
      <c r="E47" s="9">
        <v>49.4940623348352</v>
      </c>
      <c r="F47" s="9">
        <v>49.4818389352087</v>
      </c>
      <c r="G47" s="9">
        <v>49.4721909479446</v>
      </c>
      <c r="H47" s="9">
        <v>49.4611858380286</v>
      </c>
      <c r="I47" s="9">
        <v>49.4501570459006</v>
      </c>
      <c r="J47" s="9">
        <v>49.4405236323766</v>
      </c>
      <c r="K47" s="9">
        <v>49.4320680234425</v>
      </c>
      <c r="L47" s="9">
        <v>49.424700391869</v>
      </c>
      <c r="M47" s="9">
        <v>49.4183886890395</v>
      </c>
      <c r="N47" s="9">
        <v>49.4131863317025</v>
      </c>
    </row>
    <row r="48">
      <c r="A48" s="7" t="s">
        <v>88</v>
      </c>
      <c r="B48" s="8" t="s">
        <v>89</v>
      </c>
      <c r="C48" s="7" t="s">
        <v>440</v>
      </c>
      <c r="D48" s="8" t="s">
        <v>441</v>
      </c>
      <c r="E48" s="9">
        <v>49.4949829400123</v>
      </c>
      <c r="F48" s="9">
        <v>49.4990633263036</v>
      </c>
      <c r="G48" s="9">
        <v>49.505808792456</v>
      </c>
      <c r="H48" s="9">
        <v>49.5130300231172</v>
      </c>
      <c r="I48" s="9">
        <v>49.5195138187161</v>
      </c>
      <c r="J48" s="9">
        <v>49.524127647857</v>
      </c>
      <c r="K48" s="9">
        <v>49.5278015472406</v>
      </c>
      <c r="L48" s="9">
        <v>49.5320984363989</v>
      </c>
      <c r="M48" s="9">
        <v>49.5369204193349</v>
      </c>
      <c r="N48" s="9">
        <v>49.5421975455649</v>
      </c>
    </row>
    <row r="49">
      <c r="A49" s="7" t="s">
        <v>118</v>
      </c>
      <c r="B49" s="8" t="s">
        <v>119</v>
      </c>
      <c r="C49" s="7" t="s">
        <v>440</v>
      </c>
      <c r="D49" s="8" t="s">
        <v>441</v>
      </c>
      <c r="E49" s="9">
        <v>49.5315020400418</v>
      </c>
      <c r="F49" s="9">
        <v>49.5854778379848</v>
      </c>
      <c r="G49" s="9">
        <v>49.641127282536</v>
      </c>
      <c r="H49" s="9">
        <v>49.6751545635544</v>
      </c>
      <c r="I49" s="9">
        <v>49.7016513252232</v>
      </c>
      <c r="J49" s="9">
        <v>49.728338904396</v>
      </c>
      <c r="K49" s="9">
        <v>49.7526574348265</v>
      </c>
      <c r="L49" s="9">
        <v>49.7735222254347</v>
      </c>
      <c r="M49" s="9">
        <v>49.7955021745499</v>
      </c>
      <c r="N49" s="9">
        <v>49.8155146832396</v>
      </c>
    </row>
    <row r="50">
      <c r="A50" s="7" t="s">
        <v>116</v>
      </c>
      <c r="B50" s="8" t="s">
        <v>117</v>
      </c>
      <c r="C50" s="7" t="s">
        <v>440</v>
      </c>
      <c r="D50" s="8" t="s">
        <v>441</v>
      </c>
      <c r="E50" s="9">
        <v>49.5380687093779</v>
      </c>
      <c r="F50" s="9">
        <v>49.5799078507544</v>
      </c>
      <c r="G50" s="9">
        <v>49.6187436272554</v>
      </c>
      <c r="H50" s="9">
        <v>49.6619477933615</v>
      </c>
      <c r="I50" s="9">
        <v>49.6982328166384</v>
      </c>
      <c r="J50" s="9">
        <v>49.7404751136094</v>
      </c>
      <c r="K50" s="9">
        <v>49.7831057546424</v>
      </c>
      <c r="L50" s="9">
        <v>49.8240033927057</v>
      </c>
      <c r="M50" s="9">
        <v>49.8579515562196</v>
      </c>
      <c r="N50" s="9">
        <v>49.8892649701224</v>
      </c>
    </row>
    <row r="51">
      <c r="A51" s="7" t="s">
        <v>106</v>
      </c>
      <c r="B51" s="8" t="s">
        <v>107</v>
      </c>
      <c r="C51" s="7" t="s">
        <v>440</v>
      </c>
      <c r="D51" s="8" t="s">
        <v>441</v>
      </c>
      <c r="E51" s="9">
        <v>49.581540790119</v>
      </c>
      <c r="F51" s="9">
        <v>49.5884156609033</v>
      </c>
      <c r="G51" s="9">
        <v>49.5953499077516</v>
      </c>
      <c r="H51" s="9">
        <v>49.6023427928242</v>
      </c>
      <c r="I51" s="9">
        <v>49.6101734147661</v>
      </c>
      <c r="J51" s="9">
        <v>49.6186801549657</v>
      </c>
      <c r="K51" s="9">
        <v>49.627834078924</v>
      </c>
      <c r="L51" s="9">
        <v>49.6375967700833</v>
      </c>
      <c r="M51" s="9">
        <v>49.647836897227</v>
      </c>
      <c r="N51" s="9">
        <v>49.6586379277722</v>
      </c>
    </row>
    <row r="52">
      <c r="A52" s="7" t="s">
        <v>94</v>
      </c>
      <c r="B52" s="8" t="s">
        <v>95</v>
      </c>
      <c r="C52" s="7" t="s">
        <v>440</v>
      </c>
      <c r="D52" s="8" t="s">
        <v>441</v>
      </c>
      <c r="E52" s="9">
        <v>49.5906066231773</v>
      </c>
      <c r="F52" s="9">
        <v>49.5687696230315</v>
      </c>
      <c r="G52" s="9">
        <v>49.5548879043779</v>
      </c>
      <c r="H52" s="9">
        <v>49.5411660596295</v>
      </c>
      <c r="I52" s="9">
        <v>49.5294609780869</v>
      </c>
      <c r="J52" s="9">
        <v>49.5194739229124</v>
      </c>
      <c r="K52" s="9">
        <v>49.511186309832</v>
      </c>
      <c r="L52" s="9">
        <v>49.5045963399102</v>
      </c>
      <c r="M52" s="9">
        <v>49.4996560706852</v>
      </c>
      <c r="N52" s="9">
        <v>49.4964469389094</v>
      </c>
    </row>
    <row r="53">
      <c r="A53" s="7" t="s">
        <v>108</v>
      </c>
      <c r="B53" s="8" t="s">
        <v>109</v>
      </c>
      <c r="C53" s="7" t="s">
        <v>440</v>
      </c>
      <c r="D53" s="8" t="s">
        <v>441</v>
      </c>
      <c r="E53" s="9">
        <v>49.6264588435768</v>
      </c>
      <c r="F53" s="9">
        <v>49.6326773130837</v>
      </c>
      <c r="G53" s="9">
        <v>49.6435177626843</v>
      </c>
      <c r="H53" s="9">
        <v>49.6542279963293</v>
      </c>
      <c r="I53" s="9">
        <v>49.6610254648255</v>
      </c>
      <c r="J53" s="9">
        <v>49.6653788318588</v>
      </c>
      <c r="K53" s="9">
        <v>49.6708958053995</v>
      </c>
      <c r="L53" s="9">
        <v>49.677589938725</v>
      </c>
      <c r="M53" s="9">
        <v>49.6854774710436</v>
      </c>
      <c r="N53" s="9">
        <v>49.694482040822</v>
      </c>
    </row>
    <row r="54">
      <c r="A54" s="7" t="s">
        <v>126</v>
      </c>
      <c r="B54" s="8" t="s">
        <v>127</v>
      </c>
      <c r="C54" s="7" t="s">
        <v>440</v>
      </c>
      <c r="D54" s="8" t="s">
        <v>441</v>
      </c>
      <c r="E54" s="9">
        <v>49.6410902221822</v>
      </c>
      <c r="F54" s="9">
        <v>49.6582860875973</v>
      </c>
      <c r="G54" s="9">
        <v>49.6961485484875</v>
      </c>
      <c r="H54" s="9">
        <v>49.7258631240254</v>
      </c>
      <c r="I54" s="9">
        <v>49.7447818414167</v>
      </c>
      <c r="J54" s="9">
        <v>49.7551937329596</v>
      </c>
      <c r="K54" s="9">
        <v>49.7661206325159</v>
      </c>
      <c r="L54" s="9">
        <v>49.7777725876706</v>
      </c>
      <c r="M54" s="9">
        <v>49.7895518122055</v>
      </c>
      <c r="N54" s="9">
        <v>49.8015647258544</v>
      </c>
    </row>
    <row r="55">
      <c r="A55" s="7" t="s">
        <v>114</v>
      </c>
      <c r="B55" s="8" t="s">
        <v>115</v>
      </c>
      <c r="C55" s="7" t="s">
        <v>440</v>
      </c>
      <c r="D55" s="8" t="s">
        <v>441</v>
      </c>
      <c r="E55" s="9">
        <v>49.6430653820329</v>
      </c>
      <c r="F55" s="9">
        <v>49.6441145536296</v>
      </c>
      <c r="G55" s="9">
        <v>49.6564678126766</v>
      </c>
      <c r="H55" s="9">
        <v>49.6706108294013</v>
      </c>
      <c r="I55" s="9">
        <v>49.6882852461799</v>
      </c>
      <c r="J55" s="9">
        <v>49.7060502191241</v>
      </c>
      <c r="K55" s="9">
        <v>49.7238865934711</v>
      </c>
      <c r="L55" s="9">
        <v>49.7418600755891</v>
      </c>
      <c r="M55" s="9">
        <v>49.7599347032378</v>
      </c>
      <c r="N55" s="9">
        <v>49.7779825302391</v>
      </c>
    </row>
    <row r="56">
      <c r="A56" s="7" t="s">
        <v>130</v>
      </c>
      <c r="B56" s="8" t="s">
        <v>131</v>
      </c>
      <c r="C56" s="7" t="s">
        <v>440</v>
      </c>
      <c r="D56" s="8" t="s">
        <v>441</v>
      </c>
      <c r="E56" s="9">
        <v>49.656577990465</v>
      </c>
      <c r="F56" s="9">
        <v>49.6797673630314</v>
      </c>
      <c r="G56" s="9">
        <v>49.7060929365072</v>
      </c>
      <c r="H56" s="9">
        <v>49.732840475106</v>
      </c>
      <c r="I56" s="9">
        <v>49.7587308199681</v>
      </c>
      <c r="J56" s="9">
        <v>49.7833190025795</v>
      </c>
      <c r="K56" s="9">
        <v>49.8036442937584</v>
      </c>
      <c r="L56" s="9">
        <v>49.8227429265987</v>
      </c>
      <c r="M56" s="9">
        <v>49.8427357291039</v>
      </c>
      <c r="N56" s="9">
        <v>49.8619597569165</v>
      </c>
    </row>
    <row r="57">
      <c r="A57" s="7" t="s">
        <v>102</v>
      </c>
      <c r="B57" s="8" t="s">
        <v>103</v>
      </c>
      <c r="C57" s="7" t="s">
        <v>440</v>
      </c>
      <c r="D57" s="8" t="s">
        <v>441</v>
      </c>
      <c r="E57" s="9">
        <v>49.6703662261469</v>
      </c>
      <c r="F57" s="9">
        <v>49.5758494154002</v>
      </c>
      <c r="G57" s="9">
        <v>49.5156745332864</v>
      </c>
      <c r="H57" s="9">
        <v>49.5386138037435</v>
      </c>
      <c r="I57" s="9">
        <v>49.5844755446544</v>
      </c>
      <c r="J57" s="9">
        <v>49.6301066037061</v>
      </c>
      <c r="K57" s="9">
        <v>49.6770530200866</v>
      </c>
      <c r="L57" s="9">
        <v>49.7245741818233</v>
      </c>
      <c r="M57" s="9">
        <v>49.7734012197169</v>
      </c>
      <c r="N57" s="9">
        <v>49.8207835509864</v>
      </c>
    </row>
    <row r="58">
      <c r="A58" s="7" t="s">
        <v>122</v>
      </c>
      <c r="B58" s="8" t="s">
        <v>123</v>
      </c>
      <c r="C58" s="7" t="s">
        <v>440</v>
      </c>
      <c r="D58" s="8" t="s">
        <v>441</v>
      </c>
      <c r="E58" s="9">
        <v>49.689228788058</v>
      </c>
      <c r="F58" s="9">
        <v>49.6985738806808</v>
      </c>
      <c r="G58" s="9">
        <v>49.7062390133391</v>
      </c>
      <c r="H58" s="9">
        <v>49.7132276427741</v>
      </c>
      <c r="I58" s="9">
        <v>49.7162980634129</v>
      </c>
      <c r="J58" s="9">
        <v>49.7191265610166</v>
      </c>
      <c r="K58" s="9">
        <v>49.7227314521333</v>
      </c>
      <c r="L58" s="9">
        <v>49.7263807997498</v>
      </c>
      <c r="M58" s="9">
        <v>49.7288589137973</v>
      </c>
      <c r="N58" s="9">
        <v>49.7306464751679</v>
      </c>
    </row>
    <row r="59">
      <c r="A59" s="7" t="s">
        <v>112</v>
      </c>
      <c r="B59" s="8" t="s">
        <v>113</v>
      </c>
      <c r="C59" s="7" t="s">
        <v>440</v>
      </c>
      <c r="D59" s="8" t="s">
        <v>441</v>
      </c>
      <c r="E59" s="9">
        <v>49.6958713625775</v>
      </c>
      <c r="F59" s="9">
        <v>49.6868295951246</v>
      </c>
      <c r="G59" s="9">
        <v>49.68091491502</v>
      </c>
      <c r="H59" s="9">
        <v>49.6750809597352</v>
      </c>
      <c r="I59" s="9">
        <v>49.6739650041411</v>
      </c>
      <c r="J59" s="9">
        <v>49.6736925172528</v>
      </c>
      <c r="K59" s="9">
        <v>49.6740021337005</v>
      </c>
      <c r="L59" s="9">
        <v>49.6748931248298</v>
      </c>
      <c r="M59" s="9">
        <v>49.6763135839846</v>
      </c>
      <c r="N59" s="9">
        <v>49.6781691545455</v>
      </c>
    </row>
    <row r="60">
      <c r="A60" s="7" t="s">
        <v>110</v>
      </c>
      <c r="B60" s="8" t="s">
        <v>111</v>
      </c>
      <c r="C60" s="7" t="s">
        <v>440</v>
      </c>
      <c r="D60" s="8" t="s">
        <v>441</v>
      </c>
      <c r="E60" s="9">
        <v>49.7024870437906</v>
      </c>
      <c r="F60" s="9">
        <v>49.6823440392513</v>
      </c>
      <c r="G60" s="9">
        <v>49.6706662224454</v>
      </c>
      <c r="H60" s="9">
        <v>49.669625802387</v>
      </c>
      <c r="I60" s="9">
        <v>49.6681267258021</v>
      </c>
      <c r="J60" s="9">
        <v>49.6676209276384</v>
      </c>
      <c r="K60" s="9">
        <v>49.6672653794342</v>
      </c>
      <c r="L60" s="9">
        <v>49.6672084663115</v>
      </c>
      <c r="M60" s="9">
        <v>49.6683455204594</v>
      </c>
      <c r="N60" s="9">
        <v>49.6714132437665</v>
      </c>
    </row>
    <row r="61">
      <c r="A61" s="7" t="s">
        <v>138</v>
      </c>
      <c r="B61" s="8" t="s">
        <v>139</v>
      </c>
      <c r="C61" s="7" t="s">
        <v>440</v>
      </c>
      <c r="D61" s="8" t="s">
        <v>441</v>
      </c>
      <c r="E61" s="9">
        <v>49.7108128906379</v>
      </c>
      <c r="F61" s="9">
        <v>49.7486195941985</v>
      </c>
      <c r="G61" s="9">
        <v>49.790548965616</v>
      </c>
      <c r="H61" s="9">
        <v>49.8232183058221</v>
      </c>
      <c r="I61" s="9">
        <v>49.8505599413817</v>
      </c>
      <c r="J61" s="9">
        <v>49.8779124200138</v>
      </c>
      <c r="K61" s="9">
        <v>49.905260519048</v>
      </c>
      <c r="L61" s="9">
        <v>49.932550984962</v>
      </c>
      <c r="M61" s="9">
        <v>49.9597563143081</v>
      </c>
      <c r="N61" s="9">
        <v>49.9868331766016</v>
      </c>
    </row>
    <row r="62">
      <c r="A62" s="7" t="s">
        <v>104</v>
      </c>
      <c r="B62" s="8" t="s">
        <v>105</v>
      </c>
      <c r="C62" s="7" t="s">
        <v>440</v>
      </c>
      <c r="D62" s="8" t="s">
        <v>441</v>
      </c>
      <c r="E62" s="9">
        <v>49.7136226784738</v>
      </c>
      <c r="F62" s="9">
        <v>49.6666737069037</v>
      </c>
      <c r="G62" s="9">
        <v>49.6277334584747</v>
      </c>
      <c r="H62" s="9">
        <v>49.6024256288091</v>
      </c>
      <c r="I62" s="9">
        <v>49.5870180471587</v>
      </c>
      <c r="J62" s="9">
        <v>49.5733566405329</v>
      </c>
      <c r="K62" s="9">
        <v>49.5612624974764</v>
      </c>
      <c r="L62" s="9">
        <v>49.5507593809314</v>
      </c>
      <c r="M62" s="9">
        <v>49.5417769135721</v>
      </c>
      <c r="N62" s="9">
        <v>49.5342475502679</v>
      </c>
    </row>
    <row r="63">
      <c r="A63" s="7" t="s">
        <v>132</v>
      </c>
      <c r="B63" s="8" t="s">
        <v>133</v>
      </c>
      <c r="C63" s="7" t="s">
        <v>440</v>
      </c>
      <c r="D63" s="8" t="s">
        <v>441</v>
      </c>
      <c r="E63" s="9">
        <v>49.7238570279436</v>
      </c>
      <c r="F63" s="9">
        <v>49.7345404201184</v>
      </c>
      <c r="G63" s="9">
        <v>49.7490161246858</v>
      </c>
      <c r="H63" s="9">
        <v>49.764781018993</v>
      </c>
      <c r="I63" s="9">
        <v>49.7769844648252</v>
      </c>
      <c r="J63" s="9">
        <v>49.7858216914577</v>
      </c>
      <c r="K63" s="9">
        <v>49.7936230764657</v>
      </c>
      <c r="L63" s="9">
        <v>49.8014905124823</v>
      </c>
      <c r="M63" s="9">
        <v>49.809509476656</v>
      </c>
      <c r="N63" s="9">
        <v>49.817660775259</v>
      </c>
    </row>
    <row r="64">
      <c r="A64" s="7" t="s">
        <v>124</v>
      </c>
      <c r="B64" s="8" t="s">
        <v>125</v>
      </c>
      <c r="C64" s="7" t="s">
        <v>440</v>
      </c>
      <c r="D64" s="8" t="s">
        <v>441</v>
      </c>
      <c r="E64" s="9">
        <v>49.7517073079599</v>
      </c>
      <c r="F64" s="9">
        <v>49.7421049015822</v>
      </c>
      <c r="G64" s="9">
        <v>49.7355239762406</v>
      </c>
      <c r="H64" s="9">
        <v>49.7301806740177</v>
      </c>
      <c r="I64" s="9">
        <v>49.7239556566255</v>
      </c>
      <c r="J64" s="9">
        <v>49.7187195492775</v>
      </c>
      <c r="K64" s="9">
        <v>49.7143394771597</v>
      </c>
      <c r="L64" s="9">
        <v>49.7107403916059</v>
      </c>
      <c r="M64" s="9">
        <v>49.7078761087521</v>
      </c>
      <c r="N64" s="9">
        <v>49.7058703420819</v>
      </c>
    </row>
    <row r="65">
      <c r="A65" s="7" t="s">
        <v>136</v>
      </c>
      <c r="B65" s="8" t="s">
        <v>137</v>
      </c>
      <c r="C65" s="7" t="s">
        <v>440</v>
      </c>
      <c r="D65" s="8" t="s">
        <v>441</v>
      </c>
      <c r="E65" s="9">
        <v>49.7638447381373</v>
      </c>
      <c r="F65" s="9">
        <v>49.7788612407733</v>
      </c>
      <c r="G65" s="9">
        <v>49.8006279722886</v>
      </c>
      <c r="H65" s="9">
        <v>49.826567704075</v>
      </c>
      <c r="I65" s="9">
        <v>49.8449324086019</v>
      </c>
      <c r="J65" s="9">
        <v>49.8572820690717</v>
      </c>
      <c r="K65" s="9">
        <v>49.8699039059548</v>
      </c>
      <c r="L65" s="9">
        <v>49.8828065037962</v>
      </c>
      <c r="M65" s="9">
        <v>49.8959991827266</v>
      </c>
      <c r="N65" s="9">
        <v>49.9092530288976</v>
      </c>
    </row>
    <row r="66">
      <c r="A66" s="7" t="s">
        <v>152</v>
      </c>
      <c r="B66" s="8" t="s">
        <v>153</v>
      </c>
      <c r="C66" s="7" t="s">
        <v>440</v>
      </c>
      <c r="D66" s="8" t="s">
        <v>441</v>
      </c>
      <c r="E66" s="9">
        <v>49.7644751796144</v>
      </c>
      <c r="F66" s="9">
        <v>49.7972966519724</v>
      </c>
      <c r="G66" s="9">
        <v>49.8442729947137</v>
      </c>
      <c r="H66" s="9">
        <v>49.8829526239538</v>
      </c>
      <c r="I66" s="9">
        <v>49.9047710991042</v>
      </c>
      <c r="J66" s="9">
        <v>49.9162670593036</v>
      </c>
      <c r="K66" s="9">
        <v>49.9280174684932</v>
      </c>
      <c r="L66" s="9">
        <v>49.9401415449555</v>
      </c>
      <c r="M66" s="9">
        <v>49.9527864756531</v>
      </c>
      <c r="N66" s="9">
        <v>49.9660077817214</v>
      </c>
    </row>
    <row r="67">
      <c r="A67" s="7" t="s">
        <v>140</v>
      </c>
      <c r="B67" s="8" t="s">
        <v>141</v>
      </c>
      <c r="C67" s="7" t="s">
        <v>440</v>
      </c>
      <c r="D67" s="8" t="s">
        <v>441</v>
      </c>
      <c r="E67" s="9">
        <v>49.7677102556984</v>
      </c>
      <c r="F67" s="9">
        <v>49.8187787775607</v>
      </c>
      <c r="G67" s="9">
        <v>49.8508560365992</v>
      </c>
      <c r="H67" s="9">
        <v>49.8648046927937</v>
      </c>
      <c r="I67" s="9">
        <v>49.8608997463623</v>
      </c>
      <c r="J67" s="9">
        <v>49.8583353126803</v>
      </c>
      <c r="K67" s="9">
        <v>49.8572619558902</v>
      </c>
      <c r="L67" s="9">
        <v>49.8573909118833</v>
      </c>
      <c r="M67" s="9">
        <v>49.8586823764585</v>
      </c>
      <c r="N67" s="9">
        <v>49.8607282466988</v>
      </c>
    </row>
    <row r="68">
      <c r="A68" s="7" t="s">
        <v>128</v>
      </c>
      <c r="B68" s="8" t="s">
        <v>129</v>
      </c>
      <c r="C68" s="7" t="s">
        <v>440</v>
      </c>
      <c r="D68" s="8" t="s">
        <v>441</v>
      </c>
      <c r="E68" s="9">
        <v>49.7935488112305</v>
      </c>
      <c r="F68" s="9">
        <v>49.7742400448543</v>
      </c>
      <c r="G68" s="9">
        <v>49.7700289061311</v>
      </c>
      <c r="H68" s="9">
        <v>49.7644525284007</v>
      </c>
      <c r="I68" s="9">
        <v>49.7541883050201</v>
      </c>
      <c r="J68" s="9">
        <v>49.7416451034745</v>
      </c>
      <c r="K68" s="9">
        <v>49.7300908756334</v>
      </c>
      <c r="L68" s="9">
        <v>49.7200249757088</v>
      </c>
      <c r="M68" s="9">
        <v>49.7110446493742</v>
      </c>
      <c r="N68" s="9">
        <v>49.7031987798591</v>
      </c>
    </row>
    <row r="69">
      <c r="A69" s="7" t="s">
        <v>134</v>
      </c>
      <c r="B69" s="8" t="s">
        <v>135</v>
      </c>
      <c r="C69" s="7" t="s">
        <v>440</v>
      </c>
      <c r="D69" s="8" t="s">
        <v>441</v>
      </c>
      <c r="E69" s="9">
        <v>49.8053620585674</v>
      </c>
      <c r="F69" s="9">
        <v>49.8036342016597</v>
      </c>
      <c r="G69" s="9">
        <v>49.8040715400815</v>
      </c>
      <c r="H69" s="9">
        <v>49.8062185319169</v>
      </c>
      <c r="I69" s="9">
        <v>49.8073481467476</v>
      </c>
      <c r="J69" s="9">
        <v>49.8076419838163</v>
      </c>
      <c r="K69" s="9">
        <v>49.808292614625</v>
      </c>
      <c r="L69" s="9">
        <v>49.8098131089322</v>
      </c>
      <c r="M69" s="9">
        <v>49.8119865814007</v>
      </c>
      <c r="N69" s="9">
        <v>49.814603059575</v>
      </c>
    </row>
    <row r="70">
      <c r="A70" s="7" t="s">
        <v>150</v>
      </c>
      <c r="B70" s="8" t="s">
        <v>151</v>
      </c>
      <c r="C70" s="7" t="s">
        <v>440</v>
      </c>
      <c r="D70" s="8" t="s">
        <v>441</v>
      </c>
      <c r="E70" s="9">
        <v>49.848939319432</v>
      </c>
      <c r="F70" s="9">
        <v>49.8630065802958</v>
      </c>
      <c r="G70" s="9">
        <v>49.8795310960712</v>
      </c>
      <c r="H70" s="9">
        <v>49.8924218831081</v>
      </c>
      <c r="I70" s="9">
        <v>49.9030317108312</v>
      </c>
      <c r="J70" s="9">
        <v>49.9139077892471</v>
      </c>
      <c r="K70" s="9">
        <v>49.9249577341529</v>
      </c>
      <c r="L70" s="9">
        <v>49.9360300613092</v>
      </c>
      <c r="M70" s="9">
        <v>49.9471165637404</v>
      </c>
      <c r="N70" s="9">
        <v>49.9582271750115</v>
      </c>
    </row>
    <row r="71">
      <c r="A71" s="7" t="s">
        <v>154</v>
      </c>
      <c r="B71" s="8" t="s">
        <v>155</v>
      </c>
      <c r="C71" s="7" t="s">
        <v>440</v>
      </c>
      <c r="D71" s="8" t="s">
        <v>441</v>
      </c>
      <c r="E71" s="9">
        <v>49.8620898006017</v>
      </c>
      <c r="F71" s="9">
        <v>49.873033568576</v>
      </c>
      <c r="G71" s="9">
        <v>49.8854962742844</v>
      </c>
      <c r="H71" s="9">
        <v>49.8974696297553</v>
      </c>
      <c r="I71" s="9">
        <v>49.9082165601147</v>
      </c>
      <c r="J71" s="9">
        <v>49.9180850711008</v>
      </c>
      <c r="K71" s="9">
        <v>49.9278177843117</v>
      </c>
      <c r="L71" s="9">
        <v>49.9377902504546</v>
      </c>
      <c r="M71" s="9">
        <v>49.948007941064</v>
      </c>
      <c r="N71" s="9">
        <v>49.958469778382</v>
      </c>
    </row>
    <row r="72">
      <c r="A72" s="7" t="s">
        <v>142</v>
      </c>
      <c r="B72" s="8" t="s">
        <v>143</v>
      </c>
      <c r="C72" s="7" t="s">
        <v>440</v>
      </c>
      <c r="D72" s="8" t="s">
        <v>441</v>
      </c>
      <c r="E72" s="9">
        <v>49.8703234405211</v>
      </c>
      <c r="F72" s="9">
        <v>49.8671828097645</v>
      </c>
      <c r="G72" s="9">
        <v>49.8661780105816</v>
      </c>
      <c r="H72" s="9">
        <v>49.8653985782421</v>
      </c>
      <c r="I72" s="9">
        <v>49.8631456611883</v>
      </c>
      <c r="J72" s="9">
        <v>49.8602442454189</v>
      </c>
      <c r="K72" s="9">
        <v>49.858170119412</v>
      </c>
      <c r="L72" s="9">
        <v>49.8570783933406</v>
      </c>
      <c r="M72" s="9">
        <v>49.8565675889076</v>
      </c>
      <c r="N72" s="9">
        <v>49.8565622259583</v>
      </c>
    </row>
    <row r="73">
      <c r="A73" s="7" t="s">
        <v>158</v>
      </c>
      <c r="B73" s="8" t="s">
        <v>159</v>
      </c>
      <c r="C73" s="7" t="s">
        <v>440</v>
      </c>
      <c r="D73" s="8" t="s">
        <v>441</v>
      </c>
      <c r="E73" s="9">
        <v>49.8765788127534</v>
      </c>
      <c r="F73" s="9">
        <v>49.8971409205253</v>
      </c>
      <c r="G73" s="9">
        <v>49.9111181119702</v>
      </c>
      <c r="H73" s="9">
        <v>49.9276686106448</v>
      </c>
      <c r="I73" s="9">
        <v>49.9489473765332</v>
      </c>
      <c r="J73" s="9">
        <v>49.9695355517749</v>
      </c>
      <c r="K73" s="9">
        <v>49.9895013963595</v>
      </c>
      <c r="L73" s="9">
        <v>50.0089006821562</v>
      </c>
      <c r="M73" s="9">
        <v>50.027879344787</v>
      </c>
      <c r="N73" s="9">
        <v>50.0463391537472</v>
      </c>
    </row>
    <row r="74">
      <c r="A74" s="7" t="s">
        <v>170</v>
      </c>
      <c r="B74" s="8" t="s">
        <v>171</v>
      </c>
      <c r="C74" s="7" t="s">
        <v>440</v>
      </c>
      <c r="D74" s="8" t="s">
        <v>441</v>
      </c>
      <c r="E74" s="9">
        <v>49.9005899416577</v>
      </c>
      <c r="F74" s="9">
        <v>49.930860483734</v>
      </c>
      <c r="G74" s="9">
        <v>49.9590723055935</v>
      </c>
      <c r="H74" s="9">
        <v>49.9984055868238</v>
      </c>
      <c r="I74" s="9">
        <v>50.0400212389942</v>
      </c>
      <c r="J74" s="9">
        <v>50.0839329482138</v>
      </c>
      <c r="K74" s="9">
        <v>50.1266140349502</v>
      </c>
      <c r="L74" s="9">
        <v>50.1696713446552</v>
      </c>
      <c r="M74" s="9">
        <v>50.2135325268275</v>
      </c>
      <c r="N74" s="9">
        <v>50.2555260899483</v>
      </c>
    </row>
    <row r="75">
      <c r="A75" s="7" t="s">
        <v>156</v>
      </c>
      <c r="B75" s="8" t="s">
        <v>157</v>
      </c>
      <c r="C75" s="7" t="s">
        <v>440</v>
      </c>
      <c r="D75" s="8" t="s">
        <v>441</v>
      </c>
      <c r="E75" s="9">
        <v>49.900800432279</v>
      </c>
      <c r="F75" s="9">
        <v>49.9059826090048</v>
      </c>
      <c r="G75" s="9">
        <v>49.9148038720836</v>
      </c>
      <c r="H75" s="9">
        <v>49.9176180674525</v>
      </c>
      <c r="I75" s="9">
        <v>49.9143744574007</v>
      </c>
      <c r="J75" s="9">
        <v>49.9107978370742</v>
      </c>
      <c r="K75" s="9">
        <v>49.9071686193898</v>
      </c>
      <c r="L75" s="9">
        <v>49.9032895566737</v>
      </c>
      <c r="M75" s="9">
        <v>49.8991208103781</v>
      </c>
      <c r="N75" s="9">
        <v>49.8944701756007</v>
      </c>
    </row>
    <row r="76">
      <c r="A76" s="7" t="s">
        <v>146</v>
      </c>
      <c r="B76" s="8" t="s">
        <v>147</v>
      </c>
      <c r="C76" s="7" t="s">
        <v>440</v>
      </c>
      <c r="D76" s="8" t="s">
        <v>441</v>
      </c>
      <c r="E76" s="9">
        <v>49.912512110362</v>
      </c>
      <c r="F76" s="9">
        <v>49.9054890897101</v>
      </c>
      <c r="G76" s="9">
        <v>49.898825991988</v>
      </c>
      <c r="H76" s="9">
        <v>49.8915488515891</v>
      </c>
      <c r="I76" s="9">
        <v>49.8846673428056</v>
      </c>
      <c r="J76" s="9">
        <v>49.8792600377903</v>
      </c>
      <c r="K76" s="9">
        <v>49.8752642689984</v>
      </c>
      <c r="L76" s="9">
        <v>49.8720644916419</v>
      </c>
      <c r="M76" s="9">
        <v>49.8698248022113</v>
      </c>
      <c r="N76" s="9">
        <v>49.8684479530929</v>
      </c>
    </row>
    <row r="77">
      <c r="A77" s="7" t="s">
        <v>164</v>
      </c>
      <c r="B77" s="8" t="s">
        <v>165</v>
      </c>
      <c r="C77" s="7" t="s">
        <v>440</v>
      </c>
      <c r="D77" s="8" t="s">
        <v>441</v>
      </c>
      <c r="E77" s="9">
        <v>49.9191666017639</v>
      </c>
      <c r="F77" s="9">
        <v>49.9400851631969</v>
      </c>
      <c r="G77" s="9">
        <v>49.9658029742972</v>
      </c>
      <c r="H77" s="9">
        <v>49.9942962796109</v>
      </c>
      <c r="I77" s="9">
        <v>50.0163559421378</v>
      </c>
      <c r="J77" s="9">
        <v>50.0329920784705</v>
      </c>
      <c r="K77" s="9">
        <v>50.0492689764155</v>
      </c>
      <c r="L77" s="9">
        <v>50.0652116748944</v>
      </c>
      <c r="M77" s="9">
        <v>50.0806959103032</v>
      </c>
      <c r="N77" s="9">
        <v>50.095523387787</v>
      </c>
    </row>
    <row r="78">
      <c r="A78" s="7" t="s">
        <v>120</v>
      </c>
      <c r="B78" s="8" t="s">
        <v>121</v>
      </c>
      <c r="C78" s="7" t="s">
        <v>440</v>
      </c>
      <c r="D78" s="8" t="s">
        <v>441</v>
      </c>
      <c r="E78" s="9">
        <v>49.9233044993589</v>
      </c>
      <c r="F78" s="9">
        <v>49.8027758246086</v>
      </c>
      <c r="G78" s="9">
        <v>49.7420036708329</v>
      </c>
      <c r="H78" s="9">
        <v>49.7314425023728</v>
      </c>
      <c r="I78" s="9">
        <v>49.7103565405074</v>
      </c>
      <c r="J78" s="9">
        <v>49.690202528121</v>
      </c>
      <c r="K78" s="9">
        <v>49.670878975069</v>
      </c>
      <c r="L78" s="9">
        <v>49.6527858178778</v>
      </c>
      <c r="M78" s="9">
        <v>49.6365135383275</v>
      </c>
      <c r="N78" s="9">
        <v>49.6216603756073</v>
      </c>
    </row>
    <row r="79">
      <c r="A79" s="7" t="s">
        <v>198</v>
      </c>
      <c r="B79" s="8" t="s">
        <v>199</v>
      </c>
      <c r="C79" s="7" t="s">
        <v>440</v>
      </c>
      <c r="D79" s="8" t="s">
        <v>441</v>
      </c>
      <c r="E79" s="9">
        <v>49.9393329512719</v>
      </c>
      <c r="F79" s="9">
        <v>49.9880530854607</v>
      </c>
      <c r="G79" s="9">
        <v>50.0490417590578</v>
      </c>
      <c r="H79" s="9">
        <v>50.1177382850143</v>
      </c>
      <c r="I79" s="9">
        <v>50.1883712235286</v>
      </c>
      <c r="J79" s="9">
        <v>50.2430626817928</v>
      </c>
      <c r="K79" s="9">
        <v>50.2864660305795</v>
      </c>
      <c r="L79" s="9">
        <v>50.3269612080825</v>
      </c>
      <c r="M79" s="9">
        <v>50.3644467843663</v>
      </c>
      <c r="N79" s="9">
        <v>50.3989452258313</v>
      </c>
    </row>
    <row r="80">
      <c r="A80" s="7" t="s">
        <v>148</v>
      </c>
      <c r="B80" s="8" t="s">
        <v>149</v>
      </c>
      <c r="C80" s="7" t="s">
        <v>440</v>
      </c>
      <c r="D80" s="8" t="s">
        <v>441</v>
      </c>
      <c r="E80" s="9">
        <v>49.9438344131424</v>
      </c>
      <c r="F80" s="9">
        <v>49.9271184817232</v>
      </c>
      <c r="G80" s="9">
        <v>49.9133369931818</v>
      </c>
      <c r="H80" s="9">
        <v>49.9036686062256</v>
      </c>
      <c r="I80" s="9">
        <v>49.8956816201589</v>
      </c>
      <c r="J80" s="9">
        <v>49.8859309810348</v>
      </c>
      <c r="K80" s="9">
        <v>49.8748771896665</v>
      </c>
      <c r="L80" s="9">
        <v>49.8650402142205</v>
      </c>
      <c r="M80" s="9">
        <v>49.856391383575</v>
      </c>
      <c r="N80" s="9">
        <v>49.8487636378528</v>
      </c>
    </row>
    <row r="81">
      <c r="A81" s="7" t="s">
        <v>162</v>
      </c>
      <c r="B81" s="8" t="s">
        <v>163</v>
      </c>
      <c r="C81" s="7" t="s">
        <v>440</v>
      </c>
      <c r="D81" s="8" t="s">
        <v>441</v>
      </c>
      <c r="E81" s="9">
        <v>49.9471711023094</v>
      </c>
      <c r="F81" s="9">
        <v>49.9610655375052</v>
      </c>
      <c r="G81" s="9">
        <v>49.9795576782579</v>
      </c>
      <c r="H81" s="9">
        <v>49.9972666942039</v>
      </c>
      <c r="I81" s="9">
        <v>50.0105526145753</v>
      </c>
      <c r="J81" s="9">
        <v>50.0207267686272</v>
      </c>
      <c r="K81" s="9">
        <v>50.0309592663264</v>
      </c>
      <c r="L81" s="9">
        <v>50.0411911276938</v>
      </c>
      <c r="M81" s="9">
        <v>50.0513866306262</v>
      </c>
      <c r="N81" s="9">
        <v>50.0614058308311</v>
      </c>
    </row>
    <row r="82">
      <c r="A82" s="7" t="s">
        <v>168</v>
      </c>
      <c r="B82" s="8" t="s">
        <v>169</v>
      </c>
      <c r="C82" s="7" t="s">
        <v>440</v>
      </c>
      <c r="D82" s="8" t="s">
        <v>441</v>
      </c>
      <c r="E82" s="9">
        <v>49.9771563450459</v>
      </c>
      <c r="F82" s="9">
        <v>49.9893318759802</v>
      </c>
      <c r="G82" s="9">
        <v>50.0054607218341</v>
      </c>
      <c r="H82" s="9">
        <v>50.0218492299177</v>
      </c>
      <c r="I82" s="9">
        <v>50.0318251436921</v>
      </c>
      <c r="J82" s="9">
        <v>50.0363866754953</v>
      </c>
      <c r="K82" s="9">
        <v>50.0390409169474</v>
      </c>
      <c r="L82" s="9">
        <v>50.0414111837077</v>
      </c>
      <c r="M82" s="9">
        <v>50.0433645324551</v>
      </c>
      <c r="N82" s="9">
        <v>50.0447372215478</v>
      </c>
    </row>
    <row r="83">
      <c r="A83" s="7" t="s">
        <v>160</v>
      </c>
      <c r="B83" s="8" t="s">
        <v>161</v>
      </c>
      <c r="C83" s="7" t="s">
        <v>440</v>
      </c>
      <c r="D83" s="8" t="s">
        <v>441</v>
      </c>
      <c r="E83" s="9">
        <v>49.9792461085241</v>
      </c>
      <c r="F83" s="9">
        <v>49.9755090397324</v>
      </c>
      <c r="G83" s="9">
        <v>49.9672270389677</v>
      </c>
      <c r="H83" s="9">
        <v>49.9593648451821</v>
      </c>
      <c r="I83" s="9">
        <v>49.9511488244891</v>
      </c>
      <c r="J83" s="9">
        <v>49.9463612010651</v>
      </c>
      <c r="K83" s="9">
        <v>49.9445698411705</v>
      </c>
      <c r="L83" s="9">
        <v>49.9454045120438</v>
      </c>
      <c r="M83" s="9">
        <v>49.9485764637766</v>
      </c>
      <c r="N83" s="9">
        <v>49.9536939954334</v>
      </c>
    </row>
    <row r="84">
      <c r="A84" s="7" t="s">
        <v>144</v>
      </c>
      <c r="B84" s="8" t="s">
        <v>145</v>
      </c>
      <c r="C84" s="7" t="s">
        <v>440</v>
      </c>
      <c r="D84" s="8" t="s">
        <v>441</v>
      </c>
      <c r="E84" s="9">
        <v>49.9832978535023</v>
      </c>
      <c r="F84" s="9">
        <v>49.9551518970423</v>
      </c>
      <c r="G84" s="9">
        <v>49.9296818879545</v>
      </c>
      <c r="H84" s="9">
        <v>49.9049130618619</v>
      </c>
      <c r="I84" s="9">
        <v>49.8808515014759</v>
      </c>
      <c r="J84" s="9">
        <v>49.8581119708625</v>
      </c>
      <c r="K84" s="9">
        <v>49.8371130609743</v>
      </c>
      <c r="L84" s="9">
        <v>49.8177962403712</v>
      </c>
      <c r="M84" s="9">
        <v>49.8000512217417</v>
      </c>
      <c r="N84" s="9">
        <v>49.7837200421151</v>
      </c>
    </row>
    <row r="85">
      <c r="A85" s="7" t="s">
        <v>178</v>
      </c>
      <c r="B85" s="8" t="s">
        <v>179</v>
      </c>
      <c r="C85" s="7" t="s">
        <v>440</v>
      </c>
      <c r="D85" s="8" t="s">
        <v>441</v>
      </c>
      <c r="E85" s="9">
        <v>49.9948338708952</v>
      </c>
      <c r="F85" s="9">
        <v>50.0235976779271</v>
      </c>
      <c r="G85" s="9">
        <v>50.0676181471835</v>
      </c>
      <c r="H85" s="9">
        <v>50.0883173157047</v>
      </c>
      <c r="I85" s="9">
        <v>50.0919381804244</v>
      </c>
      <c r="J85" s="9">
        <v>50.0957291651193</v>
      </c>
      <c r="K85" s="9">
        <v>50.099615533171</v>
      </c>
      <c r="L85" s="9">
        <v>50.1035500568031</v>
      </c>
      <c r="M85" s="9">
        <v>50.1075514118879</v>
      </c>
      <c r="N85" s="9">
        <v>50.111596316022</v>
      </c>
    </row>
    <row r="86">
      <c r="A86" s="7" t="s">
        <v>182</v>
      </c>
      <c r="B86" s="8" t="s">
        <v>183</v>
      </c>
      <c r="C86" s="7" t="s">
        <v>440</v>
      </c>
      <c r="D86" s="8" t="s">
        <v>441</v>
      </c>
      <c r="E86" s="9">
        <v>50.0143821415209</v>
      </c>
      <c r="F86" s="9">
        <v>50.0401101829329</v>
      </c>
      <c r="G86" s="9">
        <v>50.058096506359</v>
      </c>
      <c r="H86" s="9">
        <v>50.0780688365192</v>
      </c>
      <c r="I86" s="9">
        <v>50.1009509509481</v>
      </c>
      <c r="J86" s="9">
        <v>50.1247005259541</v>
      </c>
      <c r="K86" s="9">
        <v>50.1492876473441</v>
      </c>
      <c r="L86" s="9">
        <v>50.1746873383778</v>
      </c>
      <c r="M86" s="9">
        <v>50.2009609135203</v>
      </c>
      <c r="N86" s="9">
        <v>50.2281855312017</v>
      </c>
    </row>
    <row r="87">
      <c r="A87" s="7" t="s">
        <v>172</v>
      </c>
      <c r="B87" s="8" t="s">
        <v>173</v>
      </c>
      <c r="C87" s="7" t="s">
        <v>440</v>
      </c>
      <c r="D87" s="8" t="s">
        <v>441</v>
      </c>
      <c r="E87" s="9">
        <v>50.0194404189499</v>
      </c>
      <c r="F87" s="9">
        <v>50.0243246664764</v>
      </c>
      <c r="G87" s="9">
        <v>50.0304026514809</v>
      </c>
      <c r="H87" s="9">
        <v>50.0364720860113</v>
      </c>
      <c r="I87" s="9">
        <v>50.0416429306396</v>
      </c>
      <c r="J87" s="9">
        <v>50.046156438193</v>
      </c>
      <c r="K87" s="9">
        <v>50.0506879107471</v>
      </c>
      <c r="L87" s="9">
        <v>50.0553086929012</v>
      </c>
      <c r="M87" s="9">
        <v>50.0599299053596</v>
      </c>
      <c r="N87" s="9">
        <v>50.0646248555019</v>
      </c>
    </row>
    <row r="88">
      <c r="A88" s="7" t="s">
        <v>218</v>
      </c>
      <c r="B88" s="8" t="s">
        <v>219</v>
      </c>
      <c r="C88" s="7" t="s">
        <v>440</v>
      </c>
      <c r="D88" s="8" t="s">
        <v>441</v>
      </c>
      <c r="E88" s="9">
        <v>50.0574004592037</v>
      </c>
      <c r="F88" s="9">
        <v>50.1590388221404</v>
      </c>
      <c r="G88" s="9">
        <v>50.2306247583273</v>
      </c>
      <c r="H88" s="9">
        <v>50.2866491606748</v>
      </c>
      <c r="I88" s="9">
        <v>50.3258488499452</v>
      </c>
      <c r="J88" s="9">
        <v>50.3611928906335</v>
      </c>
      <c r="K88" s="9">
        <v>50.3956029042546</v>
      </c>
      <c r="L88" s="9">
        <v>50.4325259515571</v>
      </c>
      <c r="M88" s="9">
        <v>50.4685985134116</v>
      </c>
      <c r="N88" s="9">
        <v>50.5078696311404</v>
      </c>
    </row>
    <row r="89">
      <c r="A89" s="7" t="s">
        <v>174</v>
      </c>
      <c r="B89" s="8" t="s">
        <v>175</v>
      </c>
      <c r="C89" s="7" t="s">
        <v>440</v>
      </c>
      <c r="D89" s="8" t="s">
        <v>441</v>
      </c>
      <c r="E89" s="9">
        <v>50.0648478395931</v>
      </c>
      <c r="F89" s="9">
        <v>50.061993899169</v>
      </c>
      <c r="G89" s="9">
        <v>50.0594433742314</v>
      </c>
      <c r="H89" s="9">
        <v>50.057148370032</v>
      </c>
      <c r="I89" s="9">
        <v>50.0572060740127</v>
      </c>
      <c r="J89" s="9">
        <v>50.0580906829591</v>
      </c>
      <c r="K89" s="9">
        <v>50.0597612245365</v>
      </c>
      <c r="L89" s="9">
        <v>50.0618464684218</v>
      </c>
      <c r="M89" s="9">
        <v>50.064001785092</v>
      </c>
      <c r="N89" s="9">
        <v>50.0663056894053</v>
      </c>
    </row>
    <row r="90">
      <c r="A90" s="7" t="s">
        <v>166</v>
      </c>
      <c r="B90" s="8" t="s">
        <v>167</v>
      </c>
      <c r="C90" s="7" t="s">
        <v>440</v>
      </c>
      <c r="D90" s="8" t="s">
        <v>441</v>
      </c>
      <c r="E90" s="9">
        <v>50.0718984243537</v>
      </c>
      <c r="F90" s="9">
        <v>50.0535020942248</v>
      </c>
      <c r="G90" s="9">
        <v>50.0535676023141</v>
      </c>
      <c r="H90" s="9">
        <v>50.050537535606</v>
      </c>
      <c r="I90" s="9">
        <v>50.0336514929026</v>
      </c>
      <c r="J90" s="9">
        <v>50.0152821077083</v>
      </c>
      <c r="K90" s="9">
        <v>49.996945818826</v>
      </c>
      <c r="L90" s="9">
        <v>49.9771083234136</v>
      </c>
      <c r="M90" s="9">
        <v>49.9664409054854</v>
      </c>
      <c r="N90" s="9">
        <v>49.9603489294211</v>
      </c>
    </row>
    <row r="91">
      <c r="A91" s="7" t="s">
        <v>188</v>
      </c>
      <c r="B91" s="8" t="s">
        <v>189</v>
      </c>
      <c r="C91" s="7" t="s">
        <v>440</v>
      </c>
      <c r="D91" s="8" t="s">
        <v>441</v>
      </c>
      <c r="E91" s="9">
        <v>50.0822464223971</v>
      </c>
      <c r="F91" s="9">
        <v>50.09490443238</v>
      </c>
      <c r="G91" s="9">
        <v>50.1113815344207</v>
      </c>
      <c r="H91" s="9">
        <v>50.12402146187</v>
      </c>
      <c r="I91" s="9">
        <v>50.1406045131461</v>
      </c>
      <c r="J91" s="9">
        <v>50.1584306691316</v>
      </c>
      <c r="K91" s="9">
        <v>50.1753264807307</v>
      </c>
      <c r="L91" s="9">
        <v>50.1921323433633</v>
      </c>
      <c r="M91" s="9">
        <v>50.2094539820217</v>
      </c>
      <c r="N91" s="9">
        <v>50.2274481531837</v>
      </c>
    </row>
    <row r="92">
      <c r="A92" s="7" t="s">
        <v>212</v>
      </c>
      <c r="B92" s="8" t="s">
        <v>213</v>
      </c>
      <c r="C92" s="7" t="s">
        <v>440</v>
      </c>
      <c r="D92" s="8" t="s">
        <v>441</v>
      </c>
      <c r="E92" s="9">
        <v>50.0879547541121</v>
      </c>
      <c r="F92" s="9">
        <v>50.1590416301505</v>
      </c>
      <c r="G92" s="9">
        <v>50.221681723419</v>
      </c>
      <c r="H92" s="9">
        <v>50.2690118986032</v>
      </c>
      <c r="I92" s="9">
        <v>50.2923297985262</v>
      </c>
      <c r="J92" s="9">
        <v>50.3149010359298</v>
      </c>
      <c r="K92" s="9">
        <v>50.3357613434469</v>
      </c>
      <c r="L92" s="9">
        <v>50.3569629315374</v>
      </c>
      <c r="M92" s="9">
        <v>50.3775053448451</v>
      </c>
      <c r="N92" s="9">
        <v>50.3959535596762</v>
      </c>
    </row>
    <row r="93">
      <c r="A93" s="7" t="s">
        <v>194</v>
      </c>
      <c r="B93" s="8" t="s">
        <v>195</v>
      </c>
      <c r="C93" s="7" t="s">
        <v>440</v>
      </c>
      <c r="D93" s="8" t="s">
        <v>441</v>
      </c>
      <c r="E93" s="9">
        <v>50.1159316915905</v>
      </c>
      <c r="F93" s="9">
        <v>50.1255760106713</v>
      </c>
      <c r="G93" s="9">
        <v>50.1411095738662</v>
      </c>
      <c r="H93" s="9">
        <v>50.1563575450695</v>
      </c>
      <c r="I93" s="9">
        <v>50.167163786949</v>
      </c>
      <c r="J93" s="9">
        <v>50.1718917600468</v>
      </c>
      <c r="K93" s="9">
        <v>50.1733315725656</v>
      </c>
      <c r="L93" s="9">
        <v>50.1745554924089</v>
      </c>
      <c r="M93" s="9">
        <v>50.175516694998</v>
      </c>
      <c r="N93" s="9">
        <v>50.1761452085183</v>
      </c>
    </row>
    <row r="94">
      <c r="A94" s="7" t="s">
        <v>206</v>
      </c>
      <c r="B94" s="8" t="s">
        <v>207</v>
      </c>
      <c r="C94" s="7" t="s">
        <v>440</v>
      </c>
      <c r="D94" s="8" t="s">
        <v>441</v>
      </c>
      <c r="E94" s="9">
        <v>50.1188570400516</v>
      </c>
      <c r="F94" s="9">
        <v>50.1443832209071</v>
      </c>
      <c r="G94" s="9">
        <v>50.1803469905463</v>
      </c>
      <c r="H94" s="9">
        <v>50.2258753478739</v>
      </c>
      <c r="I94" s="9">
        <v>50.2745348471526</v>
      </c>
      <c r="J94" s="9">
        <v>50.3208568906701</v>
      </c>
      <c r="K94" s="9">
        <v>50.3668279669074</v>
      </c>
      <c r="L94" s="9">
        <v>50.4125731209042</v>
      </c>
      <c r="M94" s="9">
        <v>50.4578119643802</v>
      </c>
      <c r="N94" s="9">
        <v>50.5026579617266</v>
      </c>
    </row>
    <row r="95">
      <c r="A95" s="7" t="s">
        <v>186</v>
      </c>
      <c r="B95" s="8" t="s">
        <v>187</v>
      </c>
      <c r="C95" s="7" t="s">
        <v>440</v>
      </c>
      <c r="D95" s="8" t="s">
        <v>441</v>
      </c>
      <c r="E95" s="9">
        <v>50.1188587504271</v>
      </c>
      <c r="F95" s="9">
        <v>50.1208359709377</v>
      </c>
      <c r="G95" s="9">
        <v>50.1248148548941</v>
      </c>
      <c r="H95" s="9">
        <v>50.1279160183141</v>
      </c>
      <c r="I95" s="9">
        <v>50.1303133449007</v>
      </c>
      <c r="J95" s="9">
        <v>50.1320364343383</v>
      </c>
      <c r="K95" s="9">
        <v>50.1335970294402</v>
      </c>
      <c r="L95" s="9">
        <v>50.1357320952074</v>
      </c>
      <c r="M95" s="9">
        <v>50.1383994468156</v>
      </c>
      <c r="N95" s="9">
        <v>50.1414781886913</v>
      </c>
    </row>
    <row r="96">
      <c r="A96" s="7" t="s">
        <v>192</v>
      </c>
      <c r="B96" s="8" t="s">
        <v>193</v>
      </c>
      <c r="C96" s="7" t="s">
        <v>440</v>
      </c>
      <c r="D96" s="8" t="s">
        <v>441</v>
      </c>
      <c r="E96" s="9">
        <v>50.1276040261812</v>
      </c>
      <c r="F96" s="9">
        <v>50.1382057080334</v>
      </c>
      <c r="G96" s="9">
        <v>50.1557452456635</v>
      </c>
      <c r="H96" s="9">
        <v>50.1637029030303</v>
      </c>
      <c r="I96" s="9">
        <v>50.161036887606</v>
      </c>
      <c r="J96" s="9">
        <v>50.1576327914588</v>
      </c>
      <c r="K96" s="9">
        <v>50.153884997888</v>
      </c>
      <c r="L96" s="9">
        <v>50.149259967826</v>
      </c>
      <c r="M96" s="9">
        <v>50.1437603026232</v>
      </c>
      <c r="N96" s="9">
        <v>50.1375415298183</v>
      </c>
    </row>
    <row r="97">
      <c r="A97" s="7" t="s">
        <v>184</v>
      </c>
      <c r="B97" s="8" t="s">
        <v>185</v>
      </c>
      <c r="C97" s="7" t="s">
        <v>440</v>
      </c>
      <c r="D97" s="8" t="s">
        <v>441</v>
      </c>
      <c r="E97" s="9">
        <v>50.1383951131513</v>
      </c>
      <c r="F97" s="9">
        <v>50.1318047085044</v>
      </c>
      <c r="G97" s="9">
        <v>50.1289881239598</v>
      </c>
      <c r="H97" s="9">
        <v>50.1244727836422</v>
      </c>
      <c r="I97" s="9">
        <v>50.1185085795017</v>
      </c>
      <c r="J97" s="9">
        <v>50.1123358970727</v>
      </c>
      <c r="K97" s="9">
        <v>50.1072293948206</v>
      </c>
      <c r="L97" s="9">
        <v>50.1035307659368</v>
      </c>
      <c r="M97" s="9">
        <v>50.1008351858655</v>
      </c>
      <c r="N97" s="9">
        <v>50.0991238525772</v>
      </c>
    </row>
    <row r="98">
      <c r="A98" s="7" t="s">
        <v>176</v>
      </c>
      <c r="B98" s="8" t="s">
        <v>177</v>
      </c>
      <c r="C98" s="7" t="s">
        <v>440</v>
      </c>
      <c r="D98" s="8" t="s">
        <v>441</v>
      </c>
      <c r="E98" s="9">
        <v>50.1644576380791</v>
      </c>
      <c r="F98" s="9">
        <v>50.1410427260145</v>
      </c>
      <c r="G98" s="9">
        <v>50.1221804218341</v>
      </c>
      <c r="H98" s="9">
        <v>50.1063413987465</v>
      </c>
      <c r="I98" s="9">
        <v>50.0901841850005</v>
      </c>
      <c r="J98" s="9">
        <v>50.0709467925444</v>
      </c>
      <c r="K98" s="9">
        <v>50.0500924722516</v>
      </c>
      <c r="L98" s="9">
        <v>50.0303482848521</v>
      </c>
      <c r="M98" s="9">
        <v>50.0114842347592</v>
      </c>
      <c r="N98" s="9">
        <v>49.9934758079125</v>
      </c>
    </row>
    <row r="99">
      <c r="A99" s="7" t="s">
        <v>204</v>
      </c>
      <c r="B99" s="8" t="s">
        <v>205</v>
      </c>
      <c r="C99" s="7" t="s">
        <v>440</v>
      </c>
      <c r="D99" s="8" t="s">
        <v>441</v>
      </c>
      <c r="E99" s="9">
        <v>50.1824917291055</v>
      </c>
      <c r="F99" s="9">
        <v>50.1973356218772</v>
      </c>
      <c r="G99" s="9">
        <v>50.2163125363349</v>
      </c>
      <c r="H99" s="9">
        <v>50.2345674195236</v>
      </c>
      <c r="I99" s="9">
        <v>50.24924055018</v>
      </c>
      <c r="J99" s="9">
        <v>50.2643697061244</v>
      </c>
      <c r="K99" s="9">
        <v>50.2800750090586</v>
      </c>
      <c r="L99" s="9">
        <v>50.2962098561286</v>
      </c>
      <c r="M99" s="9">
        <v>50.3126971470571</v>
      </c>
      <c r="N99" s="9">
        <v>50.329603302405</v>
      </c>
    </row>
    <row r="100">
      <c r="A100" s="7" t="s">
        <v>180</v>
      </c>
      <c r="B100" s="8" t="s">
        <v>181</v>
      </c>
      <c r="C100" s="7" t="s">
        <v>440</v>
      </c>
      <c r="D100" s="8" t="s">
        <v>441</v>
      </c>
      <c r="E100" s="9">
        <v>50.1902957032937</v>
      </c>
      <c r="F100" s="9">
        <v>50.1654983523245</v>
      </c>
      <c r="G100" s="9">
        <v>50.1446900520547</v>
      </c>
      <c r="H100" s="9">
        <v>50.1223403625612</v>
      </c>
      <c r="I100" s="9">
        <v>50.0976399855251</v>
      </c>
      <c r="J100" s="9">
        <v>50.0716843799575</v>
      </c>
      <c r="K100" s="9">
        <v>50.0462123103499</v>
      </c>
      <c r="L100" s="9">
        <v>50.0213854384151</v>
      </c>
      <c r="M100" s="9">
        <v>49.9972076620109</v>
      </c>
      <c r="N100" s="9">
        <v>49.9736363331187</v>
      </c>
    </row>
    <row r="101">
      <c r="A101" s="7" t="s">
        <v>190</v>
      </c>
      <c r="B101" s="8" t="s">
        <v>191</v>
      </c>
      <c r="C101" s="7" t="s">
        <v>440</v>
      </c>
      <c r="D101" s="8" t="s">
        <v>441</v>
      </c>
      <c r="E101" s="9">
        <v>50.2126730992263</v>
      </c>
      <c r="F101" s="9">
        <v>50.1984469738962</v>
      </c>
      <c r="G101" s="9">
        <v>50.179381334052</v>
      </c>
      <c r="H101" s="9">
        <v>50.166386151535</v>
      </c>
      <c r="I101" s="9">
        <v>50.1591188691819</v>
      </c>
      <c r="J101" s="9">
        <v>50.1538092285705</v>
      </c>
      <c r="K101" s="9">
        <v>50.1500127368726</v>
      </c>
      <c r="L101" s="9">
        <v>50.1471223091973</v>
      </c>
      <c r="M101" s="9">
        <v>50.1448428879505</v>
      </c>
      <c r="N101" s="9">
        <v>50.1431411191747</v>
      </c>
    </row>
    <row r="102">
      <c r="A102" s="7" t="s">
        <v>196</v>
      </c>
      <c r="B102" s="8" t="s">
        <v>197</v>
      </c>
      <c r="C102" s="7" t="s">
        <v>440</v>
      </c>
      <c r="D102" s="8" t="s">
        <v>441</v>
      </c>
      <c r="E102" s="9">
        <v>50.2648291804146</v>
      </c>
      <c r="F102" s="9">
        <v>50.2425316220823</v>
      </c>
      <c r="G102" s="9">
        <v>50.2221081461604</v>
      </c>
      <c r="H102" s="9">
        <v>50.2006249291632</v>
      </c>
      <c r="I102" s="9">
        <v>50.1790480802646</v>
      </c>
      <c r="J102" s="9">
        <v>50.1585981738318</v>
      </c>
      <c r="K102" s="9">
        <v>50.1396531764933</v>
      </c>
      <c r="L102" s="9">
        <v>50.122082195725</v>
      </c>
      <c r="M102" s="9">
        <v>50.1058978549035</v>
      </c>
      <c r="N102" s="9">
        <v>50.0910412612002</v>
      </c>
    </row>
    <row r="103">
      <c r="A103" s="7" t="s">
        <v>296</v>
      </c>
      <c r="B103" s="8" t="s">
        <v>297</v>
      </c>
      <c r="C103" s="7" t="s">
        <v>440</v>
      </c>
      <c r="D103" s="8" t="s">
        <v>441</v>
      </c>
      <c r="E103" s="9">
        <v>50.2652099490712</v>
      </c>
      <c r="F103" s="9">
        <v>50.3756305613891</v>
      </c>
      <c r="G103" s="9">
        <v>50.5073831464417</v>
      </c>
      <c r="H103" s="9">
        <v>50.592912158652</v>
      </c>
      <c r="I103" s="9">
        <v>50.6216696269982</v>
      </c>
      <c r="J103" s="9">
        <v>50.6499173250046</v>
      </c>
      <c r="K103" s="9">
        <v>50.6753782349806</v>
      </c>
      <c r="L103" s="9">
        <v>50.7048839221004</v>
      </c>
      <c r="M103" s="9">
        <v>50.7337674594186</v>
      </c>
      <c r="N103" s="9">
        <v>50.7694506646339</v>
      </c>
    </row>
    <row r="104">
      <c r="A104" s="7" t="s">
        <v>232</v>
      </c>
      <c r="B104" s="8" t="s">
        <v>233</v>
      </c>
      <c r="C104" s="7" t="s">
        <v>440</v>
      </c>
      <c r="D104" s="8" t="s">
        <v>441</v>
      </c>
      <c r="E104" s="9">
        <v>50.2656738092396</v>
      </c>
      <c r="F104" s="9">
        <v>50.2967161851418</v>
      </c>
      <c r="G104" s="9">
        <v>50.3458307881083</v>
      </c>
      <c r="H104" s="9">
        <v>50.387092050073</v>
      </c>
      <c r="I104" s="9">
        <v>50.4068132339519</v>
      </c>
      <c r="J104" s="9">
        <v>50.4259799489681</v>
      </c>
      <c r="K104" s="9">
        <v>50.4444018635603</v>
      </c>
      <c r="L104" s="9">
        <v>50.4619591026848</v>
      </c>
      <c r="M104" s="9">
        <v>50.4786214491795</v>
      </c>
      <c r="N104" s="9">
        <v>50.494269635896</v>
      </c>
    </row>
    <row r="105">
      <c r="A105" s="7" t="s">
        <v>210</v>
      </c>
      <c r="B105" s="8" t="s">
        <v>211</v>
      </c>
      <c r="C105" s="7" t="s">
        <v>440</v>
      </c>
      <c r="D105" s="8" t="s">
        <v>441</v>
      </c>
      <c r="E105" s="9">
        <v>50.2670571720708</v>
      </c>
      <c r="F105" s="9">
        <v>50.2703212961692</v>
      </c>
      <c r="G105" s="9">
        <v>50.2751201258664</v>
      </c>
      <c r="H105" s="9">
        <v>50.2806208895235</v>
      </c>
      <c r="I105" s="9">
        <v>50.2831219244941</v>
      </c>
      <c r="J105" s="9">
        <v>50.2839720015022</v>
      </c>
      <c r="K105" s="9">
        <v>50.2863772904038</v>
      </c>
      <c r="L105" s="9">
        <v>50.2896348393046</v>
      </c>
      <c r="M105" s="9">
        <v>50.2935423891294</v>
      </c>
      <c r="N105" s="9">
        <v>50.2987408102737</v>
      </c>
    </row>
    <row r="106">
      <c r="A106" s="7" t="s">
        <v>202</v>
      </c>
      <c r="B106" s="8" t="s">
        <v>203</v>
      </c>
      <c r="C106" s="7" t="s">
        <v>440</v>
      </c>
      <c r="D106" s="8" t="s">
        <v>441</v>
      </c>
      <c r="E106" s="9">
        <v>50.2800956127786</v>
      </c>
      <c r="F106" s="9">
        <v>50.266743178991</v>
      </c>
      <c r="G106" s="9">
        <v>50.2556096094455</v>
      </c>
      <c r="H106" s="9">
        <v>50.2486033856709</v>
      </c>
      <c r="I106" s="9">
        <v>50.2443869500363</v>
      </c>
      <c r="J106" s="9">
        <v>50.2405763258888</v>
      </c>
      <c r="K106" s="9">
        <v>50.2371379451373</v>
      </c>
      <c r="L106" s="9">
        <v>50.2338587909445</v>
      </c>
      <c r="M106" s="9">
        <v>50.2302909151022</v>
      </c>
      <c r="N106" s="9">
        <v>50.226435813225</v>
      </c>
    </row>
    <row r="107">
      <c r="A107" s="7" t="s">
        <v>200</v>
      </c>
      <c r="B107" s="8" t="s">
        <v>201</v>
      </c>
      <c r="C107" s="7" t="s">
        <v>440</v>
      </c>
      <c r="D107" s="8" t="s">
        <v>441</v>
      </c>
      <c r="E107" s="9">
        <v>50.2829745348827</v>
      </c>
      <c r="F107" s="9">
        <v>50.270571621157</v>
      </c>
      <c r="G107" s="9">
        <v>50.2590233931686</v>
      </c>
      <c r="H107" s="9">
        <v>50.2461574165777</v>
      </c>
      <c r="I107" s="9">
        <v>50.2339562550844</v>
      </c>
      <c r="J107" s="9">
        <v>50.2231505843297</v>
      </c>
      <c r="K107" s="9">
        <v>50.2137429595353</v>
      </c>
      <c r="L107" s="9">
        <v>50.2054446436628</v>
      </c>
      <c r="M107" s="9">
        <v>50.1980626662607</v>
      </c>
      <c r="N107" s="9">
        <v>50.1915792272443</v>
      </c>
    </row>
    <row r="108">
      <c r="A108" s="7" t="s">
        <v>240</v>
      </c>
      <c r="B108" s="8" t="s">
        <v>241</v>
      </c>
      <c r="C108" s="7" t="s">
        <v>440</v>
      </c>
      <c r="D108" s="8" t="s">
        <v>441</v>
      </c>
      <c r="E108" s="9">
        <v>50.3130771586701</v>
      </c>
      <c r="F108" s="9">
        <v>50.3361376423466</v>
      </c>
      <c r="G108" s="9">
        <v>50.371290603749</v>
      </c>
      <c r="H108" s="9">
        <v>50.4059598053888</v>
      </c>
      <c r="I108" s="9">
        <v>50.4389269186173</v>
      </c>
      <c r="J108" s="9">
        <v>50.4724170769134</v>
      </c>
      <c r="K108" s="9">
        <v>50.5062399182351</v>
      </c>
      <c r="L108" s="9">
        <v>50.5402872035389</v>
      </c>
      <c r="M108" s="9">
        <v>50.5742304538637</v>
      </c>
      <c r="N108" s="9">
        <v>50.6080875064615</v>
      </c>
    </row>
    <row r="109">
      <c r="A109" s="7" t="s">
        <v>228</v>
      </c>
      <c r="B109" s="8" t="s">
        <v>229</v>
      </c>
      <c r="C109" s="7" t="s">
        <v>440</v>
      </c>
      <c r="D109" s="8" t="s">
        <v>441</v>
      </c>
      <c r="E109" s="9">
        <v>50.3137820136798</v>
      </c>
      <c r="F109" s="9">
        <v>50.330961807301</v>
      </c>
      <c r="G109" s="9">
        <v>50.3517231585527</v>
      </c>
      <c r="H109" s="9">
        <v>50.3711026195322</v>
      </c>
      <c r="I109" s="9">
        <v>50.3873888539361</v>
      </c>
      <c r="J109" s="9">
        <v>50.4007969946083</v>
      </c>
      <c r="K109" s="9">
        <v>50.4127944450579</v>
      </c>
      <c r="L109" s="9">
        <v>50.4244294354396</v>
      </c>
      <c r="M109" s="9">
        <v>50.436101377842</v>
      </c>
      <c r="N109" s="9">
        <v>50.4481120243051</v>
      </c>
    </row>
    <row r="110">
      <c r="A110" s="7" t="s">
        <v>214</v>
      </c>
      <c r="B110" s="8" t="s">
        <v>215</v>
      </c>
      <c r="C110" s="7" t="s">
        <v>440</v>
      </c>
      <c r="D110" s="8" t="s">
        <v>441</v>
      </c>
      <c r="E110" s="9">
        <v>50.3202098235026</v>
      </c>
      <c r="F110" s="9">
        <v>50.3109383126185</v>
      </c>
      <c r="G110" s="9">
        <v>50.3079542996868</v>
      </c>
      <c r="H110" s="9">
        <v>50.303860473231</v>
      </c>
      <c r="I110" s="9">
        <v>50.2985524643829</v>
      </c>
      <c r="J110" s="9">
        <v>50.2934049275928</v>
      </c>
      <c r="K110" s="9">
        <v>50.288380236211</v>
      </c>
      <c r="L110" s="9">
        <v>50.2836008040094</v>
      </c>
      <c r="M110" s="9">
        <v>50.2792001892021</v>
      </c>
      <c r="N110" s="9">
        <v>50.2751778728198</v>
      </c>
    </row>
    <row r="111">
      <c r="A111" s="7" t="s">
        <v>208</v>
      </c>
      <c r="B111" s="8" t="s">
        <v>209</v>
      </c>
      <c r="C111" s="7" t="s">
        <v>440</v>
      </c>
      <c r="D111" s="8" t="s">
        <v>441</v>
      </c>
      <c r="E111" s="9">
        <v>50.3303987465028</v>
      </c>
      <c r="F111" s="9">
        <v>50.3174872754151</v>
      </c>
      <c r="G111" s="9">
        <v>50.310535618948</v>
      </c>
      <c r="H111" s="9">
        <v>50.2975800406445</v>
      </c>
      <c r="I111" s="9">
        <v>50.2785654846702</v>
      </c>
      <c r="J111" s="9">
        <v>50.2613614017217</v>
      </c>
      <c r="K111" s="9">
        <v>50.2458226013471</v>
      </c>
      <c r="L111" s="9">
        <v>50.2315379073268</v>
      </c>
      <c r="M111" s="9">
        <v>50.2183559770645</v>
      </c>
      <c r="N111" s="9">
        <v>50.206362046043</v>
      </c>
    </row>
    <row r="112">
      <c r="A112" s="7" t="s">
        <v>254</v>
      </c>
      <c r="B112" s="8" t="s">
        <v>255</v>
      </c>
      <c r="C112" s="7" t="s">
        <v>440</v>
      </c>
      <c r="D112" s="8" t="s">
        <v>441</v>
      </c>
      <c r="E112" s="9">
        <v>50.3588361266487</v>
      </c>
      <c r="F112" s="9">
        <v>50.3863079836406</v>
      </c>
      <c r="G112" s="9">
        <v>50.4015426038216</v>
      </c>
      <c r="H112" s="9">
        <v>50.4287566769626</v>
      </c>
      <c r="I112" s="9">
        <v>50.4653983228947</v>
      </c>
      <c r="J112" s="9">
        <v>50.5014369934734</v>
      </c>
      <c r="K112" s="9">
        <v>50.5368940019666</v>
      </c>
      <c r="L112" s="9">
        <v>50.5718753002423</v>
      </c>
      <c r="M112" s="9">
        <v>50.6063427490561</v>
      </c>
      <c r="N112" s="9">
        <v>50.6402936521264</v>
      </c>
    </row>
    <row r="113">
      <c r="A113" s="7" t="s">
        <v>220</v>
      </c>
      <c r="B113" s="8" t="s">
        <v>221</v>
      </c>
      <c r="C113" s="7" t="s">
        <v>440</v>
      </c>
      <c r="D113" s="8" t="s">
        <v>441</v>
      </c>
      <c r="E113" s="9">
        <v>50.3632975877229</v>
      </c>
      <c r="F113" s="9">
        <v>50.3560776735162</v>
      </c>
      <c r="G113" s="9">
        <v>50.3491335857339</v>
      </c>
      <c r="H113" s="9">
        <v>50.3402904796868</v>
      </c>
      <c r="I113" s="9">
        <v>50.3320565327389</v>
      </c>
      <c r="J113" s="9">
        <v>50.3270866826613</v>
      </c>
      <c r="K113" s="9">
        <v>50.3247673166458</v>
      </c>
      <c r="L113" s="9">
        <v>50.3235084935395</v>
      </c>
      <c r="M113" s="9">
        <v>50.3230147975071</v>
      </c>
      <c r="N113" s="9">
        <v>50.3234089446528</v>
      </c>
    </row>
    <row r="114">
      <c r="A114" s="7" t="s">
        <v>234</v>
      </c>
      <c r="B114" s="8" t="s">
        <v>235</v>
      </c>
      <c r="C114" s="7" t="s">
        <v>440</v>
      </c>
      <c r="D114" s="8" t="s">
        <v>441</v>
      </c>
      <c r="E114" s="9">
        <v>50.3635510042921</v>
      </c>
      <c r="F114" s="9">
        <v>50.3740201869498</v>
      </c>
      <c r="G114" s="9">
        <v>50.3853138333519</v>
      </c>
      <c r="H114" s="9">
        <v>50.3999997170522</v>
      </c>
      <c r="I114" s="9">
        <v>50.4165923446954</v>
      </c>
      <c r="J114" s="9">
        <v>50.4343765687296</v>
      </c>
      <c r="K114" s="9">
        <v>50.4530853120875</v>
      </c>
      <c r="L114" s="9">
        <v>50.4725081037852</v>
      </c>
      <c r="M114" s="9">
        <v>50.4924536805386</v>
      </c>
      <c r="N114" s="9">
        <v>50.5129465207369</v>
      </c>
    </row>
    <row r="115">
      <c r="A115" s="7" t="s">
        <v>226</v>
      </c>
      <c r="B115" s="8" t="s">
        <v>227</v>
      </c>
      <c r="C115" s="7" t="s">
        <v>440</v>
      </c>
      <c r="D115" s="8" t="s">
        <v>441</v>
      </c>
      <c r="E115" s="9">
        <v>50.363806454966</v>
      </c>
      <c r="F115" s="9">
        <v>50.402518319744</v>
      </c>
      <c r="G115" s="9">
        <v>50.4264965803427</v>
      </c>
      <c r="H115" s="9">
        <v>50.4106593434536</v>
      </c>
      <c r="I115" s="9">
        <v>50.3789409862571</v>
      </c>
      <c r="J115" s="9">
        <v>50.3490532871277</v>
      </c>
      <c r="K115" s="9">
        <v>50.3270911360799</v>
      </c>
      <c r="L115" s="9">
        <v>50.302940007946</v>
      </c>
      <c r="M115" s="9">
        <v>50.2779356177582</v>
      </c>
      <c r="N115" s="9">
        <v>50.2470805162876</v>
      </c>
    </row>
    <row r="116">
      <c r="A116" s="7" t="s">
        <v>224</v>
      </c>
      <c r="B116" s="8" t="s">
        <v>225</v>
      </c>
      <c r="C116" s="7" t="s">
        <v>440</v>
      </c>
      <c r="D116" s="8" t="s">
        <v>441</v>
      </c>
      <c r="E116" s="9">
        <v>50.364187896889</v>
      </c>
      <c r="F116" s="9">
        <v>50.3637272241412</v>
      </c>
      <c r="G116" s="9">
        <v>50.3671591054596</v>
      </c>
      <c r="H116" s="9">
        <v>50.3689883962407</v>
      </c>
      <c r="I116" s="9">
        <v>50.3709756546112</v>
      </c>
      <c r="J116" s="9">
        <v>50.3723592222308</v>
      </c>
      <c r="K116" s="9">
        <v>50.3735058079037</v>
      </c>
      <c r="L116" s="9">
        <v>50.3743430013178</v>
      </c>
      <c r="M116" s="9">
        <v>50.3749067475425</v>
      </c>
      <c r="N116" s="9">
        <v>50.3753108203194</v>
      </c>
    </row>
    <row r="117">
      <c r="A117" s="7" t="s">
        <v>230</v>
      </c>
      <c r="B117" s="8" t="s">
        <v>231</v>
      </c>
      <c r="C117" s="7" t="s">
        <v>440</v>
      </c>
      <c r="D117" s="8" t="s">
        <v>441</v>
      </c>
      <c r="E117" s="9">
        <v>50.3926651227731</v>
      </c>
      <c r="F117" s="9">
        <v>50.388360487102</v>
      </c>
      <c r="G117" s="9">
        <v>50.3881458089014</v>
      </c>
      <c r="H117" s="9">
        <v>50.3909404819778</v>
      </c>
      <c r="I117" s="9">
        <v>50.3900988128548</v>
      </c>
      <c r="J117" s="9">
        <v>50.3857946132016</v>
      </c>
      <c r="K117" s="9">
        <v>50.3812192208777</v>
      </c>
      <c r="L117" s="9">
        <v>50.3775418119869</v>
      </c>
      <c r="M117" s="9">
        <v>50.3743763602545</v>
      </c>
      <c r="N117" s="9">
        <v>50.3718036609579</v>
      </c>
    </row>
    <row r="118">
      <c r="A118" s="7" t="s">
        <v>222</v>
      </c>
      <c r="B118" s="8" t="s">
        <v>223</v>
      </c>
      <c r="C118" s="7" t="s">
        <v>440</v>
      </c>
      <c r="D118" s="8" t="s">
        <v>441</v>
      </c>
      <c r="E118" s="9">
        <v>50.3930485933564</v>
      </c>
      <c r="F118" s="9">
        <v>50.3771496207779</v>
      </c>
      <c r="G118" s="9">
        <v>50.3579961474613</v>
      </c>
      <c r="H118" s="9">
        <v>50.3451811682079</v>
      </c>
      <c r="I118" s="9">
        <v>50.3390412786572</v>
      </c>
      <c r="J118" s="9">
        <v>50.3337105940857</v>
      </c>
      <c r="K118" s="9">
        <v>50.3292374145404</v>
      </c>
      <c r="L118" s="9">
        <v>50.3254864751033</v>
      </c>
      <c r="M118" s="9">
        <v>50.3226342458057</v>
      </c>
      <c r="N118" s="9">
        <v>50.3204007792328</v>
      </c>
    </row>
    <row r="119">
      <c r="A119" s="7" t="s">
        <v>292</v>
      </c>
      <c r="B119" s="8" t="s">
        <v>293</v>
      </c>
      <c r="C119" s="7" t="s">
        <v>440</v>
      </c>
      <c r="D119" s="8" t="s">
        <v>441</v>
      </c>
      <c r="E119" s="9">
        <v>50.3972942553323</v>
      </c>
      <c r="F119" s="9">
        <v>50.4421520110245</v>
      </c>
      <c r="G119" s="9">
        <v>50.4934567578249</v>
      </c>
      <c r="H119" s="9">
        <v>50.5451553178358</v>
      </c>
      <c r="I119" s="9">
        <v>50.591674942164</v>
      </c>
      <c r="J119" s="9">
        <v>50.6374270623047</v>
      </c>
      <c r="K119" s="9">
        <v>50.6817053664994</v>
      </c>
      <c r="L119" s="9">
        <v>50.724749294504</v>
      </c>
      <c r="M119" s="9">
        <v>50.7687833358941</v>
      </c>
      <c r="N119" s="9">
        <v>50.8122936412767</v>
      </c>
    </row>
    <row r="120">
      <c r="A120" s="7" t="s">
        <v>244</v>
      </c>
      <c r="B120" s="8" t="s">
        <v>245</v>
      </c>
      <c r="C120" s="7" t="s">
        <v>440</v>
      </c>
      <c r="D120" s="8" t="s">
        <v>441</v>
      </c>
      <c r="E120" s="9">
        <v>50.3994626256956</v>
      </c>
      <c r="F120" s="9">
        <v>50.4081731581213</v>
      </c>
      <c r="G120" s="9">
        <v>50.421883614064</v>
      </c>
      <c r="H120" s="9">
        <v>50.4371746922081</v>
      </c>
      <c r="I120" s="9">
        <v>50.4466250141151</v>
      </c>
      <c r="J120" s="9">
        <v>50.4528990696765</v>
      </c>
      <c r="K120" s="9">
        <v>50.4585850970092</v>
      </c>
      <c r="L120" s="9">
        <v>50.4649421669237</v>
      </c>
      <c r="M120" s="9">
        <v>50.4720311817086</v>
      </c>
      <c r="N120" s="9">
        <v>50.4797753063986</v>
      </c>
    </row>
    <row r="121">
      <c r="A121" s="7" t="s">
        <v>216</v>
      </c>
      <c r="B121" s="8" t="s">
        <v>217</v>
      </c>
      <c r="C121" s="7" t="s">
        <v>440</v>
      </c>
      <c r="D121" s="8" t="s">
        <v>441</v>
      </c>
      <c r="E121" s="9">
        <v>50.4032259945324</v>
      </c>
      <c r="F121" s="9">
        <v>50.385507488297</v>
      </c>
      <c r="G121" s="9">
        <v>50.364889179035</v>
      </c>
      <c r="H121" s="9">
        <v>50.3409541269625</v>
      </c>
      <c r="I121" s="9">
        <v>50.3143178400824</v>
      </c>
      <c r="J121" s="9">
        <v>50.2899813600761</v>
      </c>
      <c r="K121" s="9">
        <v>50.2677714127851</v>
      </c>
      <c r="L121" s="9">
        <v>50.2477745953495</v>
      </c>
      <c r="M121" s="9">
        <v>50.2299366197496</v>
      </c>
      <c r="N121" s="9">
        <v>50.2139309483164</v>
      </c>
    </row>
    <row r="122">
      <c r="A122" s="7" t="s">
        <v>258</v>
      </c>
      <c r="B122" s="8" t="s">
        <v>259</v>
      </c>
      <c r="C122" s="7" t="s">
        <v>440</v>
      </c>
      <c r="D122" s="8" t="s">
        <v>441</v>
      </c>
      <c r="E122" s="9">
        <v>50.4040253617286</v>
      </c>
      <c r="F122" s="9">
        <v>50.4245807456946</v>
      </c>
      <c r="G122" s="9">
        <v>50.444928525873</v>
      </c>
      <c r="H122" s="9">
        <v>50.4642815586643</v>
      </c>
      <c r="I122" s="9">
        <v>50.4834596656666</v>
      </c>
      <c r="J122" s="9">
        <v>50.5024846149374</v>
      </c>
      <c r="K122" s="9">
        <v>50.5211121922917</v>
      </c>
      <c r="L122" s="9">
        <v>50.539466609627</v>
      </c>
      <c r="M122" s="9">
        <v>50.557893344221</v>
      </c>
      <c r="N122" s="9">
        <v>50.576457416512</v>
      </c>
    </row>
    <row r="123">
      <c r="A123" s="7" t="s">
        <v>284</v>
      </c>
      <c r="B123" s="8" t="s">
        <v>285</v>
      </c>
      <c r="C123" s="7" t="s">
        <v>440</v>
      </c>
      <c r="D123" s="8" t="s">
        <v>441</v>
      </c>
      <c r="E123" s="9">
        <v>50.4140922707183</v>
      </c>
      <c r="F123" s="9">
        <v>50.4614440493452</v>
      </c>
      <c r="G123" s="9">
        <v>50.5075289894098</v>
      </c>
      <c r="H123" s="9">
        <v>50.5443348695428</v>
      </c>
      <c r="I123" s="9">
        <v>50.5697852027597</v>
      </c>
      <c r="J123" s="9">
        <v>50.5933458691097</v>
      </c>
      <c r="K123" s="9">
        <v>50.6172416245099</v>
      </c>
      <c r="L123" s="9">
        <v>50.6414771950998</v>
      </c>
      <c r="M123" s="9">
        <v>50.6660376466779</v>
      </c>
      <c r="N123" s="9">
        <v>50.6907298351312</v>
      </c>
    </row>
    <row r="124">
      <c r="A124" s="7" t="s">
        <v>242</v>
      </c>
      <c r="B124" s="8" t="s">
        <v>243</v>
      </c>
      <c r="C124" s="7" t="s">
        <v>440</v>
      </c>
      <c r="D124" s="8" t="s">
        <v>441</v>
      </c>
      <c r="E124" s="9">
        <v>50.427962069505</v>
      </c>
      <c r="F124" s="9">
        <v>50.3736485256066</v>
      </c>
      <c r="G124" s="9">
        <v>50.3611175647147</v>
      </c>
      <c r="H124" s="9">
        <v>50.3885426115323</v>
      </c>
      <c r="I124" s="9">
        <v>50.4427570691646</v>
      </c>
      <c r="J124" s="9">
        <v>50.4823353722153</v>
      </c>
      <c r="K124" s="9">
        <v>50.5119616992399</v>
      </c>
      <c r="L124" s="9">
        <v>50.540793291711</v>
      </c>
      <c r="M124" s="9">
        <v>50.5687872637321</v>
      </c>
      <c r="N124" s="9">
        <v>50.5957552925529</v>
      </c>
    </row>
    <row r="125">
      <c r="A125" s="7" t="s">
        <v>266</v>
      </c>
      <c r="B125" s="8" t="s">
        <v>267</v>
      </c>
      <c r="C125" s="7" t="s">
        <v>440</v>
      </c>
      <c r="D125" s="8" t="s">
        <v>441</v>
      </c>
      <c r="E125" s="9">
        <v>50.4370082369458</v>
      </c>
      <c r="F125" s="9">
        <v>50.4365621109903</v>
      </c>
      <c r="G125" s="9">
        <v>50.462071803806</v>
      </c>
      <c r="H125" s="9">
        <v>50.4867989583264</v>
      </c>
      <c r="I125" s="9">
        <v>50.5008725632323</v>
      </c>
      <c r="J125" s="9">
        <v>50.5084460743347</v>
      </c>
      <c r="K125" s="9">
        <v>50.5152789464216</v>
      </c>
      <c r="L125" s="9">
        <v>50.5214297420123</v>
      </c>
      <c r="M125" s="9">
        <v>50.5268546995112</v>
      </c>
      <c r="N125" s="9">
        <v>50.5315040774232</v>
      </c>
    </row>
    <row r="126">
      <c r="A126" s="7" t="s">
        <v>262</v>
      </c>
      <c r="B126" s="8" t="s">
        <v>263</v>
      </c>
      <c r="C126" s="7" t="s">
        <v>440</v>
      </c>
      <c r="D126" s="8" t="s">
        <v>441</v>
      </c>
      <c r="E126" s="9">
        <v>50.4394489286642</v>
      </c>
      <c r="F126" s="9">
        <v>50.4592287059542</v>
      </c>
      <c r="G126" s="9">
        <v>50.4823468134258</v>
      </c>
      <c r="H126" s="9">
        <v>50.4925434046368</v>
      </c>
      <c r="I126" s="9">
        <v>50.4984801930817</v>
      </c>
      <c r="J126" s="9">
        <v>50.5038571140744</v>
      </c>
      <c r="K126" s="9">
        <v>50.5089484540204</v>
      </c>
      <c r="L126" s="9">
        <v>50.5136968476612</v>
      </c>
      <c r="M126" s="9">
        <v>50.5181688021675</v>
      </c>
      <c r="N126" s="9">
        <v>50.5223258134033</v>
      </c>
    </row>
    <row r="127">
      <c r="A127" s="7" t="s">
        <v>256</v>
      </c>
      <c r="B127" s="8" t="s">
        <v>257</v>
      </c>
      <c r="C127" s="7" t="s">
        <v>440</v>
      </c>
      <c r="D127" s="8" t="s">
        <v>441</v>
      </c>
      <c r="E127" s="9">
        <v>50.4569120608104</v>
      </c>
      <c r="F127" s="9">
        <v>50.4664112509816</v>
      </c>
      <c r="G127" s="9">
        <v>50.4705505381959</v>
      </c>
      <c r="H127" s="9">
        <v>50.4738579491002</v>
      </c>
      <c r="I127" s="9">
        <v>50.481643253453</v>
      </c>
      <c r="J127" s="9">
        <v>50.4887873362857</v>
      </c>
      <c r="K127" s="9">
        <v>50.4948167650032</v>
      </c>
      <c r="L127" s="9">
        <v>50.494422352817</v>
      </c>
      <c r="M127" s="9">
        <v>50.4982260576326</v>
      </c>
      <c r="N127" s="9">
        <v>50.5014845813948</v>
      </c>
    </row>
    <row r="128">
      <c r="A128" s="7" t="s">
        <v>274</v>
      </c>
      <c r="B128" s="8" t="s">
        <v>275</v>
      </c>
      <c r="C128" s="7" t="s">
        <v>440</v>
      </c>
      <c r="D128" s="8" t="s">
        <v>441</v>
      </c>
      <c r="E128" s="9">
        <v>50.4578327028804</v>
      </c>
      <c r="F128" s="9">
        <v>50.5073441389401</v>
      </c>
      <c r="G128" s="9">
        <v>50.5371779997548</v>
      </c>
      <c r="H128" s="9">
        <v>50.5437122162122</v>
      </c>
      <c r="I128" s="9">
        <v>50.528425486903</v>
      </c>
      <c r="J128" s="9">
        <v>50.514799922711</v>
      </c>
      <c r="K128" s="9">
        <v>50.5009306909011</v>
      </c>
      <c r="L128" s="9">
        <v>50.4886700933903</v>
      </c>
      <c r="M128" s="9">
        <v>50.4744122584178</v>
      </c>
      <c r="N128" s="9">
        <v>50.4581274208628</v>
      </c>
    </row>
    <row r="129">
      <c r="A129" s="7" t="s">
        <v>238</v>
      </c>
      <c r="B129" s="8" t="s">
        <v>239</v>
      </c>
      <c r="C129" s="7" t="s">
        <v>440</v>
      </c>
      <c r="D129" s="8" t="s">
        <v>441</v>
      </c>
      <c r="E129" s="9">
        <v>50.4671244127116</v>
      </c>
      <c r="F129" s="9">
        <v>50.4598049501033</v>
      </c>
      <c r="G129" s="9">
        <v>50.4480875062117</v>
      </c>
      <c r="H129" s="9">
        <v>50.4392598289227</v>
      </c>
      <c r="I129" s="9">
        <v>50.4308835292524</v>
      </c>
      <c r="J129" s="9">
        <v>50.4240906434805</v>
      </c>
      <c r="K129" s="9">
        <v>50.4184154753482</v>
      </c>
      <c r="L129" s="9">
        <v>50.4132954950684</v>
      </c>
      <c r="M129" s="9">
        <v>50.4085681479936</v>
      </c>
      <c r="N129" s="9">
        <v>50.4042272562909</v>
      </c>
    </row>
    <row r="130">
      <c r="A130" s="7" t="s">
        <v>252</v>
      </c>
      <c r="B130" s="8" t="s">
        <v>253</v>
      </c>
      <c r="C130" s="7" t="s">
        <v>440</v>
      </c>
      <c r="D130" s="8" t="s">
        <v>441</v>
      </c>
      <c r="E130" s="9">
        <v>50.470559007018</v>
      </c>
      <c r="F130" s="9">
        <v>50.464975414523</v>
      </c>
      <c r="G130" s="9">
        <v>50.4604094543316</v>
      </c>
      <c r="H130" s="9">
        <v>50.4591363087157</v>
      </c>
      <c r="I130" s="9">
        <v>50.4602599714553</v>
      </c>
      <c r="J130" s="9">
        <v>50.4630974719732</v>
      </c>
      <c r="K130" s="9">
        <v>50.4674578244071</v>
      </c>
      <c r="L130" s="9">
        <v>50.4730801729252</v>
      </c>
      <c r="M130" s="9">
        <v>50.4798297194121</v>
      </c>
      <c r="N130" s="9">
        <v>50.4874612738495</v>
      </c>
    </row>
    <row r="131">
      <c r="A131" s="7" t="s">
        <v>270</v>
      </c>
      <c r="B131" s="8" t="s">
        <v>271</v>
      </c>
      <c r="C131" s="7" t="s">
        <v>440</v>
      </c>
      <c r="D131" s="8" t="s">
        <v>441</v>
      </c>
      <c r="E131" s="9">
        <v>50.471076860518</v>
      </c>
      <c r="F131" s="9">
        <v>50.478502271361</v>
      </c>
      <c r="G131" s="9">
        <v>50.4956219113254</v>
      </c>
      <c r="H131" s="9">
        <v>50.5102301581021</v>
      </c>
      <c r="I131" s="9">
        <v>50.5182006702842</v>
      </c>
      <c r="J131" s="9">
        <v>50.5192873246786</v>
      </c>
      <c r="K131" s="9">
        <v>50.5169148423108</v>
      </c>
      <c r="L131" s="9">
        <v>50.5148822782557</v>
      </c>
      <c r="M131" s="9">
        <v>50.5132390644091</v>
      </c>
      <c r="N131" s="9">
        <v>50.5120308640234</v>
      </c>
    </row>
    <row r="132">
      <c r="A132" s="7" t="s">
        <v>260</v>
      </c>
      <c r="B132" s="8" t="s">
        <v>261</v>
      </c>
      <c r="C132" s="7" t="s">
        <v>440</v>
      </c>
      <c r="D132" s="8" t="s">
        <v>441</v>
      </c>
      <c r="E132" s="9">
        <v>50.4903060686299</v>
      </c>
      <c r="F132" s="9">
        <v>50.4907514942702</v>
      </c>
      <c r="G132" s="9">
        <v>50.4937365245497</v>
      </c>
      <c r="H132" s="9">
        <v>50.4933870161048</v>
      </c>
      <c r="I132" s="9">
        <v>50.4889097896958</v>
      </c>
      <c r="J132" s="9">
        <v>50.4827058205432</v>
      </c>
      <c r="K132" s="9">
        <v>50.4768123110603</v>
      </c>
      <c r="L132" s="9">
        <v>50.47122941543</v>
      </c>
      <c r="M132" s="9">
        <v>50.4659401534664</v>
      </c>
      <c r="N132" s="9">
        <v>50.460843077236</v>
      </c>
    </row>
    <row r="133">
      <c r="A133" s="7" t="s">
        <v>272</v>
      </c>
      <c r="B133" s="8" t="s">
        <v>273</v>
      </c>
      <c r="C133" s="7" t="s">
        <v>440</v>
      </c>
      <c r="D133" s="8" t="s">
        <v>441</v>
      </c>
      <c r="E133" s="9">
        <v>50.5096883922046</v>
      </c>
      <c r="F133" s="9">
        <v>50.5056090007477</v>
      </c>
      <c r="G133" s="9">
        <v>50.4969822514563</v>
      </c>
      <c r="H133" s="9">
        <v>50.5033146185419</v>
      </c>
      <c r="I133" s="9">
        <v>50.5184532434856</v>
      </c>
      <c r="J133" s="9">
        <v>50.5284797837523</v>
      </c>
      <c r="K133" s="9">
        <v>50.5391668977743</v>
      </c>
      <c r="L133" s="9">
        <v>50.550587586284</v>
      </c>
      <c r="M133" s="9">
        <v>50.562708085544</v>
      </c>
      <c r="N133" s="9">
        <v>50.5754461677813</v>
      </c>
    </row>
    <row r="134">
      <c r="A134" s="7" t="s">
        <v>306</v>
      </c>
      <c r="B134" s="8" t="s">
        <v>307</v>
      </c>
      <c r="C134" s="7" t="s">
        <v>440</v>
      </c>
      <c r="D134" s="8" t="s">
        <v>441</v>
      </c>
      <c r="E134" s="9">
        <v>50.5139960664981</v>
      </c>
      <c r="F134" s="9">
        <v>50.5594067551119</v>
      </c>
      <c r="G134" s="9">
        <v>50.6069340923462</v>
      </c>
      <c r="H134" s="9">
        <v>50.6449153888718</v>
      </c>
      <c r="I134" s="9">
        <v>50.6749317298302</v>
      </c>
      <c r="J134" s="9">
        <v>50.7016369446152</v>
      </c>
      <c r="K134" s="9">
        <v>50.7282918207627</v>
      </c>
      <c r="L134" s="9">
        <v>50.7548192753619</v>
      </c>
      <c r="M134" s="9">
        <v>50.781170800408</v>
      </c>
      <c r="N134" s="9">
        <v>50.807324190653</v>
      </c>
    </row>
    <row r="135">
      <c r="A135" s="7" t="s">
        <v>314</v>
      </c>
      <c r="B135" s="8" t="s">
        <v>315</v>
      </c>
      <c r="C135" s="7" t="s">
        <v>440</v>
      </c>
      <c r="D135" s="8" t="s">
        <v>441</v>
      </c>
      <c r="E135" s="9">
        <v>50.5316275810797</v>
      </c>
      <c r="F135" s="9">
        <v>50.6520119593162</v>
      </c>
      <c r="G135" s="9">
        <v>50.6582384183139</v>
      </c>
      <c r="H135" s="9">
        <v>50.6814304487657</v>
      </c>
      <c r="I135" s="9">
        <v>50.7205833203578</v>
      </c>
      <c r="J135" s="9">
        <v>50.7599791964634</v>
      </c>
      <c r="K135" s="9">
        <v>50.7998673539514</v>
      </c>
      <c r="L135" s="9">
        <v>50.839833258058</v>
      </c>
      <c r="M135" s="9">
        <v>50.8796275021375</v>
      </c>
      <c r="N135" s="9">
        <v>50.9194154283309</v>
      </c>
    </row>
    <row r="136">
      <c r="A136" s="7" t="s">
        <v>246</v>
      </c>
      <c r="B136" s="8" t="s">
        <v>247</v>
      </c>
      <c r="C136" s="7" t="s">
        <v>440</v>
      </c>
      <c r="D136" s="8" t="s">
        <v>441</v>
      </c>
      <c r="E136" s="9">
        <v>50.5423515474604</v>
      </c>
      <c r="F136" s="9">
        <v>50.5161952662979</v>
      </c>
      <c r="G136" s="9">
        <v>50.49341844853</v>
      </c>
      <c r="H136" s="9">
        <v>50.4729364289655</v>
      </c>
      <c r="I136" s="9">
        <v>50.4535908052503</v>
      </c>
      <c r="J136" s="9">
        <v>50.4357200985205</v>
      </c>
      <c r="K136" s="9">
        <v>50.4190813664379</v>
      </c>
      <c r="L136" s="9">
        <v>50.403494326199</v>
      </c>
      <c r="M136" s="9">
        <v>50.3890574512731</v>
      </c>
      <c r="N136" s="9">
        <v>50.3759548735234</v>
      </c>
    </row>
    <row r="137">
      <c r="A137" s="7" t="s">
        <v>248</v>
      </c>
      <c r="B137" s="8" t="s">
        <v>249</v>
      </c>
      <c r="C137" s="7" t="s">
        <v>440</v>
      </c>
      <c r="D137" s="8" t="s">
        <v>441</v>
      </c>
      <c r="E137" s="9">
        <v>50.5426379442069</v>
      </c>
      <c r="F137" s="9">
        <v>50.5189545726298</v>
      </c>
      <c r="G137" s="9">
        <v>50.4982382284334</v>
      </c>
      <c r="H137" s="9">
        <v>50.4768919444443</v>
      </c>
      <c r="I137" s="9">
        <v>50.4553875822046</v>
      </c>
      <c r="J137" s="9">
        <v>50.4341633463662</v>
      </c>
      <c r="K137" s="9">
        <v>50.4140737576589</v>
      </c>
      <c r="L137" s="9">
        <v>50.395197747032</v>
      </c>
      <c r="M137" s="9">
        <v>50.3772609706087</v>
      </c>
      <c r="N137" s="9">
        <v>50.36019044178</v>
      </c>
    </row>
    <row r="138">
      <c r="A138" s="7" t="s">
        <v>236</v>
      </c>
      <c r="B138" s="8" t="s">
        <v>237</v>
      </c>
      <c r="C138" s="7" t="s">
        <v>440</v>
      </c>
      <c r="D138" s="8" t="s">
        <v>441</v>
      </c>
      <c r="E138" s="9">
        <v>50.5603107379381</v>
      </c>
      <c r="F138" s="9">
        <v>50.4487829108621</v>
      </c>
      <c r="G138" s="9">
        <v>50.4386880627371</v>
      </c>
      <c r="H138" s="9">
        <v>50.4305257490037</v>
      </c>
      <c r="I138" s="9">
        <v>50.4232704041621</v>
      </c>
      <c r="J138" s="9">
        <v>50.4159346056947</v>
      </c>
      <c r="K138" s="9">
        <v>50.4085246846223</v>
      </c>
      <c r="L138" s="9">
        <v>50.4008290953404</v>
      </c>
      <c r="M138" s="9">
        <v>50.3930184163245</v>
      </c>
      <c r="N138" s="9">
        <v>50.3852177813918</v>
      </c>
    </row>
    <row r="139">
      <c r="A139" s="7" t="s">
        <v>318</v>
      </c>
      <c r="B139" s="8" t="s">
        <v>319</v>
      </c>
      <c r="C139" s="7" t="s">
        <v>440</v>
      </c>
      <c r="D139" s="8" t="s">
        <v>441</v>
      </c>
      <c r="E139" s="9">
        <v>50.5874892673568</v>
      </c>
      <c r="F139" s="9">
        <v>50.6196506779019</v>
      </c>
      <c r="G139" s="9">
        <v>50.6552776740587</v>
      </c>
      <c r="H139" s="9">
        <v>50.6912438850023</v>
      </c>
      <c r="I139" s="9">
        <v>50.7268808671977</v>
      </c>
      <c r="J139" s="9">
        <v>50.7626856982222</v>
      </c>
      <c r="K139" s="9">
        <v>50.799027017902</v>
      </c>
      <c r="L139" s="9">
        <v>50.835877040237</v>
      </c>
      <c r="M139" s="9">
        <v>50.8727455255363</v>
      </c>
      <c r="N139" s="9">
        <v>50.9094335488784</v>
      </c>
    </row>
    <row r="140">
      <c r="A140" s="7" t="s">
        <v>276</v>
      </c>
      <c r="B140" s="8" t="s">
        <v>277</v>
      </c>
      <c r="C140" s="7" t="s">
        <v>440</v>
      </c>
      <c r="D140" s="8" t="s">
        <v>441</v>
      </c>
      <c r="E140" s="9">
        <v>50.5988794813113</v>
      </c>
      <c r="F140" s="9">
        <v>50.5885579143489</v>
      </c>
      <c r="G140" s="9">
        <v>50.5807944371535</v>
      </c>
      <c r="H140" s="9">
        <v>50.5724425367881</v>
      </c>
      <c r="I140" s="9">
        <v>50.5630652671687</v>
      </c>
      <c r="J140" s="9">
        <v>50.5532760877939</v>
      </c>
      <c r="K140" s="9">
        <v>50.5444409467211</v>
      </c>
      <c r="L140" s="9">
        <v>50.5365375141841</v>
      </c>
      <c r="M140" s="9">
        <v>50.5295083326754</v>
      </c>
      <c r="N140" s="9">
        <v>50.5233394062749</v>
      </c>
    </row>
    <row r="141">
      <c r="A141" s="7" t="s">
        <v>282</v>
      </c>
      <c r="B141" s="8" t="s">
        <v>283</v>
      </c>
      <c r="C141" s="7" t="s">
        <v>440</v>
      </c>
      <c r="D141" s="8" t="s">
        <v>441</v>
      </c>
      <c r="E141" s="9">
        <v>50.6227416727781</v>
      </c>
      <c r="F141" s="9">
        <v>50.6106603085369</v>
      </c>
      <c r="G141" s="9">
        <v>50.5921117543353</v>
      </c>
      <c r="H141" s="9">
        <v>50.5770320530715</v>
      </c>
      <c r="I141" s="9">
        <v>50.5662140036969</v>
      </c>
      <c r="J141" s="9">
        <v>50.5552775099719</v>
      </c>
      <c r="K141" s="9">
        <v>50.544437803707</v>
      </c>
      <c r="L141" s="9">
        <v>50.533941424422</v>
      </c>
      <c r="M141" s="9">
        <v>50.5239446114032</v>
      </c>
      <c r="N141" s="9">
        <v>50.5144097974554</v>
      </c>
    </row>
    <row r="142">
      <c r="A142" s="7" t="s">
        <v>280</v>
      </c>
      <c r="B142" s="8" t="s">
        <v>281</v>
      </c>
      <c r="C142" s="7" t="s">
        <v>440</v>
      </c>
      <c r="D142" s="8" t="s">
        <v>441</v>
      </c>
      <c r="E142" s="9">
        <v>50.6248530687027</v>
      </c>
      <c r="F142" s="9">
        <v>50.6074592830835</v>
      </c>
      <c r="G142" s="9">
        <v>50.5973963927638</v>
      </c>
      <c r="H142" s="9">
        <v>50.5836190337824</v>
      </c>
      <c r="I142" s="9">
        <v>50.565147731657</v>
      </c>
      <c r="J142" s="9">
        <v>50.5477863704446</v>
      </c>
      <c r="K142" s="9">
        <v>50.5312771787332</v>
      </c>
      <c r="L142" s="9">
        <v>50.5154582800701</v>
      </c>
      <c r="M142" s="9">
        <v>50.5000190085269</v>
      </c>
      <c r="N142" s="9">
        <v>50.4848703700323</v>
      </c>
    </row>
    <row r="143">
      <c r="A143" s="7" t="s">
        <v>288</v>
      </c>
      <c r="B143" s="8" t="s">
        <v>289</v>
      </c>
      <c r="C143" s="7" t="s">
        <v>440</v>
      </c>
      <c r="D143" s="8" t="s">
        <v>441</v>
      </c>
      <c r="E143" s="9">
        <v>50.6263787536837</v>
      </c>
      <c r="F143" s="9">
        <v>50.6189266827583</v>
      </c>
      <c r="G143" s="9">
        <v>50.6133575349102</v>
      </c>
      <c r="H143" s="9">
        <v>50.6030756295934</v>
      </c>
      <c r="I143" s="9">
        <v>50.5859125552112</v>
      </c>
      <c r="J143" s="9">
        <v>50.5710856775756</v>
      </c>
      <c r="K143" s="9">
        <v>50.5584887889421</v>
      </c>
      <c r="L143" s="9">
        <v>50.547926690267</v>
      </c>
      <c r="M143" s="9">
        <v>50.5392847116347</v>
      </c>
      <c r="N143" s="9">
        <v>50.532512856064</v>
      </c>
    </row>
    <row r="144">
      <c r="A144" s="7" t="s">
        <v>312</v>
      </c>
      <c r="B144" s="8" t="s">
        <v>313</v>
      </c>
      <c r="C144" s="7" t="s">
        <v>440</v>
      </c>
      <c r="D144" s="8" t="s">
        <v>441</v>
      </c>
      <c r="E144" s="9">
        <v>50.6264579603895</v>
      </c>
      <c r="F144" s="9">
        <v>50.6395832828562</v>
      </c>
      <c r="G144" s="9">
        <v>50.6658829445956</v>
      </c>
      <c r="H144" s="9">
        <v>50.6966974453341</v>
      </c>
      <c r="I144" s="9">
        <v>50.7178934317731</v>
      </c>
      <c r="J144" s="9">
        <v>50.7290281951123</v>
      </c>
      <c r="K144" s="9">
        <v>50.739700930164</v>
      </c>
      <c r="L144" s="9">
        <v>50.7497787307467</v>
      </c>
      <c r="M144" s="9">
        <v>50.7592891669827</v>
      </c>
      <c r="N144" s="9">
        <v>50.7684843170515</v>
      </c>
    </row>
    <row r="145">
      <c r="A145" s="7" t="s">
        <v>286</v>
      </c>
      <c r="B145" s="8" t="s">
        <v>287</v>
      </c>
      <c r="C145" s="7" t="s">
        <v>440</v>
      </c>
      <c r="D145" s="8" t="s">
        <v>441</v>
      </c>
      <c r="E145" s="9">
        <v>50.6340535253137</v>
      </c>
      <c r="F145" s="9">
        <v>50.6097512455086</v>
      </c>
      <c r="G145" s="9">
        <v>50.5955572190133</v>
      </c>
      <c r="H145" s="9">
        <v>50.5878000160628</v>
      </c>
      <c r="I145" s="9">
        <v>50.576334759421</v>
      </c>
      <c r="J145" s="9">
        <v>50.5655611664816</v>
      </c>
      <c r="K145" s="9">
        <v>50.5554660302468</v>
      </c>
      <c r="L145" s="9">
        <v>50.5462787208158</v>
      </c>
      <c r="M145" s="9">
        <v>50.5381116644423</v>
      </c>
      <c r="N145" s="9">
        <v>50.5305884721583</v>
      </c>
    </row>
    <row r="146">
      <c r="A146" s="7" t="s">
        <v>300</v>
      </c>
      <c r="B146" s="8" t="s">
        <v>301</v>
      </c>
      <c r="C146" s="7" t="s">
        <v>440</v>
      </c>
      <c r="D146" s="8" t="s">
        <v>441</v>
      </c>
      <c r="E146" s="9">
        <v>50.6379661465492</v>
      </c>
      <c r="F146" s="9">
        <v>50.629993278529</v>
      </c>
      <c r="G146" s="9">
        <v>50.6522646386228</v>
      </c>
      <c r="H146" s="9">
        <v>50.6583173667228</v>
      </c>
      <c r="I146" s="9">
        <v>50.6437889832282</v>
      </c>
      <c r="J146" s="9">
        <v>50.6324725907836</v>
      </c>
      <c r="K146" s="9">
        <v>50.62419983377</v>
      </c>
      <c r="L146" s="9">
        <v>50.6185681988507</v>
      </c>
      <c r="M146" s="9">
        <v>50.615138187949</v>
      </c>
      <c r="N146" s="9">
        <v>50.6136778943754</v>
      </c>
    </row>
    <row r="147">
      <c r="A147" s="7" t="s">
        <v>264</v>
      </c>
      <c r="B147" s="8" t="s">
        <v>265</v>
      </c>
      <c r="C147" s="7" t="s">
        <v>440</v>
      </c>
      <c r="D147" s="8" t="s">
        <v>441</v>
      </c>
      <c r="E147" s="9">
        <v>50.6502015831508</v>
      </c>
      <c r="F147" s="9">
        <v>50.5662957595026</v>
      </c>
      <c r="G147" s="9">
        <v>50.5200250167937</v>
      </c>
      <c r="H147" s="9">
        <v>50.5026424632353</v>
      </c>
      <c r="I147" s="9">
        <v>50.4998659800282</v>
      </c>
      <c r="J147" s="9">
        <v>50.4982109696997</v>
      </c>
      <c r="K147" s="9">
        <v>50.4960178060556</v>
      </c>
      <c r="L147" s="9">
        <v>50.491623977411</v>
      </c>
      <c r="M147" s="9">
        <v>50.485377719168</v>
      </c>
      <c r="N147" s="9">
        <v>50.4801157780627</v>
      </c>
    </row>
    <row r="148">
      <c r="A148" s="7" t="s">
        <v>250</v>
      </c>
      <c r="B148" s="8" t="s">
        <v>251</v>
      </c>
      <c r="C148" s="7" t="s">
        <v>440</v>
      </c>
      <c r="D148" s="8" t="s">
        <v>441</v>
      </c>
      <c r="E148" s="9">
        <v>50.6594548313112</v>
      </c>
      <c r="F148" s="9">
        <v>50.601058078087</v>
      </c>
      <c r="G148" s="9">
        <v>50.5450870014984</v>
      </c>
      <c r="H148" s="9">
        <v>50.4970959073268</v>
      </c>
      <c r="I148" s="9">
        <v>50.4575754713508</v>
      </c>
      <c r="J148" s="9">
        <v>50.4225367353917</v>
      </c>
      <c r="K148" s="9">
        <v>50.3919388217078</v>
      </c>
      <c r="L148" s="9">
        <v>50.365581332775</v>
      </c>
      <c r="M148" s="9">
        <v>50.3433132322702</v>
      </c>
      <c r="N148" s="9">
        <v>50.3252166972826</v>
      </c>
    </row>
    <row r="149">
      <c r="A149" s="7" t="s">
        <v>302</v>
      </c>
      <c r="B149" s="8" t="s">
        <v>303</v>
      </c>
      <c r="C149" s="7" t="s">
        <v>440</v>
      </c>
      <c r="D149" s="8" t="s">
        <v>441</v>
      </c>
      <c r="E149" s="9">
        <v>50.6620611036872</v>
      </c>
      <c r="F149" s="9">
        <v>50.6588619556978</v>
      </c>
      <c r="G149" s="9">
        <v>50.6597476800761</v>
      </c>
      <c r="H149" s="9">
        <v>50.6580550955338</v>
      </c>
      <c r="I149" s="9">
        <v>50.6458237231203</v>
      </c>
      <c r="J149" s="9">
        <v>50.6278588189463</v>
      </c>
      <c r="K149" s="9">
        <v>50.6100675237123</v>
      </c>
      <c r="L149" s="9">
        <v>50.5922568525873</v>
      </c>
      <c r="M149" s="9">
        <v>50.5742543617092</v>
      </c>
      <c r="N149" s="9">
        <v>50.5559003648384</v>
      </c>
    </row>
    <row r="150">
      <c r="A150" s="7" t="s">
        <v>294</v>
      </c>
      <c r="B150" s="8" t="s">
        <v>295</v>
      </c>
      <c r="C150" s="7" t="s">
        <v>440</v>
      </c>
      <c r="D150" s="8" t="s">
        <v>441</v>
      </c>
      <c r="E150" s="9">
        <v>50.6659993871269</v>
      </c>
      <c r="F150" s="9">
        <v>50.6476982031902</v>
      </c>
      <c r="G150" s="9">
        <v>50.6365458814112</v>
      </c>
      <c r="H150" s="9">
        <v>50.6212608771028</v>
      </c>
      <c r="I150" s="9">
        <v>50.5985754397926</v>
      </c>
      <c r="J150" s="9">
        <v>50.5778591267988</v>
      </c>
      <c r="K150" s="9">
        <v>50.5591426021717</v>
      </c>
      <c r="L150" s="9">
        <v>50.5422086020739</v>
      </c>
      <c r="M150" s="9">
        <v>50.526741846296</v>
      </c>
      <c r="N150" s="9">
        <v>50.512891570892</v>
      </c>
    </row>
    <row r="151">
      <c r="A151" s="7" t="s">
        <v>308</v>
      </c>
      <c r="B151" s="8" t="s">
        <v>309</v>
      </c>
      <c r="C151" s="7" t="s">
        <v>440</v>
      </c>
      <c r="D151" s="8" t="s">
        <v>441</v>
      </c>
      <c r="E151" s="9">
        <v>50.6692270573509</v>
      </c>
      <c r="F151" s="9">
        <v>50.6594649749346</v>
      </c>
      <c r="G151" s="9">
        <v>50.6587465712655</v>
      </c>
      <c r="H151" s="9">
        <v>50.6685893335357</v>
      </c>
      <c r="I151" s="9">
        <v>50.6837693396352</v>
      </c>
      <c r="J151" s="9">
        <v>50.6970679725629</v>
      </c>
      <c r="K151" s="9">
        <v>50.7105330898332</v>
      </c>
      <c r="L151" s="9">
        <v>50.7242190847407</v>
      </c>
      <c r="M151" s="9">
        <v>50.7383820431806</v>
      </c>
      <c r="N151" s="9">
        <v>50.7527019259637</v>
      </c>
    </row>
    <row r="152">
      <c r="A152" s="7" t="s">
        <v>278</v>
      </c>
      <c r="B152" s="8" t="s">
        <v>279</v>
      </c>
      <c r="C152" s="7" t="s">
        <v>440</v>
      </c>
      <c r="D152" s="8" t="s">
        <v>441</v>
      </c>
      <c r="E152" s="9">
        <v>50.6724342360864</v>
      </c>
      <c r="F152" s="9">
        <v>50.6365360785081</v>
      </c>
      <c r="G152" s="9">
        <v>50.61030008477</v>
      </c>
      <c r="H152" s="9">
        <v>50.5890992825111</v>
      </c>
      <c r="I152" s="9">
        <v>50.5646346869026</v>
      </c>
      <c r="J152" s="9">
        <v>50.5412275791595</v>
      </c>
      <c r="K152" s="9">
        <v>50.5191229169755</v>
      </c>
      <c r="L152" s="9">
        <v>50.4983575247081</v>
      </c>
      <c r="M152" s="9">
        <v>50.4785412241282</v>
      </c>
      <c r="N152" s="9">
        <v>50.4600274949242</v>
      </c>
    </row>
    <row r="153">
      <c r="A153" s="7" t="s">
        <v>304</v>
      </c>
      <c r="B153" s="8" t="s">
        <v>305</v>
      </c>
      <c r="C153" s="7" t="s">
        <v>440</v>
      </c>
      <c r="D153" s="8" t="s">
        <v>441</v>
      </c>
      <c r="E153" s="9">
        <v>50.6737610781265</v>
      </c>
      <c r="F153" s="9">
        <v>50.6616989953621</v>
      </c>
      <c r="G153" s="9">
        <v>50.6550489456623</v>
      </c>
      <c r="H153" s="9">
        <v>50.6553982917597</v>
      </c>
      <c r="I153" s="9">
        <v>50.6612019395289</v>
      </c>
      <c r="J153" s="9">
        <v>50.6670051306631</v>
      </c>
      <c r="K153" s="9">
        <v>50.6736466809122</v>
      </c>
      <c r="L153" s="9">
        <v>50.6811624383743</v>
      </c>
      <c r="M153" s="9">
        <v>50.6890971862889</v>
      </c>
      <c r="N153" s="9">
        <v>50.6974408824532</v>
      </c>
    </row>
    <row r="154">
      <c r="A154" s="7" t="s">
        <v>290</v>
      </c>
      <c r="B154" s="8" t="s">
        <v>291</v>
      </c>
      <c r="C154" s="7" t="s">
        <v>440</v>
      </c>
      <c r="D154" s="8" t="s">
        <v>441</v>
      </c>
      <c r="E154" s="9">
        <v>50.6842828846303</v>
      </c>
      <c r="F154" s="9">
        <v>50.6601753721052</v>
      </c>
      <c r="G154" s="9">
        <v>50.6378592735261</v>
      </c>
      <c r="H154" s="9">
        <v>50.6137542114567</v>
      </c>
      <c r="I154" s="9">
        <v>50.5895365628903</v>
      </c>
      <c r="J154" s="9">
        <v>50.5665751389642</v>
      </c>
      <c r="K154" s="9">
        <v>50.5448304377892</v>
      </c>
      <c r="L154" s="9">
        <v>50.5243693431115</v>
      </c>
      <c r="M154" s="9">
        <v>50.5048346417048</v>
      </c>
      <c r="N154" s="9">
        <v>50.4860557368481</v>
      </c>
    </row>
    <row r="155">
      <c r="A155" s="7" t="s">
        <v>268</v>
      </c>
      <c r="B155" s="8" t="s">
        <v>269</v>
      </c>
      <c r="C155" s="7" t="s">
        <v>440</v>
      </c>
      <c r="D155" s="8" t="s">
        <v>441</v>
      </c>
      <c r="E155" s="9">
        <v>50.689398028614</v>
      </c>
      <c r="F155" s="9">
        <v>50.6402159823517</v>
      </c>
      <c r="G155" s="9">
        <v>50.5915870240305</v>
      </c>
      <c r="H155" s="9">
        <v>50.5458376411981</v>
      </c>
      <c r="I155" s="9">
        <v>50.5053834182768</v>
      </c>
      <c r="J155" s="9">
        <v>50.4666602885172</v>
      </c>
      <c r="K155" s="9">
        <v>50.4292965848097</v>
      </c>
      <c r="L155" s="9">
        <v>50.3939057548583</v>
      </c>
      <c r="M155" s="9">
        <v>50.3606774078347</v>
      </c>
      <c r="N155" s="9">
        <v>50.3294447016931</v>
      </c>
    </row>
    <row r="156">
      <c r="A156" s="7" t="s">
        <v>298</v>
      </c>
      <c r="B156" s="8" t="s">
        <v>299</v>
      </c>
      <c r="C156" s="7" t="s">
        <v>440</v>
      </c>
      <c r="D156" s="8" t="s">
        <v>441</v>
      </c>
      <c r="E156" s="9">
        <v>50.7016369528223</v>
      </c>
      <c r="F156" s="9">
        <v>50.6867802741834</v>
      </c>
      <c r="G156" s="9">
        <v>50.6716548187007</v>
      </c>
      <c r="H156" s="9">
        <v>50.6552060351267</v>
      </c>
      <c r="I156" s="9">
        <v>50.6382803920402</v>
      </c>
      <c r="J156" s="9">
        <v>50.6212327947212</v>
      </c>
      <c r="K156" s="9">
        <v>50.6043762517257</v>
      </c>
      <c r="L156" s="9">
        <v>50.5880020141617</v>
      </c>
      <c r="M156" s="9">
        <v>50.571964130417</v>
      </c>
      <c r="N156" s="9">
        <v>50.5563070831605</v>
      </c>
    </row>
    <row r="157">
      <c r="A157" s="7" t="s">
        <v>316</v>
      </c>
      <c r="B157" s="8" t="s">
        <v>317</v>
      </c>
      <c r="C157" s="7" t="s">
        <v>440</v>
      </c>
      <c r="D157" s="8" t="s">
        <v>441</v>
      </c>
      <c r="E157" s="9">
        <v>50.7147290395269</v>
      </c>
      <c r="F157" s="9">
        <v>50.7193791496167</v>
      </c>
      <c r="G157" s="9">
        <v>50.7246144099589</v>
      </c>
      <c r="H157" s="9">
        <v>50.7254772039344</v>
      </c>
      <c r="I157" s="9">
        <v>50.7261389294539</v>
      </c>
      <c r="J157" s="9">
        <v>50.7274104172346</v>
      </c>
      <c r="K157" s="9">
        <v>50.7291034669911</v>
      </c>
      <c r="L157" s="9">
        <v>50.7312861023788</v>
      </c>
      <c r="M157" s="9">
        <v>50.7340163962034</v>
      </c>
      <c r="N157" s="9">
        <v>50.73707192378</v>
      </c>
    </row>
    <row r="158">
      <c r="A158" s="7" t="s">
        <v>310</v>
      </c>
      <c r="B158" s="8" t="s">
        <v>311</v>
      </c>
      <c r="C158" s="7" t="s">
        <v>440</v>
      </c>
      <c r="D158" s="8" t="s">
        <v>441</v>
      </c>
      <c r="E158" s="9">
        <v>50.7513093782775</v>
      </c>
      <c r="F158" s="9">
        <v>50.7405929928659</v>
      </c>
      <c r="G158" s="9">
        <v>50.7511023712768</v>
      </c>
      <c r="H158" s="9">
        <v>50.7387183478232</v>
      </c>
      <c r="I158" s="9">
        <v>50.685378543433</v>
      </c>
      <c r="J158" s="9">
        <v>50.6217312814662</v>
      </c>
      <c r="K158" s="9">
        <v>50.5577325899753</v>
      </c>
      <c r="L158" s="9">
        <v>50.4930536322439</v>
      </c>
      <c r="M158" s="9">
        <v>50.4273593670618</v>
      </c>
      <c r="N158" s="9">
        <v>50.3604165591098</v>
      </c>
    </row>
    <row r="159">
      <c r="A159" s="7" t="s">
        <v>320</v>
      </c>
      <c r="B159" s="8" t="s">
        <v>321</v>
      </c>
      <c r="C159" s="7" t="s">
        <v>440</v>
      </c>
      <c r="D159" s="8" t="s">
        <v>441</v>
      </c>
      <c r="E159" s="9">
        <v>50.811064038721</v>
      </c>
      <c r="F159" s="9">
        <v>50.7974773055051</v>
      </c>
      <c r="G159" s="9">
        <v>50.783785667964</v>
      </c>
      <c r="H159" s="9">
        <v>50.7673874619013</v>
      </c>
      <c r="I159" s="9">
        <v>50.7461803602204</v>
      </c>
      <c r="J159" s="9">
        <v>50.7265399366101</v>
      </c>
      <c r="K159" s="9">
        <v>50.7082458178524</v>
      </c>
      <c r="L159" s="9">
        <v>50.6910236406446</v>
      </c>
      <c r="M159" s="9">
        <v>50.6746084560353</v>
      </c>
      <c r="N159" s="9">
        <v>50.658850266776</v>
      </c>
    </row>
    <row r="160">
      <c r="A160" s="7" t="s">
        <v>336</v>
      </c>
      <c r="B160" s="8" t="s">
        <v>337</v>
      </c>
      <c r="C160" s="7" t="s">
        <v>440</v>
      </c>
      <c r="D160" s="8" t="s">
        <v>441</v>
      </c>
      <c r="E160" s="9">
        <v>50.8207167923</v>
      </c>
      <c r="F160" s="9">
        <v>51.0915677582344</v>
      </c>
      <c r="G160" s="9">
        <v>51.0749260161056</v>
      </c>
      <c r="H160" s="9">
        <v>51.0361976738722</v>
      </c>
      <c r="I160" s="9">
        <v>50.9944288392965</v>
      </c>
      <c r="J160" s="9">
        <v>50.9481523778847</v>
      </c>
      <c r="K160" s="9">
        <v>50.903277494361</v>
      </c>
      <c r="L160" s="9">
        <v>50.8598395833358</v>
      </c>
      <c r="M160" s="9">
        <v>50.8172850091368</v>
      </c>
      <c r="N160" s="9">
        <v>50.7757828093961</v>
      </c>
    </row>
    <row r="161">
      <c r="A161" s="7" t="s">
        <v>322</v>
      </c>
      <c r="B161" s="8" t="s">
        <v>323</v>
      </c>
      <c r="C161" s="7" t="s">
        <v>440</v>
      </c>
      <c r="D161" s="8" t="s">
        <v>441</v>
      </c>
      <c r="E161" s="9">
        <v>50.8287383235274</v>
      </c>
      <c r="F161" s="9">
        <v>50.7940406345575</v>
      </c>
      <c r="G161" s="9">
        <v>50.7735842538375</v>
      </c>
      <c r="H161" s="9">
        <v>50.7716035065127</v>
      </c>
      <c r="I161" s="9">
        <v>50.7805884241759</v>
      </c>
      <c r="J161" s="9">
        <v>50.7793379493598</v>
      </c>
      <c r="K161" s="9">
        <v>50.7733163353666</v>
      </c>
      <c r="L161" s="9">
        <v>50.7677429902619</v>
      </c>
      <c r="M161" s="9">
        <v>50.7624172935882</v>
      </c>
      <c r="N161" s="9">
        <v>50.7574182542591</v>
      </c>
    </row>
    <row r="162">
      <c r="A162" s="7" t="s">
        <v>328</v>
      </c>
      <c r="B162" s="8" t="s">
        <v>329</v>
      </c>
      <c r="C162" s="7" t="s">
        <v>440</v>
      </c>
      <c r="D162" s="8" t="s">
        <v>441</v>
      </c>
      <c r="E162" s="9">
        <v>50.8365364644823</v>
      </c>
      <c r="F162" s="9">
        <v>50.8531400244162</v>
      </c>
      <c r="G162" s="9">
        <v>50.8733506678742</v>
      </c>
      <c r="H162" s="9">
        <v>50.8934516497428</v>
      </c>
      <c r="I162" s="9">
        <v>50.9103066878747</v>
      </c>
      <c r="J162" s="9">
        <v>50.9252148081953</v>
      </c>
      <c r="K162" s="9">
        <v>50.9401052338126</v>
      </c>
      <c r="L162" s="9">
        <v>50.9548489385194</v>
      </c>
      <c r="M162" s="9">
        <v>50.9693302649434</v>
      </c>
      <c r="N162" s="9">
        <v>50.9835539360784</v>
      </c>
    </row>
    <row r="163">
      <c r="A163" s="7" t="s">
        <v>324</v>
      </c>
      <c r="B163" s="8" t="s">
        <v>325</v>
      </c>
      <c r="C163" s="7" t="s">
        <v>440</v>
      </c>
      <c r="D163" s="8" t="s">
        <v>441</v>
      </c>
      <c r="E163" s="9">
        <v>50.8735354855491</v>
      </c>
      <c r="F163" s="9">
        <v>50.8586819760381</v>
      </c>
      <c r="G163" s="9">
        <v>50.837271697344</v>
      </c>
      <c r="H163" s="9">
        <v>50.8210776932384</v>
      </c>
      <c r="I163" s="9">
        <v>50.8111871742662</v>
      </c>
      <c r="J163" s="9">
        <v>50.8027822195533</v>
      </c>
      <c r="K163" s="9">
        <v>50.7951176703518</v>
      </c>
      <c r="L163" s="9">
        <v>50.7876081947492</v>
      </c>
      <c r="M163" s="9">
        <v>50.7803407906121</v>
      </c>
      <c r="N163" s="9">
        <v>50.773120253667</v>
      </c>
    </row>
    <row r="164">
      <c r="A164" s="7" t="s">
        <v>326</v>
      </c>
      <c r="B164" s="8" t="s">
        <v>327</v>
      </c>
      <c r="C164" s="7" t="s">
        <v>440</v>
      </c>
      <c r="D164" s="8" t="s">
        <v>441</v>
      </c>
      <c r="E164" s="9">
        <v>50.8979713117897</v>
      </c>
      <c r="F164" s="9">
        <v>50.8927023315944</v>
      </c>
      <c r="G164" s="9">
        <v>50.8948345546079</v>
      </c>
      <c r="H164" s="9">
        <v>50.9017327632713</v>
      </c>
      <c r="I164" s="9">
        <v>50.908527801166</v>
      </c>
      <c r="J164" s="9">
        <v>50.9106226294322</v>
      </c>
      <c r="K164" s="9">
        <v>50.9105634870919</v>
      </c>
      <c r="L164" s="9">
        <v>50.9117937765077</v>
      </c>
      <c r="M164" s="9">
        <v>50.9139307077218</v>
      </c>
      <c r="N164" s="9">
        <v>50.9165994928718</v>
      </c>
    </row>
    <row r="165">
      <c r="A165" s="7" t="s">
        <v>330</v>
      </c>
      <c r="B165" s="8" t="s">
        <v>331</v>
      </c>
      <c r="C165" s="7" t="s">
        <v>440</v>
      </c>
      <c r="D165" s="8" t="s">
        <v>441</v>
      </c>
      <c r="E165" s="9">
        <v>50.9608875110428</v>
      </c>
      <c r="F165" s="9">
        <v>50.948804388856</v>
      </c>
      <c r="G165" s="9">
        <v>50.939340722869</v>
      </c>
      <c r="H165" s="9">
        <v>50.9358432234284</v>
      </c>
      <c r="I165" s="9">
        <v>50.9263407403422</v>
      </c>
      <c r="J165" s="9">
        <v>50.9132145529792</v>
      </c>
      <c r="K165" s="9">
        <v>50.9007617730348</v>
      </c>
      <c r="L165" s="9">
        <v>50.8889321618073</v>
      </c>
      <c r="M165" s="9">
        <v>50.877819543506</v>
      </c>
      <c r="N165" s="9">
        <v>50.8673594491073</v>
      </c>
    </row>
    <row r="166">
      <c r="A166" s="7" t="s">
        <v>334</v>
      </c>
      <c r="B166" s="8" t="s">
        <v>335</v>
      </c>
      <c r="C166" s="7" t="s">
        <v>440</v>
      </c>
      <c r="D166" s="8" t="s">
        <v>441</v>
      </c>
      <c r="E166" s="9">
        <v>50.9818258632488</v>
      </c>
      <c r="F166" s="9">
        <v>50.9905590992717</v>
      </c>
      <c r="G166" s="9">
        <v>50.9934216642957</v>
      </c>
      <c r="H166" s="9">
        <v>50.9887858418125</v>
      </c>
      <c r="I166" s="9">
        <v>50.9836146023702</v>
      </c>
      <c r="J166" s="9">
        <v>50.9792299780342</v>
      </c>
      <c r="K166" s="9">
        <v>50.9757945293322</v>
      </c>
      <c r="L166" s="9">
        <v>50.9736441912076</v>
      </c>
      <c r="M166" s="9">
        <v>50.9729363835179</v>
      </c>
      <c r="N166" s="9">
        <v>50.9735024009938</v>
      </c>
    </row>
    <row r="167">
      <c r="A167" s="7" t="s">
        <v>344</v>
      </c>
      <c r="B167" s="8" t="s">
        <v>345</v>
      </c>
      <c r="C167" s="7" t="s">
        <v>440</v>
      </c>
      <c r="D167" s="8" t="s">
        <v>441</v>
      </c>
      <c r="E167" s="9">
        <v>50.9915997920943</v>
      </c>
      <c r="F167" s="9">
        <v>51.0000635450207</v>
      </c>
      <c r="G167" s="9">
        <v>51.012846367743</v>
      </c>
      <c r="H167" s="9">
        <v>51.0600751797959</v>
      </c>
      <c r="I167" s="9">
        <v>51.1265291510903</v>
      </c>
      <c r="J167" s="9">
        <v>51.178125776494</v>
      </c>
      <c r="K167" s="9">
        <v>51.2216833224564</v>
      </c>
      <c r="L167" s="9">
        <v>51.2575807372976</v>
      </c>
      <c r="M167" s="9">
        <v>51.2865089959439</v>
      </c>
      <c r="N167" s="9">
        <v>51.3091001988835</v>
      </c>
    </row>
    <row r="168">
      <c r="A168" s="7" t="s">
        <v>338</v>
      </c>
      <c r="B168" s="8" t="s">
        <v>339</v>
      </c>
      <c r="C168" s="7" t="s">
        <v>440</v>
      </c>
      <c r="D168" s="8" t="s">
        <v>441</v>
      </c>
      <c r="E168" s="9">
        <v>51.0071825889723</v>
      </c>
      <c r="F168" s="9">
        <v>50.9912789123016</v>
      </c>
      <c r="G168" s="9">
        <v>50.9840266041542</v>
      </c>
      <c r="H168" s="9">
        <v>50.9912528448819</v>
      </c>
      <c r="I168" s="9">
        <v>51.0097253216519</v>
      </c>
      <c r="J168" s="9">
        <v>51.0108692645961</v>
      </c>
      <c r="K168" s="9">
        <v>51.0110676541566</v>
      </c>
      <c r="L168" s="9">
        <v>51.0092304270463</v>
      </c>
      <c r="M168" s="9">
        <v>51.0081318926145</v>
      </c>
      <c r="N168" s="9">
        <v>51.0048220308275</v>
      </c>
    </row>
    <row r="169">
      <c r="A169" s="7" t="s">
        <v>332</v>
      </c>
      <c r="B169" s="8" t="s">
        <v>333</v>
      </c>
      <c r="C169" s="7" t="s">
        <v>440</v>
      </c>
      <c r="D169" s="8" t="s">
        <v>441</v>
      </c>
      <c r="E169" s="9">
        <v>51.0674295579068</v>
      </c>
      <c r="F169" s="9">
        <v>51.0421899771574</v>
      </c>
      <c r="G169" s="9">
        <v>51.0162137424826</v>
      </c>
      <c r="H169" s="9">
        <v>50.9890229150791</v>
      </c>
      <c r="I169" s="9">
        <v>50.9619289700223</v>
      </c>
      <c r="J169" s="9">
        <v>50.9365985291721</v>
      </c>
      <c r="K169" s="9">
        <v>50.9131866693993</v>
      </c>
      <c r="L169" s="9">
        <v>50.8906784770367</v>
      </c>
      <c r="M169" s="9">
        <v>50.8688554930412</v>
      </c>
      <c r="N169" s="9">
        <v>50.8479892756075</v>
      </c>
    </row>
    <row r="170">
      <c r="A170" s="7" t="s">
        <v>350</v>
      </c>
      <c r="B170" s="8" t="s">
        <v>351</v>
      </c>
      <c r="C170" s="7" t="s">
        <v>440</v>
      </c>
      <c r="D170" s="8" t="s">
        <v>441</v>
      </c>
      <c r="E170" s="9">
        <v>51.0836016548738</v>
      </c>
      <c r="F170" s="9">
        <v>51.1204119242813</v>
      </c>
      <c r="G170" s="9">
        <v>51.1810349790235</v>
      </c>
      <c r="H170" s="9">
        <v>51.221222058502</v>
      </c>
      <c r="I170" s="9">
        <v>51.2349924079195</v>
      </c>
      <c r="J170" s="9">
        <v>51.2489880570267</v>
      </c>
      <c r="K170" s="9">
        <v>51.2631196699965</v>
      </c>
      <c r="L170" s="9">
        <v>51.2774028340264</v>
      </c>
      <c r="M170" s="9">
        <v>51.2916979965292</v>
      </c>
      <c r="N170" s="9">
        <v>51.3059929577965</v>
      </c>
    </row>
    <row r="171">
      <c r="A171" s="7" t="s">
        <v>342</v>
      </c>
      <c r="B171" s="8" t="s">
        <v>343</v>
      </c>
      <c r="C171" s="7" t="s">
        <v>440</v>
      </c>
      <c r="D171" s="8" t="s">
        <v>441</v>
      </c>
      <c r="E171" s="9">
        <v>51.1716334881087</v>
      </c>
      <c r="F171" s="9">
        <v>51.1668173382318</v>
      </c>
      <c r="G171" s="9">
        <v>51.1734661472474</v>
      </c>
      <c r="H171" s="9">
        <v>51.1373444591458</v>
      </c>
      <c r="I171" s="9">
        <v>51.1087194762423</v>
      </c>
      <c r="J171" s="9">
        <v>51.1268611805503</v>
      </c>
      <c r="K171" s="9">
        <v>51.1407029664772</v>
      </c>
      <c r="L171" s="9">
        <v>51.1488890679916</v>
      </c>
      <c r="M171" s="9">
        <v>51.1523889556511</v>
      </c>
      <c r="N171" s="9">
        <v>51.1538434609074</v>
      </c>
    </row>
    <row r="172">
      <c r="A172" s="7" t="s">
        <v>340</v>
      </c>
      <c r="B172" s="8" t="s">
        <v>341</v>
      </c>
      <c r="C172" s="7" t="s">
        <v>440</v>
      </c>
      <c r="D172" s="8" t="s">
        <v>441</v>
      </c>
      <c r="E172" s="9">
        <v>51.179755899247</v>
      </c>
      <c r="F172" s="9">
        <v>51.1412739128894</v>
      </c>
      <c r="G172" s="9">
        <v>51.1046370315962</v>
      </c>
      <c r="H172" s="9">
        <v>51.0692620249061</v>
      </c>
      <c r="I172" s="9">
        <v>51.036422741824</v>
      </c>
      <c r="J172" s="9">
        <v>51.0056739861713</v>
      </c>
      <c r="K172" s="9">
        <v>50.9768716655918</v>
      </c>
      <c r="L172" s="9">
        <v>50.9498125298809</v>
      </c>
      <c r="M172" s="9">
        <v>50.9245092228669</v>
      </c>
      <c r="N172" s="9">
        <v>50.9008650439878</v>
      </c>
    </row>
    <row r="173">
      <c r="A173" s="7" t="s">
        <v>358</v>
      </c>
      <c r="B173" s="8" t="s">
        <v>359</v>
      </c>
      <c r="C173" s="7" t="s">
        <v>440</v>
      </c>
      <c r="D173" s="8" t="s">
        <v>441</v>
      </c>
      <c r="E173" s="9">
        <v>51.2396969523918</v>
      </c>
      <c r="F173" s="9">
        <v>51.2571377700907</v>
      </c>
      <c r="G173" s="9">
        <v>51.2810997373614</v>
      </c>
      <c r="H173" s="9">
        <v>51.306368226165</v>
      </c>
      <c r="I173" s="9">
        <v>51.3166316831209</v>
      </c>
      <c r="J173" s="9">
        <v>51.3146420231847</v>
      </c>
      <c r="K173" s="9">
        <v>51.3109332617247</v>
      </c>
      <c r="L173" s="9">
        <v>51.3059185106849</v>
      </c>
      <c r="M173" s="9">
        <v>51.3004870720101</v>
      </c>
      <c r="N173" s="9">
        <v>51.2941244392983</v>
      </c>
    </row>
    <row r="174">
      <c r="A174" s="7" t="s">
        <v>356</v>
      </c>
      <c r="B174" s="8" t="s">
        <v>357</v>
      </c>
      <c r="C174" s="7" t="s">
        <v>440</v>
      </c>
      <c r="D174" s="8" t="s">
        <v>441</v>
      </c>
      <c r="E174" s="9">
        <v>51.2815261279186</v>
      </c>
      <c r="F174" s="9">
        <v>51.2953215514453</v>
      </c>
      <c r="G174" s="9">
        <v>51.3439028004149</v>
      </c>
      <c r="H174" s="9">
        <v>51.3398692810458</v>
      </c>
      <c r="I174" s="9">
        <v>51.3078889483384</v>
      </c>
      <c r="J174" s="9">
        <v>51.27625394181</v>
      </c>
      <c r="K174" s="9">
        <v>51.2521216091475</v>
      </c>
      <c r="L174" s="9">
        <v>51.2202389820912</v>
      </c>
      <c r="M174" s="9">
        <v>51.1898371801753</v>
      </c>
      <c r="N174" s="9">
        <v>51.1639706321256</v>
      </c>
    </row>
    <row r="175">
      <c r="A175" s="7" t="s">
        <v>346</v>
      </c>
      <c r="B175" s="8" t="s">
        <v>347</v>
      </c>
      <c r="C175" s="7" t="s">
        <v>440</v>
      </c>
      <c r="D175" s="8" t="s">
        <v>441</v>
      </c>
      <c r="E175" s="9">
        <v>51.2953872235188</v>
      </c>
      <c r="F175" s="9">
        <v>51.2812858510167</v>
      </c>
      <c r="G175" s="9">
        <v>51.2608091693751</v>
      </c>
      <c r="H175" s="9">
        <v>51.2362690178784</v>
      </c>
      <c r="I175" s="9">
        <v>51.2069267933036</v>
      </c>
      <c r="J175" s="9">
        <v>51.1788766532492</v>
      </c>
      <c r="K175" s="9">
        <v>51.1522399716618</v>
      </c>
      <c r="L175" s="9">
        <v>51.1269336545155</v>
      </c>
      <c r="M175" s="9">
        <v>51.1030653017802</v>
      </c>
      <c r="N175" s="9">
        <v>51.0807370148875</v>
      </c>
    </row>
    <row r="176">
      <c r="A176" s="7" t="s">
        <v>364</v>
      </c>
      <c r="B176" s="8" t="s">
        <v>365</v>
      </c>
      <c r="C176" s="7" t="s">
        <v>440</v>
      </c>
      <c r="D176" s="8" t="s">
        <v>441</v>
      </c>
      <c r="E176" s="9">
        <v>51.3048978973019</v>
      </c>
      <c r="F176" s="9">
        <v>51.3548177740608</v>
      </c>
      <c r="G176" s="9">
        <v>51.4057639586921</v>
      </c>
      <c r="H176" s="9">
        <v>51.4539207551554</v>
      </c>
      <c r="I176" s="9">
        <v>51.4970840561211</v>
      </c>
      <c r="J176" s="9">
        <v>51.538596656622</v>
      </c>
      <c r="K176" s="9">
        <v>51.5783166062694</v>
      </c>
      <c r="L176" s="9">
        <v>51.6160285599533</v>
      </c>
      <c r="M176" s="9">
        <v>51.6517288908198</v>
      </c>
      <c r="N176" s="9">
        <v>51.6854597086677</v>
      </c>
    </row>
    <row r="177">
      <c r="A177" s="7" t="s">
        <v>368</v>
      </c>
      <c r="B177" s="8" t="s">
        <v>369</v>
      </c>
      <c r="C177" s="7" t="s">
        <v>440</v>
      </c>
      <c r="D177" s="8" t="s">
        <v>441</v>
      </c>
      <c r="E177" s="9">
        <v>51.3287916945049</v>
      </c>
      <c r="F177" s="9">
        <v>51.4688085993753</v>
      </c>
      <c r="G177" s="9">
        <v>51.4809577102441</v>
      </c>
      <c r="H177" s="9">
        <v>51.5030495985328</v>
      </c>
      <c r="I177" s="9">
        <v>51.5318093437904</v>
      </c>
      <c r="J177" s="9">
        <v>51.5557255313425</v>
      </c>
      <c r="K177" s="9">
        <v>51.5739747536294</v>
      </c>
      <c r="L177" s="9">
        <v>51.5897793668789</v>
      </c>
      <c r="M177" s="9">
        <v>51.6005558486615</v>
      </c>
      <c r="N177" s="9">
        <v>51.6062715047462</v>
      </c>
    </row>
    <row r="178">
      <c r="A178" s="7" t="s">
        <v>362</v>
      </c>
      <c r="B178" s="8" t="s">
        <v>363</v>
      </c>
      <c r="C178" s="7" t="s">
        <v>440</v>
      </c>
      <c r="D178" s="8" t="s">
        <v>441</v>
      </c>
      <c r="E178" s="9">
        <v>51.380987630843</v>
      </c>
      <c r="F178" s="9">
        <v>51.3898980572928</v>
      </c>
      <c r="G178" s="9">
        <v>51.3952858512703</v>
      </c>
      <c r="H178" s="9">
        <v>51.4005335239797</v>
      </c>
      <c r="I178" s="9">
        <v>51.4060078245331</v>
      </c>
      <c r="J178" s="9">
        <v>51.4126777872088</v>
      </c>
      <c r="K178" s="9">
        <v>51.4201715363235</v>
      </c>
      <c r="L178" s="9">
        <v>51.4284279854153</v>
      </c>
      <c r="M178" s="9">
        <v>51.4371806727096</v>
      </c>
      <c r="N178" s="9">
        <v>51.4465404273415</v>
      </c>
    </row>
    <row r="179">
      <c r="A179" s="7" t="s">
        <v>354</v>
      </c>
      <c r="B179" s="8" t="s">
        <v>355</v>
      </c>
      <c r="C179" s="7" t="s">
        <v>440</v>
      </c>
      <c r="D179" s="8" t="s">
        <v>441</v>
      </c>
      <c r="E179" s="9">
        <v>51.3893328219225</v>
      </c>
      <c r="F179" s="9">
        <v>51.3371308674991</v>
      </c>
      <c r="G179" s="9">
        <v>51.3107815380523</v>
      </c>
      <c r="H179" s="9">
        <v>51.2936567917788</v>
      </c>
      <c r="I179" s="9">
        <v>51.2633658940228</v>
      </c>
      <c r="J179" s="9">
        <v>51.2337622757283</v>
      </c>
      <c r="K179" s="9">
        <v>51.2050271517045</v>
      </c>
      <c r="L179" s="9">
        <v>51.177269384451</v>
      </c>
      <c r="M179" s="9">
        <v>51.150477837017</v>
      </c>
      <c r="N179" s="9">
        <v>51.1247616432309</v>
      </c>
    </row>
    <row r="180">
      <c r="A180" s="7" t="s">
        <v>348</v>
      </c>
      <c r="B180" s="8" t="s">
        <v>349</v>
      </c>
      <c r="C180" s="7" t="s">
        <v>440</v>
      </c>
      <c r="D180" s="8" t="s">
        <v>441</v>
      </c>
      <c r="E180" s="9">
        <v>51.3928574303169</v>
      </c>
      <c r="F180" s="9">
        <v>51.3731288993619</v>
      </c>
      <c r="G180" s="9">
        <v>51.329205270264</v>
      </c>
      <c r="H180" s="9">
        <v>51.2748415020727</v>
      </c>
      <c r="I180" s="9">
        <v>51.2084784481144</v>
      </c>
      <c r="J180" s="9">
        <v>51.1450100542858</v>
      </c>
      <c r="K180" s="9">
        <v>51.0856331168831</v>
      </c>
      <c r="L180" s="9">
        <v>51.0283280662581</v>
      </c>
      <c r="M180" s="9">
        <v>50.9715080502403</v>
      </c>
      <c r="N180" s="9">
        <v>50.917634358002</v>
      </c>
    </row>
    <row r="181">
      <c r="A181" s="7" t="s">
        <v>360</v>
      </c>
      <c r="B181" s="8" t="s">
        <v>361</v>
      </c>
      <c r="C181" s="7" t="s">
        <v>440</v>
      </c>
      <c r="D181" s="8" t="s">
        <v>441</v>
      </c>
      <c r="E181" s="9">
        <v>51.4062742399736</v>
      </c>
      <c r="F181" s="9">
        <v>51.3922260966201</v>
      </c>
      <c r="G181" s="9">
        <v>51.3779515088733</v>
      </c>
      <c r="H181" s="9">
        <v>51.3613976200419</v>
      </c>
      <c r="I181" s="9">
        <v>51.3442616434717</v>
      </c>
      <c r="J181" s="9">
        <v>51.3293001729096</v>
      </c>
      <c r="K181" s="9">
        <v>51.3167200932087</v>
      </c>
      <c r="L181" s="9">
        <v>51.3049313284974</v>
      </c>
      <c r="M181" s="9">
        <v>51.2939290362975</v>
      </c>
      <c r="N181" s="9">
        <v>51.2836979768292</v>
      </c>
    </row>
    <row r="182">
      <c r="A182" s="7" t="s">
        <v>352</v>
      </c>
      <c r="B182" s="8" t="s">
        <v>353</v>
      </c>
      <c r="C182" s="7" t="s">
        <v>440</v>
      </c>
      <c r="D182" s="8" t="s">
        <v>441</v>
      </c>
      <c r="E182" s="9">
        <v>51.4384952034494</v>
      </c>
      <c r="F182" s="9">
        <v>51.394817384131</v>
      </c>
      <c r="G182" s="9">
        <v>51.3495337060363</v>
      </c>
      <c r="H182" s="9">
        <v>51.3005275914227</v>
      </c>
      <c r="I182" s="9">
        <v>51.2501478329</v>
      </c>
      <c r="J182" s="9">
        <v>51.2081495083409</v>
      </c>
      <c r="K182" s="9">
        <v>51.1719902561703</v>
      </c>
      <c r="L182" s="9">
        <v>51.1380917360472</v>
      </c>
      <c r="M182" s="9">
        <v>51.1063636252093</v>
      </c>
      <c r="N182" s="9">
        <v>51.0767414975559</v>
      </c>
    </row>
    <row r="183">
      <c r="A183" s="7" t="s">
        <v>380</v>
      </c>
      <c r="B183" s="8" t="s">
        <v>381</v>
      </c>
      <c r="C183" s="7" t="s">
        <v>440</v>
      </c>
      <c r="D183" s="8" t="s">
        <v>441</v>
      </c>
      <c r="E183" s="9">
        <v>51.479711602951</v>
      </c>
      <c r="F183" s="9">
        <v>51.5721422274464</v>
      </c>
      <c r="G183" s="9">
        <v>51.6552535394698</v>
      </c>
      <c r="H183" s="9">
        <v>51.7153828398766</v>
      </c>
      <c r="I183" s="9">
        <v>51.7663071929641</v>
      </c>
      <c r="J183" s="9">
        <v>51.8256108010952</v>
      </c>
      <c r="K183" s="9">
        <v>51.8911025346824</v>
      </c>
      <c r="L183" s="9">
        <v>51.9555981339553</v>
      </c>
      <c r="M183" s="9">
        <v>52.0151395416545</v>
      </c>
      <c r="N183" s="9">
        <v>52.0748525380078</v>
      </c>
    </row>
    <row r="184">
      <c r="A184" s="7" t="s">
        <v>366</v>
      </c>
      <c r="B184" s="8" t="s">
        <v>367</v>
      </c>
      <c r="C184" s="7" t="s">
        <v>440</v>
      </c>
      <c r="D184" s="8" t="s">
        <v>441</v>
      </c>
      <c r="E184" s="9">
        <v>51.4938039274405</v>
      </c>
      <c r="F184" s="9">
        <v>51.4945677676803</v>
      </c>
      <c r="G184" s="9">
        <v>51.5042402787855</v>
      </c>
      <c r="H184" s="9">
        <v>51.5067857297153</v>
      </c>
      <c r="I184" s="9">
        <v>51.5049904175072</v>
      </c>
      <c r="J184" s="9">
        <v>51.5046123698085</v>
      </c>
      <c r="K184" s="9">
        <v>51.5051658824802</v>
      </c>
      <c r="L184" s="9">
        <v>51.5024428047647</v>
      </c>
      <c r="M184" s="9">
        <v>51.4969709313176</v>
      </c>
      <c r="N184" s="9">
        <v>51.4890242833718</v>
      </c>
    </row>
    <row r="185">
      <c r="A185" s="7" t="s">
        <v>374</v>
      </c>
      <c r="B185" s="8" t="s">
        <v>375</v>
      </c>
      <c r="C185" s="7" t="s">
        <v>440</v>
      </c>
      <c r="D185" s="8" t="s">
        <v>441</v>
      </c>
      <c r="E185" s="9">
        <v>51.5939978317178</v>
      </c>
      <c r="F185" s="9">
        <v>51.6210954839199</v>
      </c>
      <c r="G185" s="9">
        <v>51.6519647609548</v>
      </c>
      <c r="H185" s="9">
        <v>51.6284864537421</v>
      </c>
      <c r="I185" s="9">
        <v>51.6040417010928</v>
      </c>
      <c r="J185" s="9">
        <v>51.6211329060876</v>
      </c>
      <c r="K185" s="9">
        <v>51.6345332413662</v>
      </c>
      <c r="L185" s="9">
        <v>51.6415996417158</v>
      </c>
      <c r="M185" s="9">
        <v>51.6434927028591</v>
      </c>
      <c r="N185" s="9">
        <v>51.6427532303341</v>
      </c>
    </row>
    <row r="186">
      <c r="A186" s="7" t="s">
        <v>370</v>
      </c>
      <c r="B186" s="8" t="s">
        <v>371</v>
      </c>
      <c r="C186" s="7" t="s">
        <v>440</v>
      </c>
      <c r="D186" s="8" t="s">
        <v>441</v>
      </c>
      <c r="E186" s="9">
        <v>51.605919830452</v>
      </c>
      <c r="F186" s="9">
        <v>51.5857869998011</v>
      </c>
      <c r="G186" s="9">
        <v>51.5654970726098</v>
      </c>
      <c r="H186" s="9">
        <v>51.5491437696806</v>
      </c>
      <c r="I186" s="9">
        <v>51.5325838390141</v>
      </c>
      <c r="J186" s="9">
        <v>51.5156649283911</v>
      </c>
      <c r="K186" s="9">
        <v>51.4985158264139</v>
      </c>
      <c r="L186" s="9">
        <v>51.4810291742695</v>
      </c>
      <c r="M186" s="9">
        <v>51.4633634840558</v>
      </c>
      <c r="N186" s="9">
        <v>51.4457242232193</v>
      </c>
    </row>
    <row r="187">
      <c r="A187" s="7" t="s">
        <v>384</v>
      </c>
      <c r="B187" s="8" t="s">
        <v>385</v>
      </c>
      <c r="C187" s="7" t="s">
        <v>440</v>
      </c>
      <c r="D187" s="8" t="s">
        <v>441</v>
      </c>
      <c r="E187" s="9">
        <v>51.6109822603899</v>
      </c>
      <c r="F187" s="9">
        <v>51.6812169105589</v>
      </c>
      <c r="G187" s="9">
        <v>51.759756952559</v>
      </c>
      <c r="H187" s="9">
        <v>51.8119780630687</v>
      </c>
      <c r="I187" s="9">
        <v>51.8269365839954</v>
      </c>
      <c r="J187" s="9">
        <v>51.8401501524986</v>
      </c>
      <c r="K187" s="9">
        <v>51.8533036470256</v>
      </c>
      <c r="L187" s="9">
        <v>51.870194802132</v>
      </c>
      <c r="M187" s="9">
        <v>51.8859593793365</v>
      </c>
      <c r="N187" s="9">
        <v>51.8950298965485</v>
      </c>
    </row>
    <row r="188">
      <c r="A188" s="7" t="s">
        <v>372</v>
      </c>
      <c r="B188" s="8" t="s">
        <v>373</v>
      </c>
      <c r="C188" s="7" t="s">
        <v>440</v>
      </c>
      <c r="D188" s="8" t="s">
        <v>441</v>
      </c>
      <c r="E188" s="9">
        <v>51.6131525341056</v>
      </c>
      <c r="F188" s="9">
        <v>51.6237406503311</v>
      </c>
      <c r="G188" s="9">
        <v>51.6433186349929</v>
      </c>
      <c r="H188" s="9">
        <v>51.5879172981407</v>
      </c>
      <c r="I188" s="9">
        <v>51.5442779343192</v>
      </c>
      <c r="J188" s="9">
        <v>51.5749448444853</v>
      </c>
      <c r="K188" s="9">
        <v>51.5982843611777</v>
      </c>
      <c r="L188" s="9">
        <v>51.6124743795495</v>
      </c>
      <c r="M188" s="9">
        <v>51.6192598920283</v>
      </c>
      <c r="N188" s="9">
        <v>51.6229498909987</v>
      </c>
    </row>
    <row r="189">
      <c r="A189" s="7" t="s">
        <v>376</v>
      </c>
      <c r="B189" s="8" t="s">
        <v>377</v>
      </c>
      <c r="C189" s="7" t="s">
        <v>440</v>
      </c>
      <c r="D189" s="8" t="s">
        <v>441</v>
      </c>
      <c r="E189" s="9">
        <v>51.6438376733677</v>
      </c>
      <c r="F189" s="9">
        <v>51.6498893076282</v>
      </c>
      <c r="G189" s="9">
        <v>51.658867264771</v>
      </c>
      <c r="H189" s="9">
        <v>51.6747291843851</v>
      </c>
      <c r="I189" s="9">
        <v>51.6975493951318</v>
      </c>
      <c r="J189" s="9">
        <v>51.7218796078964</v>
      </c>
      <c r="K189" s="9">
        <v>51.7476336308891</v>
      </c>
      <c r="L189" s="9">
        <v>51.7750495917224</v>
      </c>
      <c r="M189" s="9">
        <v>51.8034498540339</v>
      </c>
      <c r="N189" s="9">
        <v>51.833635166503</v>
      </c>
    </row>
    <row r="190">
      <c r="A190" s="7" t="s">
        <v>382</v>
      </c>
      <c r="B190" s="8" t="s">
        <v>383</v>
      </c>
      <c r="C190" s="7" t="s">
        <v>440</v>
      </c>
      <c r="D190" s="8" t="s">
        <v>441</v>
      </c>
      <c r="E190" s="9">
        <v>51.6987912446913</v>
      </c>
      <c r="F190" s="9">
        <v>51.7955354254287</v>
      </c>
      <c r="G190" s="9">
        <v>51.8796992481203</v>
      </c>
      <c r="H190" s="9">
        <v>51.8830857690465</v>
      </c>
      <c r="I190" s="9">
        <v>51.8105143002093</v>
      </c>
      <c r="J190" s="9">
        <v>51.7425935837295</v>
      </c>
      <c r="K190" s="9">
        <v>51.6758379189595</v>
      </c>
      <c r="L190" s="9">
        <v>51.6135043637606</v>
      </c>
      <c r="M190" s="9">
        <v>51.5552675430476</v>
      </c>
      <c r="N190" s="9">
        <v>51.4996319921492</v>
      </c>
    </row>
    <row r="191">
      <c r="A191" s="7" t="s">
        <v>394</v>
      </c>
      <c r="B191" s="8" t="s">
        <v>395</v>
      </c>
      <c r="C191" s="7" t="s">
        <v>440</v>
      </c>
      <c r="D191" s="8" t="s">
        <v>441</v>
      </c>
      <c r="E191" s="9">
        <v>51.7122631494456</v>
      </c>
      <c r="F191" s="9">
        <v>52.1290308947213</v>
      </c>
      <c r="G191" s="9">
        <v>52.0847124588889</v>
      </c>
      <c r="H191" s="9">
        <v>52.0581911771629</v>
      </c>
      <c r="I191" s="9">
        <v>52.0260104020783</v>
      </c>
      <c r="J191" s="9">
        <v>51.9897390718524</v>
      </c>
      <c r="K191" s="9">
        <v>51.9513818311262</v>
      </c>
      <c r="L191" s="9">
        <v>51.9114512442538</v>
      </c>
      <c r="M191" s="9">
        <v>51.8660017900524</v>
      </c>
      <c r="N191" s="9">
        <v>51.8199692342173</v>
      </c>
    </row>
    <row r="192">
      <c r="A192" s="7" t="s">
        <v>378</v>
      </c>
      <c r="B192" s="8" t="s">
        <v>379</v>
      </c>
      <c r="C192" s="7" t="s">
        <v>440</v>
      </c>
      <c r="D192" s="8" t="s">
        <v>441</v>
      </c>
      <c r="E192" s="9">
        <v>51.714348307314</v>
      </c>
      <c r="F192" s="9">
        <v>51.7230739810164</v>
      </c>
      <c r="G192" s="9">
        <v>51.7354497814557</v>
      </c>
      <c r="H192" s="9">
        <v>51.750790413134</v>
      </c>
      <c r="I192" s="9">
        <v>51.7599835955536</v>
      </c>
      <c r="J192" s="9">
        <v>51.7590676561576</v>
      </c>
      <c r="K192" s="9">
        <v>51.7522313629342</v>
      </c>
      <c r="L192" s="9">
        <v>51.745787250818</v>
      </c>
      <c r="M192" s="9">
        <v>51.7396480539896</v>
      </c>
      <c r="N192" s="9">
        <v>51.7339883396963</v>
      </c>
    </row>
    <row r="193">
      <c r="A193" s="7" t="s">
        <v>388</v>
      </c>
      <c r="B193" s="8" t="s">
        <v>389</v>
      </c>
      <c r="C193" s="7" t="s">
        <v>440</v>
      </c>
      <c r="D193" s="8" t="s">
        <v>441</v>
      </c>
      <c r="E193" s="9">
        <v>51.7735748693375</v>
      </c>
      <c r="F193" s="9">
        <v>51.8022154098541</v>
      </c>
      <c r="G193" s="9">
        <v>51.8216068833585</v>
      </c>
      <c r="H193" s="9">
        <v>51.8382139581992</v>
      </c>
      <c r="I193" s="9">
        <v>51.8602920061631</v>
      </c>
      <c r="J193" s="9">
        <v>51.8810741205584</v>
      </c>
      <c r="K193" s="9">
        <v>51.9003469324843</v>
      </c>
      <c r="L193" s="9">
        <v>51.9181012252983</v>
      </c>
      <c r="M193" s="9">
        <v>51.9343194411683</v>
      </c>
      <c r="N193" s="9">
        <v>51.9487451980376</v>
      </c>
    </row>
    <row r="194">
      <c r="A194" s="7" t="s">
        <v>386</v>
      </c>
      <c r="B194" s="8" t="s">
        <v>387</v>
      </c>
      <c r="C194" s="7" t="s">
        <v>440</v>
      </c>
      <c r="D194" s="8" t="s">
        <v>441</v>
      </c>
      <c r="E194" s="9">
        <v>51.9802756259405</v>
      </c>
      <c r="F194" s="9">
        <v>51.9471930466352</v>
      </c>
      <c r="G194" s="9">
        <v>51.9161887357907</v>
      </c>
      <c r="H194" s="9">
        <v>51.8759616327417</v>
      </c>
      <c r="I194" s="9">
        <v>51.8316224922453</v>
      </c>
      <c r="J194" s="9">
        <v>51.7905010372871</v>
      </c>
      <c r="K194" s="9">
        <v>51.7547395388897</v>
      </c>
      <c r="L194" s="9">
        <v>51.7213419375608</v>
      </c>
      <c r="M194" s="9">
        <v>51.6899391566084</v>
      </c>
      <c r="N194" s="9">
        <v>51.6601427433394</v>
      </c>
    </row>
    <row r="195">
      <c r="A195" s="7" t="s">
        <v>396</v>
      </c>
      <c r="B195" s="8" t="s">
        <v>397</v>
      </c>
      <c r="C195" s="7" t="s">
        <v>440</v>
      </c>
      <c r="D195" s="8" t="s">
        <v>441</v>
      </c>
      <c r="E195" s="9">
        <v>52.047869925589</v>
      </c>
      <c r="F195" s="9">
        <v>52.0617205343024</v>
      </c>
      <c r="G195" s="9">
        <v>52.0731573111332</v>
      </c>
      <c r="H195" s="9">
        <v>52.0690894311533</v>
      </c>
      <c r="I195" s="9">
        <v>52.0553352551665</v>
      </c>
      <c r="J195" s="9">
        <v>52.0408824651671</v>
      </c>
      <c r="K195" s="9">
        <v>52.0273624525873</v>
      </c>
      <c r="L195" s="9">
        <v>52.0118076879705</v>
      </c>
      <c r="M195" s="9">
        <v>51.9944731139544</v>
      </c>
      <c r="N195" s="9">
        <v>51.9753572142737</v>
      </c>
    </row>
    <row r="196">
      <c r="A196" s="7" t="s">
        <v>392</v>
      </c>
      <c r="B196" s="8" t="s">
        <v>393</v>
      </c>
      <c r="C196" s="7" t="s">
        <v>440</v>
      </c>
      <c r="D196" s="8" t="s">
        <v>441</v>
      </c>
      <c r="E196" s="9">
        <v>52.0940109929331</v>
      </c>
      <c r="F196" s="9">
        <v>52.0729052737332</v>
      </c>
      <c r="G196" s="9">
        <v>52.0504978662874</v>
      </c>
      <c r="H196" s="9">
        <v>52.0354359365846</v>
      </c>
      <c r="I196" s="9">
        <v>52.0257451373251</v>
      </c>
      <c r="J196" s="9">
        <v>52.0160533316331</v>
      </c>
      <c r="K196" s="9">
        <v>52.0072191945644</v>
      </c>
      <c r="L196" s="9">
        <v>51.9994908008218</v>
      </c>
      <c r="M196" s="9">
        <v>51.9924936917325</v>
      </c>
      <c r="N196" s="9">
        <v>51.9858975310081</v>
      </c>
    </row>
    <row r="197">
      <c r="A197" s="7" t="s">
        <v>402</v>
      </c>
      <c r="B197" s="8" t="s">
        <v>403</v>
      </c>
      <c r="C197" s="7" t="s">
        <v>440</v>
      </c>
      <c r="D197" s="8" t="s">
        <v>441</v>
      </c>
      <c r="E197" s="9">
        <v>52.1115689507288</v>
      </c>
      <c r="F197" s="9">
        <v>52.1476316883615</v>
      </c>
      <c r="G197" s="9">
        <v>52.1880040989836</v>
      </c>
      <c r="H197" s="9">
        <v>52.2378922104277</v>
      </c>
      <c r="I197" s="9">
        <v>52.2901050111118</v>
      </c>
      <c r="J197" s="9">
        <v>52.3417537082483</v>
      </c>
      <c r="K197" s="9">
        <v>52.3930682878958</v>
      </c>
      <c r="L197" s="9">
        <v>52.4434578616532</v>
      </c>
      <c r="M197" s="9">
        <v>52.4938207363081</v>
      </c>
      <c r="N197" s="9">
        <v>52.5440310810398</v>
      </c>
    </row>
    <row r="198">
      <c r="A198" s="7" t="s">
        <v>390</v>
      </c>
      <c r="B198" s="8" t="s">
        <v>391</v>
      </c>
      <c r="C198" s="7" t="s">
        <v>440</v>
      </c>
      <c r="D198" s="8" t="s">
        <v>441</v>
      </c>
      <c r="E198" s="9">
        <v>52.1214626257036</v>
      </c>
      <c r="F198" s="9">
        <v>52.0796572673216</v>
      </c>
      <c r="G198" s="9">
        <v>52.0660496534115</v>
      </c>
      <c r="H198" s="9">
        <v>51.9895642835558</v>
      </c>
      <c r="I198" s="9">
        <v>51.9231380829065</v>
      </c>
      <c r="J198" s="9">
        <v>51.9213970434997</v>
      </c>
      <c r="K198" s="9">
        <v>51.9124758000055</v>
      </c>
      <c r="L198" s="9">
        <v>51.8950222594683</v>
      </c>
      <c r="M198" s="9">
        <v>51.8710203015691</v>
      </c>
      <c r="N198" s="9">
        <v>51.844383348708</v>
      </c>
    </row>
    <row r="199">
      <c r="A199" s="7" t="s">
        <v>400</v>
      </c>
      <c r="B199" s="8" t="s">
        <v>401</v>
      </c>
      <c r="C199" s="7" t="s">
        <v>440</v>
      </c>
      <c r="D199" s="8" t="s">
        <v>441</v>
      </c>
      <c r="E199" s="9">
        <v>52.2769955599944</v>
      </c>
      <c r="F199" s="9">
        <v>52.2619355952689</v>
      </c>
      <c r="G199" s="9">
        <v>52.2522232592068</v>
      </c>
      <c r="H199" s="9">
        <v>52.2391561703444</v>
      </c>
      <c r="I199" s="9">
        <v>52.2238011410634</v>
      </c>
      <c r="J199" s="9">
        <v>52.2095426932163</v>
      </c>
      <c r="K199" s="9">
        <v>52.1952601265225</v>
      </c>
      <c r="L199" s="9">
        <v>52.1831257893803</v>
      </c>
      <c r="M199" s="9">
        <v>52.1721064550308</v>
      </c>
      <c r="N199" s="9">
        <v>52.1587160422333</v>
      </c>
    </row>
    <row r="200">
      <c r="A200" s="7" t="s">
        <v>406</v>
      </c>
      <c r="B200" s="8" t="s">
        <v>407</v>
      </c>
      <c r="C200" s="7" t="s">
        <v>440</v>
      </c>
      <c r="D200" s="8" t="s">
        <v>441</v>
      </c>
      <c r="E200" s="9">
        <v>52.3497516089014</v>
      </c>
      <c r="F200" s="9">
        <v>52.3667704848658</v>
      </c>
      <c r="G200" s="9">
        <v>52.381826454701</v>
      </c>
      <c r="H200" s="9">
        <v>52.3934756561778</v>
      </c>
      <c r="I200" s="9">
        <v>52.3979869104876</v>
      </c>
      <c r="J200" s="9">
        <v>52.3985861176692</v>
      </c>
      <c r="K200" s="9">
        <v>52.3990352662502</v>
      </c>
      <c r="L200" s="9">
        <v>52.3993316534296</v>
      </c>
      <c r="M200" s="9">
        <v>52.399335382109</v>
      </c>
      <c r="N200" s="9">
        <v>52.3992425393771</v>
      </c>
    </row>
    <row r="201">
      <c r="A201" s="7" t="s">
        <v>410</v>
      </c>
      <c r="B201" s="8" t="s">
        <v>411</v>
      </c>
      <c r="C201" s="7" t="s">
        <v>440</v>
      </c>
      <c r="D201" s="8" t="s">
        <v>441</v>
      </c>
      <c r="E201" s="9">
        <v>52.4501071827541</v>
      </c>
      <c r="F201" s="9">
        <v>52.4559948391853</v>
      </c>
      <c r="G201" s="9">
        <v>52.4571178164517</v>
      </c>
      <c r="H201" s="9">
        <v>52.467679531943</v>
      </c>
      <c r="I201" s="9">
        <v>52.4799700720142</v>
      </c>
      <c r="J201" s="9">
        <v>52.5002319324613</v>
      </c>
      <c r="K201" s="9">
        <v>52.5125088252448</v>
      </c>
      <c r="L201" s="9">
        <v>52.5261456840565</v>
      </c>
      <c r="M201" s="9">
        <v>52.5395478513849</v>
      </c>
      <c r="N201" s="9">
        <v>52.5541725686387</v>
      </c>
    </row>
    <row r="202">
      <c r="A202" s="7" t="s">
        <v>404</v>
      </c>
      <c r="B202" s="8" t="s">
        <v>405</v>
      </c>
      <c r="C202" s="7" t="s">
        <v>440</v>
      </c>
      <c r="D202" s="8" t="s">
        <v>441</v>
      </c>
      <c r="E202" s="9">
        <v>52.4662718110456</v>
      </c>
      <c r="F202" s="9">
        <v>52.4944024776593</v>
      </c>
      <c r="G202" s="9">
        <v>52.531989158277</v>
      </c>
      <c r="H202" s="9">
        <v>52.3894010258491</v>
      </c>
      <c r="I202" s="9">
        <v>52.3048047239598</v>
      </c>
      <c r="J202" s="9">
        <v>52.4060885351208</v>
      </c>
      <c r="K202" s="9">
        <v>52.4830059668826</v>
      </c>
      <c r="L202" s="9">
        <v>52.5345475773497</v>
      </c>
      <c r="M202" s="9">
        <v>52.564284810737</v>
      </c>
      <c r="N202" s="9">
        <v>52.5835986473927</v>
      </c>
    </row>
    <row r="203">
      <c r="A203" s="7" t="s">
        <v>398</v>
      </c>
      <c r="B203" s="8" t="s">
        <v>399</v>
      </c>
      <c r="C203" s="7" t="s">
        <v>440</v>
      </c>
      <c r="D203" s="8" t="s">
        <v>441</v>
      </c>
      <c r="E203" s="9">
        <v>52.469574607762</v>
      </c>
      <c r="F203" s="9">
        <v>52.3642315533193</v>
      </c>
      <c r="G203" s="9">
        <v>52.1525910996671</v>
      </c>
      <c r="H203" s="9">
        <v>52.0543165776143</v>
      </c>
      <c r="I203" s="9">
        <v>52.0582595037187</v>
      </c>
      <c r="J203" s="9">
        <v>52.0627112754785</v>
      </c>
      <c r="K203" s="9">
        <v>52.0677424563756</v>
      </c>
      <c r="L203" s="9">
        <v>52.0734729928673</v>
      </c>
      <c r="M203" s="9">
        <v>52.0799490389416</v>
      </c>
      <c r="N203" s="9">
        <v>52.0872368040231</v>
      </c>
    </row>
    <row r="204">
      <c r="A204" s="7" t="s">
        <v>416</v>
      </c>
      <c r="B204" s="8" t="s">
        <v>417</v>
      </c>
      <c r="C204" s="7" t="s">
        <v>440</v>
      </c>
      <c r="D204" s="8" t="s">
        <v>441</v>
      </c>
      <c r="E204" s="9">
        <v>52.6021998325482</v>
      </c>
      <c r="F204" s="9">
        <v>52.6880415605502</v>
      </c>
      <c r="G204" s="9">
        <v>52.7649946499232</v>
      </c>
      <c r="H204" s="9">
        <v>52.8306266712622</v>
      </c>
      <c r="I204" s="9">
        <v>52.8891388988913</v>
      </c>
      <c r="J204" s="9">
        <v>52.9418728941062</v>
      </c>
      <c r="K204" s="9">
        <v>52.9896244967272</v>
      </c>
      <c r="L204" s="9">
        <v>53.0326978243839</v>
      </c>
      <c r="M204" s="9">
        <v>53.0712401875886</v>
      </c>
      <c r="N204" s="9">
        <v>53.1056474748596</v>
      </c>
    </row>
    <row r="205">
      <c r="A205" s="7" t="s">
        <v>408</v>
      </c>
      <c r="B205" s="8" t="s">
        <v>409</v>
      </c>
      <c r="C205" s="7" t="s">
        <v>440</v>
      </c>
      <c r="D205" s="8" t="s">
        <v>441</v>
      </c>
      <c r="E205" s="9">
        <v>52.7147280524536</v>
      </c>
      <c r="F205" s="9">
        <v>52.6238036352039</v>
      </c>
      <c r="G205" s="9">
        <v>52.5723996595171</v>
      </c>
      <c r="H205" s="9">
        <v>52.5232606016913</v>
      </c>
      <c r="I205" s="9">
        <v>52.4728882303357</v>
      </c>
      <c r="J205" s="9">
        <v>52.4222522271863</v>
      </c>
      <c r="K205" s="9">
        <v>52.3718153471747</v>
      </c>
      <c r="L205" s="9">
        <v>52.3216201737209</v>
      </c>
      <c r="M205" s="9">
        <v>52.271630546181</v>
      </c>
      <c r="N205" s="9">
        <v>52.2218907064157</v>
      </c>
    </row>
    <row r="206">
      <c r="A206" s="7" t="s">
        <v>414</v>
      </c>
      <c r="B206" s="8" t="s">
        <v>415</v>
      </c>
      <c r="C206" s="7" t="s">
        <v>440</v>
      </c>
      <c r="D206" s="8" t="s">
        <v>441</v>
      </c>
      <c r="E206" s="9">
        <v>52.7914834736859</v>
      </c>
      <c r="F206" s="9">
        <v>52.8084832755109</v>
      </c>
      <c r="G206" s="9">
        <v>52.8213371625143</v>
      </c>
      <c r="H206" s="9">
        <v>52.8163596736984</v>
      </c>
      <c r="I206" s="9">
        <v>52.8010008192158</v>
      </c>
      <c r="J206" s="9">
        <v>52.7838382510467</v>
      </c>
      <c r="K206" s="9">
        <v>52.7651970226658</v>
      </c>
      <c r="L206" s="9">
        <v>52.7453803568307</v>
      </c>
      <c r="M206" s="9">
        <v>52.7245989120332</v>
      </c>
      <c r="N206" s="9">
        <v>52.7032353158021</v>
      </c>
    </row>
    <row r="207">
      <c r="A207" s="7" t="s">
        <v>418</v>
      </c>
      <c r="B207" s="8" t="s">
        <v>419</v>
      </c>
      <c r="C207" s="7" t="s">
        <v>440</v>
      </c>
      <c r="D207" s="8" t="s">
        <v>441</v>
      </c>
      <c r="E207" s="9">
        <v>52.84943913117</v>
      </c>
      <c r="F207" s="9">
        <v>52.8901815452456</v>
      </c>
      <c r="G207" s="9">
        <v>52.8736495302102</v>
      </c>
      <c r="H207" s="9">
        <v>52.8648597867443</v>
      </c>
      <c r="I207" s="9">
        <v>52.9042031671952</v>
      </c>
      <c r="J207" s="9">
        <v>52.9408440622734</v>
      </c>
      <c r="K207" s="9">
        <v>52.9766226907952</v>
      </c>
      <c r="L207" s="9">
        <v>53.0113995901059</v>
      </c>
      <c r="M207" s="9">
        <v>53.0443092469415</v>
      </c>
      <c r="N207" s="9">
        <v>53.0764927319104</v>
      </c>
    </row>
    <row r="208">
      <c r="A208" s="7" t="s">
        <v>412</v>
      </c>
      <c r="B208" s="8" t="s">
        <v>413</v>
      </c>
      <c r="C208" s="7" t="s">
        <v>440</v>
      </c>
      <c r="D208" s="8" t="s">
        <v>441</v>
      </c>
      <c r="E208" s="9">
        <v>52.9001977777616</v>
      </c>
      <c r="F208" s="9">
        <v>52.8693272721959</v>
      </c>
      <c r="G208" s="9">
        <v>52.8328465946592</v>
      </c>
      <c r="H208" s="9">
        <v>52.7858550242556</v>
      </c>
      <c r="I208" s="9">
        <v>52.7209083197418</v>
      </c>
      <c r="J208" s="9">
        <v>52.653307772515</v>
      </c>
      <c r="K208" s="9">
        <v>52.5885647343339</v>
      </c>
      <c r="L208" s="9">
        <v>52.5261973092997</v>
      </c>
      <c r="M208" s="9">
        <v>52.4659812146146</v>
      </c>
      <c r="N208" s="9">
        <v>52.4080366436176</v>
      </c>
    </row>
    <row r="209">
      <c r="A209" s="7" t="s">
        <v>424</v>
      </c>
      <c r="B209" s="8" t="s">
        <v>425</v>
      </c>
      <c r="C209" s="7" t="s">
        <v>440</v>
      </c>
      <c r="D209" s="8" t="s">
        <v>441</v>
      </c>
      <c r="E209" s="9">
        <v>52.9336867308669</v>
      </c>
      <c r="F209" s="9">
        <v>53.0292791627174</v>
      </c>
      <c r="G209" s="9">
        <v>53.061066956789</v>
      </c>
      <c r="H209" s="9">
        <v>53.0789679617013</v>
      </c>
      <c r="I209" s="9">
        <v>53.1479843044583</v>
      </c>
      <c r="J209" s="9">
        <v>53.2174420333145</v>
      </c>
      <c r="K209" s="9">
        <v>53.2871972318339</v>
      </c>
      <c r="L209" s="9">
        <v>53.3569209290867</v>
      </c>
      <c r="M209" s="9">
        <v>53.427561741841</v>
      </c>
      <c r="N209" s="9">
        <v>53.5001859666116</v>
      </c>
    </row>
    <row r="210">
      <c r="A210" s="7" t="s">
        <v>420</v>
      </c>
      <c r="B210" s="8" t="s">
        <v>421</v>
      </c>
      <c r="C210" s="7" t="s">
        <v>440</v>
      </c>
      <c r="D210" s="8" t="s">
        <v>441</v>
      </c>
      <c r="E210" s="9">
        <v>52.9345543969189</v>
      </c>
      <c r="F210" s="9">
        <v>52.9608233012349</v>
      </c>
      <c r="G210" s="9">
        <v>52.9829057099825</v>
      </c>
      <c r="H210" s="9">
        <v>52.9962864395622</v>
      </c>
      <c r="I210" s="9">
        <v>53.0044132927713</v>
      </c>
      <c r="J210" s="9">
        <v>53.0068259615191</v>
      </c>
      <c r="K210" s="9">
        <v>53.0063808966683</v>
      </c>
      <c r="L210" s="9">
        <v>53.0046322393264</v>
      </c>
      <c r="M210" s="9">
        <v>53.0017001618879</v>
      </c>
      <c r="N210" s="9">
        <v>52.9977472232917</v>
      </c>
    </row>
    <row r="211">
      <c r="A211" s="7" t="s">
        <v>426</v>
      </c>
      <c r="B211" s="8" t="s">
        <v>427</v>
      </c>
      <c r="C211" s="7" t="s">
        <v>440</v>
      </c>
      <c r="D211" s="8" t="s">
        <v>441</v>
      </c>
      <c r="E211" s="9">
        <v>52.942693352905</v>
      </c>
      <c r="F211" s="9">
        <v>53.0863582963302</v>
      </c>
      <c r="G211" s="9">
        <v>53.2355556443636</v>
      </c>
      <c r="H211" s="9">
        <v>53.3856130297089</v>
      </c>
      <c r="I211" s="9">
        <v>53.5341772151899</v>
      </c>
      <c r="J211" s="9">
        <v>53.6729386568762</v>
      </c>
      <c r="K211" s="9">
        <v>53.8057661878635</v>
      </c>
      <c r="L211" s="9">
        <v>53.9286749782546</v>
      </c>
      <c r="M211" s="9">
        <v>54.0421489932466</v>
      </c>
      <c r="N211" s="9">
        <v>54.1487749431675</v>
      </c>
    </row>
    <row r="212">
      <c r="A212" s="7" t="s">
        <v>422</v>
      </c>
      <c r="B212" s="8" t="s">
        <v>423</v>
      </c>
      <c r="C212" s="7" t="s">
        <v>440</v>
      </c>
      <c r="D212" s="8" t="s">
        <v>441</v>
      </c>
      <c r="E212" s="9">
        <v>53.2521516572174</v>
      </c>
      <c r="F212" s="9">
        <v>53.1534071064903</v>
      </c>
      <c r="G212" s="9">
        <v>53.0713390374324</v>
      </c>
      <c r="H212" s="9">
        <v>53.0315211877581</v>
      </c>
      <c r="I212" s="9">
        <v>53.0178210916026</v>
      </c>
      <c r="J212" s="9">
        <v>52.9916094708924</v>
      </c>
      <c r="K212" s="9">
        <v>52.9626606646715</v>
      </c>
      <c r="L212" s="9">
        <v>52.9312295645619</v>
      </c>
      <c r="M212" s="9">
        <v>52.8979379580272</v>
      </c>
      <c r="N212" s="9">
        <v>52.8635953165107</v>
      </c>
    </row>
    <row r="213">
      <c r="A213" s="7" t="s">
        <v>428</v>
      </c>
      <c r="B213" s="8" t="s">
        <v>429</v>
      </c>
      <c r="C213" s="7" t="s">
        <v>440</v>
      </c>
      <c r="D213" s="8" t="s">
        <v>441</v>
      </c>
      <c r="E213" s="9">
        <v>53.5501227145566</v>
      </c>
      <c r="F213" s="9">
        <v>53.5473054858739</v>
      </c>
      <c r="G213" s="9">
        <v>53.5552174733002</v>
      </c>
      <c r="H213" s="9">
        <v>53.5575275402787</v>
      </c>
      <c r="I213" s="9">
        <v>53.5546846796558</v>
      </c>
      <c r="J213" s="9">
        <v>53.5487212824039</v>
      </c>
      <c r="K213" s="9">
        <v>53.542122013146</v>
      </c>
      <c r="L213" s="9">
        <v>53.5345800176036</v>
      </c>
      <c r="M213" s="9">
        <v>53.5261273219422</v>
      </c>
      <c r="N213" s="9">
        <v>53.5171672670328</v>
      </c>
    </row>
    <row r="214">
      <c r="A214" s="7" t="s">
        <v>436</v>
      </c>
      <c r="B214" s="8" t="s">
        <v>437</v>
      </c>
      <c r="C214" s="7" t="s">
        <v>440</v>
      </c>
      <c r="D214" s="8" t="s">
        <v>441</v>
      </c>
      <c r="E214" s="9">
        <v>53.6752766172219</v>
      </c>
      <c r="F214" s="9">
        <v>53.6955667118944</v>
      </c>
      <c r="G214" s="9">
        <v>53.7177260140962</v>
      </c>
      <c r="H214" s="9">
        <v>54.0809232562836</v>
      </c>
      <c r="I214" s="9">
        <v>54.4010534980427</v>
      </c>
      <c r="J214" s="9">
        <v>54.2437584910319</v>
      </c>
      <c r="K214" s="9">
        <v>54.1329261822444</v>
      </c>
      <c r="L214" s="9">
        <v>54.0747190267265</v>
      </c>
      <c r="M214" s="9">
        <v>54.0542168583671</v>
      </c>
      <c r="N214" s="9">
        <v>54.0477898052021</v>
      </c>
    </row>
    <row r="215">
      <c r="A215" s="7" t="s">
        <v>432</v>
      </c>
      <c r="B215" s="8" t="s">
        <v>433</v>
      </c>
      <c r="C215" s="7" t="s">
        <v>440</v>
      </c>
      <c r="D215" s="8" t="s">
        <v>441</v>
      </c>
      <c r="E215" s="9">
        <v>53.8173930850113</v>
      </c>
      <c r="F215" s="9">
        <v>53.8599339405049</v>
      </c>
      <c r="G215" s="9">
        <v>53.9055437225097</v>
      </c>
      <c r="H215" s="9">
        <v>53.9560966943312</v>
      </c>
      <c r="I215" s="9">
        <v>53.9882239211104</v>
      </c>
      <c r="J215" s="9">
        <v>53.996605195728</v>
      </c>
      <c r="K215" s="9">
        <v>54.0061131214316</v>
      </c>
      <c r="L215" s="9">
        <v>54.017181429441</v>
      </c>
      <c r="M215" s="9">
        <v>54.0293734989009</v>
      </c>
      <c r="N215" s="9">
        <v>54.0417711458446</v>
      </c>
    </row>
    <row r="216">
      <c r="A216" s="7" t="s">
        <v>434</v>
      </c>
      <c r="B216" s="8" t="s">
        <v>435</v>
      </c>
      <c r="C216" s="7" t="s">
        <v>440</v>
      </c>
      <c r="D216" s="8" t="s">
        <v>441</v>
      </c>
      <c r="E216" s="9">
        <v>53.8177740436989</v>
      </c>
      <c r="F216" s="9">
        <v>53.8434024027331</v>
      </c>
      <c r="G216" s="9">
        <v>53.8786440010365</v>
      </c>
      <c r="H216" s="9">
        <v>53.9266764723359</v>
      </c>
      <c r="I216" s="9">
        <v>53.9898571855525</v>
      </c>
      <c r="J216" s="9">
        <v>54.0560416002762</v>
      </c>
      <c r="K216" s="9">
        <v>54.1241882607129</v>
      </c>
      <c r="L216" s="9">
        <v>54.1943420057321</v>
      </c>
      <c r="M216" s="9">
        <v>54.2663883454966</v>
      </c>
      <c r="N216" s="9">
        <v>54.340408215419</v>
      </c>
    </row>
    <row r="217">
      <c r="A217" s="7" t="s">
        <v>430</v>
      </c>
      <c r="B217" s="8" t="s">
        <v>431</v>
      </c>
      <c r="C217" s="7" t="s">
        <v>440</v>
      </c>
      <c r="D217" s="8" t="s">
        <v>441</v>
      </c>
      <c r="E217" s="9">
        <v>53.8494329669642</v>
      </c>
      <c r="F217" s="9">
        <v>53.7645778818925</v>
      </c>
      <c r="G217" s="9">
        <v>53.6800683487387</v>
      </c>
      <c r="H217" s="9">
        <v>53.6152413393989</v>
      </c>
      <c r="I217" s="9">
        <v>53.569888936303</v>
      </c>
      <c r="J217" s="9">
        <v>53.5229582817748</v>
      </c>
      <c r="K217" s="9">
        <v>53.4746001219569</v>
      </c>
      <c r="L217" s="9">
        <v>53.4251623666133</v>
      </c>
      <c r="M217" s="9">
        <v>53.3747638455103</v>
      </c>
      <c r="N217" s="9">
        <v>53.3237009204946</v>
      </c>
    </row>
    <row r="218">
      <c r="A218" s="7" t="s">
        <v>438</v>
      </c>
      <c r="B218" s="8" t="s">
        <v>439</v>
      </c>
      <c r="C218" s="7" t="s">
        <v>440</v>
      </c>
      <c r="D218" s="8" t="s">
        <v>441</v>
      </c>
      <c r="E218" s="9">
        <v>54.8051089802815</v>
      </c>
      <c r="F218" s="9">
        <v>54.893520406272</v>
      </c>
      <c r="G218" s="9">
        <v>54.9799102392211</v>
      </c>
      <c r="H218" s="9">
        <v>55.040714354305</v>
      </c>
      <c r="I218" s="9">
        <v>55.035871517691</v>
      </c>
      <c r="J218" s="9">
        <v>55.005923370911</v>
      </c>
      <c r="K218" s="9">
        <v>54.9776863762841</v>
      </c>
      <c r="L218" s="9">
        <v>54.9512109254087</v>
      </c>
      <c r="M218" s="9">
        <v>54.9263920546055</v>
      </c>
      <c r="N218" s="9">
        <v>54.9029487037796</v>
      </c>
    </row>
    <row r="220">
      <c r="B220" s="8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>
      <c r="B221" s="8"/>
      <c r="D221" s="8"/>
      <c r="E221" s="9"/>
      <c r="F221" s="9"/>
      <c r="G221" s="9"/>
      <c r="H221" s="9"/>
      <c r="I221" s="9"/>
      <c r="J221" s="9"/>
      <c r="K221" s="9"/>
      <c r="L221" s="9"/>
      <c r="M221" s="9"/>
      <c r="N221" s="9"/>
    </row>
  </sheetData>
  <dataValidations>
    <dataValidation type="list" allowBlank="1" showErrorMessage="1" sqref="C1">
      <formula1>"Series Name"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5.0"/>
    <col customWidth="1" min="3" max="3" width="23.86"/>
    <col customWidth="1" min="4" max="4" width="17.29"/>
    <col customWidth="1" min="5" max="14" width="15.4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>
        <v>2019.0</v>
      </c>
      <c r="F1" s="3">
        <v>2020.0</v>
      </c>
      <c r="G1" s="3">
        <v>2021.0</v>
      </c>
      <c r="H1" s="3">
        <v>2022.0</v>
      </c>
      <c r="I1" s="3">
        <v>2023.0</v>
      </c>
      <c r="J1" s="3">
        <v>2024.0</v>
      </c>
      <c r="K1" s="3">
        <v>2025.0</v>
      </c>
      <c r="L1" s="3">
        <v>2026.0</v>
      </c>
      <c r="M1" s="3">
        <v>2027.0</v>
      </c>
      <c r="N1" s="3">
        <v>2028.0</v>
      </c>
    </row>
    <row r="2">
      <c r="A2" s="7" t="s">
        <v>92</v>
      </c>
      <c r="B2" s="8" t="s">
        <v>93</v>
      </c>
      <c r="C2" s="7" t="s">
        <v>442</v>
      </c>
      <c r="D2" s="8" t="s">
        <v>443</v>
      </c>
      <c r="E2" s="7">
        <v>3.7769499E7</v>
      </c>
      <c r="F2" s="7">
        <v>3.897223E7</v>
      </c>
      <c r="G2" s="7">
        <v>4.0099462E7</v>
      </c>
      <c r="H2" s="7">
        <v>4.1128771E7</v>
      </c>
      <c r="I2" s="7">
        <v>4.2239854E7</v>
      </c>
      <c r="J2" s="7">
        <v>4.337295E7</v>
      </c>
      <c r="K2" s="7">
        <v>4.4515793E7</v>
      </c>
      <c r="L2" s="7">
        <v>4.566755E7</v>
      </c>
      <c r="M2" s="7">
        <v>4.6827624E7</v>
      </c>
      <c r="N2" s="7">
        <v>4.7990912E7</v>
      </c>
    </row>
    <row r="3">
      <c r="A3" s="7" t="s">
        <v>198</v>
      </c>
      <c r="B3" s="8" t="s">
        <v>199</v>
      </c>
      <c r="C3" s="7" t="s">
        <v>442</v>
      </c>
      <c r="D3" s="8" t="s">
        <v>443</v>
      </c>
      <c r="E3" s="7">
        <v>2854191.0</v>
      </c>
      <c r="F3" s="7">
        <v>2837849.0</v>
      </c>
      <c r="G3" s="7">
        <v>2811666.0</v>
      </c>
      <c r="H3" s="7">
        <v>2777689.0</v>
      </c>
      <c r="I3" s="7">
        <v>2768265.0</v>
      </c>
      <c r="J3" s="7">
        <v>2762825.0</v>
      </c>
      <c r="K3" s="7">
        <v>2757065.0</v>
      </c>
      <c r="L3" s="7">
        <v>2750941.0</v>
      </c>
      <c r="M3" s="7">
        <v>2744274.0</v>
      </c>
      <c r="N3" s="7">
        <v>2737008.0</v>
      </c>
    </row>
    <row r="4">
      <c r="A4" s="7" t="s">
        <v>66</v>
      </c>
      <c r="B4" s="8" t="s">
        <v>67</v>
      </c>
      <c r="C4" s="7" t="s">
        <v>442</v>
      </c>
      <c r="D4" s="8" t="s">
        <v>443</v>
      </c>
      <c r="E4" s="7">
        <v>4.2705368E7</v>
      </c>
      <c r="F4" s="7">
        <v>4.3451666E7</v>
      </c>
      <c r="G4" s="7">
        <v>4.4177969E7</v>
      </c>
      <c r="H4" s="7">
        <v>4.4903225E7</v>
      </c>
      <c r="I4" s="7">
        <v>4.560648E7</v>
      </c>
      <c r="J4" s="7">
        <v>4.6278751E7</v>
      </c>
      <c r="K4" s="7">
        <v>4.6922031E7</v>
      </c>
      <c r="L4" s="7">
        <v>4.7538087E7</v>
      </c>
      <c r="M4" s="7">
        <v>4.8130008E7</v>
      </c>
      <c r="N4" s="7">
        <v>4.8700234E7</v>
      </c>
    </row>
    <row r="5">
      <c r="A5" s="7" t="s">
        <v>296</v>
      </c>
      <c r="B5" s="8" t="s">
        <v>297</v>
      </c>
      <c r="C5" s="7" t="s">
        <v>442</v>
      </c>
      <c r="D5" s="8" t="s">
        <v>443</v>
      </c>
      <c r="E5" s="7">
        <v>47321.0</v>
      </c>
      <c r="F5" s="7">
        <v>46189.0</v>
      </c>
      <c r="G5" s="7">
        <v>45035.0</v>
      </c>
      <c r="H5" s="7">
        <v>44273.0</v>
      </c>
      <c r="I5" s="7">
        <v>43914.0</v>
      </c>
      <c r="J5" s="7">
        <v>43544.0</v>
      </c>
      <c r="K5" s="7">
        <v>43161.0</v>
      </c>
      <c r="L5" s="7">
        <v>42773.0</v>
      </c>
      <c r="M5" s="7">
        <v>42384.0</v>
      </c>
      <c r="N5" s="7">
        <v>41978.0</v>
      </c>
    </row>
    <row r="6">
      <c r="A6" s="7" t="s">
        <v>52</v>
      </c>
      <c r="B6" s="8" t="s">
        <v>53</v>
      </c>
      <c r="C6" s="7" t="s">
        <v>442</v>
      </c>
      <c r="D6" s="8" t="s">
        <v>443</v>
      </c>
      <c r="E6" s="7">
        <v>76343.0</v>
      </c>
      <c r="F6" s="7">
        <v>77700.0</v>
      </c>
      <c r="G6" s="7">
        <v>79034.0</v>
      </c>
      <c r="H6" s="7">
        <v>79824.0</v>
      </c>
      <c r="I6" s="7">
        <v>80088.0</v>
      </c>
      <c r="J6" s="7">
        <v>80341.0</v>
      </c>
      <c r="K6" s="7">
        <v>80578.0</v>
      </c>
      <c r="L6" s="7">
        <v>80796.0</v>
      </c>
      <c r="M6" s="7">
        <v>80998.0</v>
      </c>
      <c r="N6" s="7">
        <v>81187.0</v>
      </c>
    </row>
    <row r="7">
      <c r="A7" s="7" t="s">
        <v>276</v>
      </c>
      <c r="B7" s="8" t="s">
        <v>277</v>
      </c>
      <c r="C7" s="7" t="s">
        <v>442</v>
      </c>
      <c r="D7" s="8" t="s">
        <v>443</v>
      </c>
      <c r="E7" s="7">
        <v>3.2353588E7</v>
      </c>
      <c r="F7" s="7">
        <v>3.3428486E7</v>
      </c>
      <c r="G7" s="7">
        <v>3.4503774E7</v>
      </c>
      <c r="H7" s="7">
        <v>3.5588987E7</v>
      </c>
      <c r="I7" s="7">
        <v>3.6684202E7</v>
      </c>
      <c r="J7" s="7">
        <v>3.7804634E7</v>
      </c>
      <c r="K7" s="7">
        <v>3.8942791E7</v>
      </c>
      <c r="L7" s="7">
        <v>4.0099526E7</v>
      </c>
      <c r="M7" s="7">
        <v>4.1274799E7</v>
      </c>
      <c r="N7" s="7">
        <v>4.2468711E7</v>
      </c>
    </row>
    <row r="8">
      <c r="A8" s="7" t="s">
        <v>400</v>
      </c>
      <c r="B8" s="8" t="s">
        <v>401</v>
      </c>
      <c r="C8" s="7" t="s">
        <v>442</v>
      </c>
      <c r="D8" s="8" t="s">
        <v>443</v>
      </c>
      <c r="E8" s="7">
        <v>92117.0</v>
      </c>
      <c r="F8" s="7">
        <v>92664.0</v>
      </c>
      <c r="G8" s="7">
        <v>93219.0</v>
      </c>
      <c r="H8" s="7">
        <v>93763.0</v>
      </c>
      <c r="I8" s="7">
        <v>94298.0</v>
      </c>
      <c r="J8" s="7">
        <v>94816.0</v>
      </c>
      <c r="K8" s="7">
        <v>95319.0</v>
      </c>
      <c r="L8" s="7">
        <v>95803.0</v>
      </c>
      <c r="M8" s="7">
        <v>96266.0</v>
      </c>
      <c r="N8" s="7">
        <v>96701.0</v>
      </c>
    </row>
    <row r="9">
      <c r="A9" s="7" t="s">
        <v>260</v>
      </c>
      <c r="B9" s="8" t="s">
        <v>261</v>
      </c>
      <c r="C9" s="7" t="s">
        <v>442</v>
      </c>
      <c r="D9" s="8" t="s">
        <v>443</v>
      </c>
      <c r="E9" s="7">
        <v>4.4938712E7</v>
      </c>
      <c r="F9" s="7">
        <v>4.5376763E7</v>
      </c>
      <c r="G9" s="7">
        <v>4.5808747E7</v>
      </c>
      <c r="H9" s="7">
        <v>4.623483E7</v>
      </c>
      <c r="I9" s="7">
        <v>4.6519252E7</v>
      </c>
      <c r="J9" s="7">
        <v>4.6799296E7</v>
      </c>
      <c r="K9" s="7">
        <v>4.7075644E7</v>
      </c>
      <c r="L9" s="7">
        <v>4.7348576E7</v>
      </c>
      <c r="M9" s="7">
        <v>4.761808E7</v>
      </c>
      <c r="N9" s="7">
        <v>4.7883184E7</v>
      </c>
    </row>
    <row r="10">
      <c r="A10" s="7" t="s">
        <v>438</v>
      </c>
      <c r="B10" s="8" t="s">
        <v>439</v>
      </c>
      <c r="C10" s="7" t="s">
        <v>442</v>
      </c>
      <c r="D10" s="8" t="s">
        <v>443</v>
      </c>
      <c r="E10" s="7">
        <v>2820602.0</v>
      </c>
      <c r="F10" s="7">
        <v>2805608.0</v>
      </c>
      <c r="G10" s="7">
        <v>2790974.0</v>
      </c>
      <c r="H10" s="7">
        <v>2780469.0</v>
      </c>
      <c r="I10" s="7">
        <v>2777970.0</v>
      </c>
      <c r="J10" s="7">
        <v>2777979.0</v>
      </c>
      <c r="K10" s="7">
        <v>2777003.0</v>
      </c>
      <c r="L10" s="7">
        <v>2775109.0</v>
      </c>
      <c r="M10" s="7">
        <v>2772323.0</v>
      </c>
      <c r="N10" s="7">
        <v>2768742.0</v>
      </c>
    </row>
    <row r="11">
      <c r="A11" s="7" t="s">
        <v>418</v>
      </c>
      <c r="B11" s="8" t="s">
        <v>419</v>
      </c>
      <c r="C11" s="7" t="s">
        <v>442</v>
      </c>
      <c r="D11" s="8" t="s">
        <v>443</v>
      </c>
      <c r="E11" s="7">
        <v>106442.0</v>
      </c>
      <c r="F11" s="7">
        <v>106585.0</v>
      </c>
      <c r="G11" s="7">
        <v>106537.0</v>
      </c>
      <c r="H11" s="7">
        <v>106445.0</v>
      </c>
      <c r="I11" s="7">
        <v>106277.0</v>
      </c>
      <c r="J11" s="7">
        <v>106177.0</v>
      </c>
      <c r="K11" s="7">
        <v>106043.0</v>
      </c>
      <c r="L11" s="7">
        <v>105881.0</v>
      </c>
      <c r="M11" s="7">
        <v>105689.0</v>
      </c>
      <c r="N11" s="7">
        <v>105461.0</v>
      </c>
    </row>
    <row r="12">
      <c r="A12" s="7" t="s">
        <v>222</v>
      </c>
      <c r="B12" s="8" t="s">
        <v>223</v>
      </c>
      <c r="C12" s="7" t="s">
        <v>442</v>
      </c>
      <c r="D12" s="8" t="s">
        <v>443</v>
      </c>
      <c r="E12" s="7">
        <v>2.5334826E7</v>
      </c>
      <c r="F12" s="7">
        <v>2.5649248E7</v>
      </c>
      <c r="G12" s="7">
        <v>2.5685412E7</v>
      </c>
      <c r="H12" s="7">
        <v>2.600554E7</v>
      </c>
      <c r="I12" s="7">
        <v>2.625697E7</v>
      </c>
      <c r="J12" s="7">
        <v>2.6506632E7</v>
      </c>
      <c r="K12" s="7">
        <v>2.6753838E7</v>
      </c>
      <c r="L12" s="7">
        <v>2.699785E7</v>
      </c>
      <c r="M12" s="7">
        <v>2.7238992E7</v>
      </c>
      <c r="N12" s="7">
        <v>2.7476168E7</v>
      </c>
    </row>
    <row r="13">
      <c r="A13" s="7" t="s">
        <v>320</v>
      </c>
      <c r="B13" s="8" t="s">
        <v>321</v>
      </c>
      <c r="C13" s="7" t="s">
        <v>442</v>
      </c>
      <c r="D13" s="8" t="s">
        <v>443</v>
      </c>
      <c r="E13" s="7">
        <v>8879920.0</v>
      </c>
      <c r="F13" s="7">
        <v>8916864.0</v>
      </c>
      <c r="G13" s="7">
        <v>8955797.0</v>
      </c>
      <c r="H13" s="7">
        <v>9041851.0</v>
      </c>
      <c r="I13" s="7">
        <v>9055536.0</v>
      </c>
      <c r="J13" s="7">
        <v>9068574.0</v>
      </c>
      <c r="K13" s="7">
        <v>9081478.0</v>
      </c>
      <c r="L13" s="7">
        <v>9093603.0</v>
      </c>
      <c r="M13" s="7">
        <v>9104683.0</v>
      </c>
      <c r="N13" s="7">
        <v>9114582.0</v>
      </c>
    </row>
    <row r="14">
      <c r="A14" s="7" t="s">
        <v>300</v>
      </c>
      <c r="B14" s="8" t="s">
        <v>301</v>
      </c>
      <c r="C14" s="7" t="s">
        <v>442</v>
      </c>
      <c r="D14" s="8" t="s">
        <v>443</v>
      </c>
      <c r="E14" s="7">
        <v>1.0024283E7</v>
      </c>
      <c r="F14" s="7">
        <v>1.0093121E7</v>
      </c>
      <c r="G14" s="7">
        <v>1.013775E7</v>
      </c>
      <c r="H14" s="7">
        <v>1.0141756E7</v>
      </c>
      <c r="I14" s="7">
        <v>1.0195755E7</v>
      </c>
      <c r="J14" s="7">
        <v>1.0246234E7</v>
      </c>
      <c r="K14" s="7">
        <v>1.0293667E7</v>
      </c>
      <c r="L14" s="7">
        <v>1.0338629E7</v>
      </c>
      <c r="M14" s="7">
        <v>1.0381563E7</v>
      </c>
      <c r="N14" s="7">
        <v>1.0421905E7</v>
      </c>
    </row>
    <row r="15">
      <c r="A15" s="7" t="s">
        <v>402</v>
      </c>
      <c r="B15" s="8" t="s">
        <v>403</v>
      </c>
      <c r="C15" s="7" t="s">
        <v>442</v>
      </c>
      <c r="D15" s="8" t="s">
        <v>443</v>
      </c>
      <c r="E15" s="7">
        <v>404557.0</v>
      </c>
      <c r="F15" s="7">
        <v>406471.0</v>
      </c>
      <c r="G15" s="7">
        <v>407906.0</v>
      </c>
      <c r="H15" s="7">
        <v>409984.0</v>
      </c>
      <c r="I15" s="7">
        <v>412623.0</v>
      </c>
      <c r="J15" s="7">
        <v>415223.0</v>
      </c>
      <c r="K15" s="7">
        <v>417790.0</v>
      </c>
      <c r="L15" s="7">
        <v>420306.0</v>
      </c>
      <c r="M15" s="7">
        <v>422785.0</v>
      </c>
      <c r="N15" s="7">
        <v>425211.0</v>
      </c>
    </row>
    <row r="16">
      <c r="A16" s="7" t="s">
        <v>10</v>
      </c>
      <c r="B16" s="8" t="s">
        <v>11</v>
      </c>
      <c r="C16" s="7" t="s">
        <v>442</v>
      </c>
      <c r="D16" s="8" t="s">
        <v>443</v>
      </c>
      <c r="E16" s="7">
        <v>1494188.0</v>
      </c>
      <c r="F16" s="7">
        <v>1477469.0</v>
      </c>
      <c r="G16" s="7">
        <v>1463265.0</v>
      </c>
      <c r="H16" s="7">
        <v>1472233.0</v>
      </c>
      <c r="I16" s="7">
        <v>1485509.0</v>
      </c>
      <c r="J16" s="7">
        <v>1498712.0</v>
      </c>
      <c r="K16" s="7">
        <v>1511676.0</v>
      </c>
      <c r="L16" s="7">
        <v>1524461.0</v>
      </c>
      <c r="M16" s="7">
        <v>1537124.0</v>
      </c>
      <c r="N16" s="7">
        <v>1549710.0</v>
      </c>
    </row>
    <row r="17">
      <c r="A17" s="7" t="s">
        <v>254</v>
      </c>
      <c r="B17" s="8" t="s">
        <v>255</v>
      </c>
      <c r="C17" s="7" t="s">
        <v>442</v>
      </c>
      <c r="D17" s="8" t="s">
        <v>443</v>
      </c>
      <c r="E17" s="7">
        <v>1.65516222E8</v>
      </c>
      <c r="F17" s="7">
        <v>1.67420951E8</v>
      </c>
      <c r="G17" s="7">
        <v>1.69356251E8</v>
      </c>
      <c r="H17" s="7">
        <v>1.71186372E8</v>
      </c>
      <c r="I17" s="7">
        <v>1.72954319E8</v>
      </c>
      <c r="J17" s="7">
        <v>1.74701211E8</v>
      </c>
      <c r="K17" s="7">
        <v>1.76421509E8</v>
      </c>
      <c r="L17" s="7">
        <v>1.78106136E8</v>
      </c>
      <c r="M17" s="7">
        <v>1.79751964E8</v>
      </c>
      <c r="N17" s="7">
        <v>1.81356085E8</v>
      </c>
    </row>
    <row r="18">
      <c r="A18" s="7" t="s">
        <v>392</v>
      </c>
      <c r="B18" s="8" t="s">
        <v>393</v>
      </c>
      <c r="C18" s="7" t="s">
        <v>442</v>
      </c>
      <c r="D18" s="8" t="s">
        <v>443</v>
      </c>
      <c r="E18" s="7">
        <v>280180.0</v>
      </c>
      <c r="F18" s="7">
        <v>280693.0</v>
      </c>
      <c r="G18" s="7">
        <v>281200.0</v>
      </c>
      <c r="H18" s="7">
        <v>281635.0</v>
      </c>
      <c r="I18" s="7">
        <v>281995.0</v>
      </c>
      <c r="J18" s="7">
        <v>282309.0</v>
      </c>
      <c r="K18" s="7">
        <v>282580.0</v>
      </c>
      <c r="L18" s="7">
        <v>282797.0</v>
      </c>
      <c r="M18" s="7">
        <v>282962.0</v>
      </c>
      <c r="N18" s="7">
        <v>283071.0</v>
      </c>
    </row>
    <row r="19">
      <c r="A19" s="7" t="s">
        <v>432</v>
      </c>
      <c r="B19" s="8" t="s">
        <v>433</v>
      </c>
      <c r="C19" s="7" t="s">
        <v>442</v>
      </c>
      <c r="D19" s="8" t="s">
        <v>443</v>
      </c>
      <c r="E19" s="7">
        <v>9419758.0</v>
      </c>
      <c r="F19" s="7">
        <v>9379952.0</v>
      </c>
      <c r="G19" s="7">
        <v>9302585.0</v>
      </c>
      <c r="H19" s="7">
        <v>9228071.0</v>
      </c>
      <c r="I19" s="7">
        <v>9187054.0</v>
      </c>
      <c r="J19" s="7">
        <v>9147972.0</v>
      </c>
      <c r="K19" s="7">
        <v>9110196.0</v>
      </c>
      <c r="L19" s="7">
        <v>9073720.0</v>
      </c>
      <c r="M19" s="7">
        <v>9037002.0</v>
      </c>
      <c r="N19" s="7">
        <v>8999330.0</v>
      </c>
    </row>
    <row r="20">
      <c r="A20" s="7" t="s">
        <v>278</v>
      </c>
      <c r="B20" s="8" t="s">
        <v>279</v>
      </c>
      <c r="C20" s="7" t="s">
        <v>442</v>
      </c>
      <c r="D20" s="8" t="s">
        <v>443</v>
      </c>
      <c r="E20" s="7">
        <v>1.148898E7</v>
      </c>
      <c r="F20" s="7">
        <v>1.1538604E7</v>
      </c>
      <c r="G20" s="7">
        <v>1.1586195E7</v>
      </c>
      <c r="H20" s="7">
        <v>1.1685814E7</v>
      </c>
      <c r="I20" s="7">
        <v>1.1714453E7</v>
      </c>
      <c r="J20" s="7">
        <v>1.1742661E7</v>
      </c>
      <c r="K20" s="7">
        <v>1.1769598E7</v>
      </c>
      <c r="L20" s="7">
        <v>1.1795369E7</v>
      </c>
      <c r="M20" s="7">
        <v>1.1819942E7</v>
      </c>
      <c r="N20" s="7">
        <v>1.1843332E7</v>
      </c>
    </row>
    <row r="21">
      <c r="A21" s="7" t="s">
        <v>126</v>
      </c>
      <c r="B21" s="8" t="s">
        <v>127</v>
      </c>
      <c r="C21" s="7" t="s">
        <v>442</v>
      </c>
      <c r="D21" s="8" t="s">
        <v>443</v>
      </c>
      <c r="E21" s="7">
        <v>389095.0</v>
      </c>
      <c r="F21" s="7">
        <v>394921.0</v>
      </c>
      <c r="G21" s="7">
        <v>400031.0</v>
      </c>
      <c r="H21" s="7">
        <v>405272.0</v>
      </c>
      <c r="I21" s="7">
        <v>410825.0</v>
      </c>
      <c r="J21" s="7">
        <v>416656.0</v>
      </c>
      <c r="K21" s="7">
        <v>422440.0</v>
      </c>
      <c r="L21" s="7">
        <v>428165.0</v>
      </c>
      <c r="M21" s="7">
        <v>433836.0</v>
      </c>
      <c r="N21" s="7">
        <v>439438.0</v>
      </c>
    </row>
    <row r="22">
      <c r="A22" s="7" t="s">
        <v>148</v>
      </c>
      <c r="B22" s="8" t="s">
        <v>149</v>
      </c>
      <c r="C22" s="7" t="s">
        <v>442</v>
      </c>
      <c r="D22" s="8" t="s">
        <v>443</v>
      </c>
      <c r="E22" s="7">
        <v>1.2290444E7</v>
      </c>
      <c r="F22" s="7">
        <v>1.2643123E7</v>
      </c>
      <c r="G22" s="7">
        <v>1.2996895E7</v>
      </c>
      <c r="H22" s="7">
        <v>1.3352864E7</v>
      </c>
      <c r="I22" s="7">
        <v>1.3712828E7</v>
      </c>
      <c r="J22" s="7">
        <v>1.4080072E7</v>
      </c>
      <c r="K22" s="7">
        <v>1.4454199E7</v>
      </c>
      <c r="L22" s="7">
        <v>1.4832937E7</v>
      </c>
      <c r="M22" s="7">
        <v>1.5216009E7</v>
      </c>
      <c r="N22" s="7">
        <v>1.5603721E7</v>
      </c>
    </row>
    <row r="23">
      <c r="A23" s="7" t="s">
        <v>384</v>
      </c>
      <c r="B23" s="8" t="s">
        <v>385</v>
      </c>
      <c r="C23" s="7" t="s">
        <v>442</v>
      </c>
      <c r="D23" s="8" t="s">
        <v>443</v>
      </c>
      <c r="E23" s="7">
        <v>63911.0</v>
      </c>
      <c r="F23" s="7">
        <v>63893.0</v>
      </c>
      <c r="G23" s="7">
        <v>63764.0</v>
      </c>
      <c r="H23" s="7">
        <v>63532.0</v>
      </c>
    </row>
    <row r="24">
      <c r="A24" s="7" t="s">
        <v>24</v>
      </c>
      <c r="B24" s="8" t="s">
        <v>25</v>
      </c>
      <c r="C24" s="7" t="s">
        <v>442</v>
      </c>
      <c r="D24" s="8" t="s">
        <v>443</v>
      </c>
      <c r="E24" s="7">
        <v>767459.0</v>
      </c>
      <c r="F24" s="7">
        <v>772506.0</v>
      </c>
      <c r="G24" s="7">
        <v>777486.0</v>
      </c>
      <c r="H24" s="7">
        <v>782455.0</v>
      </c>
      <c r="I24" s="7">
        <v>787424.0</v>
      </c>
      <c r="J24" s="7">
        <v>792382.0</v>
      </c>
      <c r="K24" s="7">
        <v>797335.0</v>
      </c>
      <c r="L24" s="7">
        <v>802260.0</v>
      </c>
      <c r="M24" s="7">
        <v>807152.0</v>
      </c>
      <c r="N24" s="7">
        <v>811997.0</v>
      </c>
    </row>
    <row r="25">
      <c r="A25" s="7" t="s">
        <v>152</v>
      </c>
      <c r="B25" s="8" t="s">
        <v>153</v>
      </c>
      <c r="C25" s="7" t="s">
        <v>442</v>
      </c>
      <c r="D25" s="8" t="s">
        <v>443</v>
      </c>
      <c r="E25" s="7">
        <v>1.1777315E7</v>
      </c>
      <c r="F25" s="7">
        <v>1.1936162E7</v>
      </c>
      <c r="G25" s="7">
        <v>1.2079472E7</v>
      </c>
      <c r="H25" s="7">
        <v>1.222411E7</v>
      </c>
      <c r="I25" s="7">
        <v>1.2388571E7</v>
      </c>
      <c r="J25" s="7">
        <v>1.2567336E7</v>
      </c>
      <c r="K25" s="7">
        <v>1.2746148E7</v>
      </c>
      <c r="L25" s="7">
        <v>1.2924657E7</v>
      </c>
      <c r="M25" s="7">
        <v>1.3102178E7</v>
      </c>
      <c r="N25" s="7">
        <v>1.3278039E7</v>
      </c>
    </row>
    <row r="26">
      <c r="A26" s="7" t="s">
        <v>322</v>
      </c>
      <c r="B26" s="8" t="s">
        <v>323</v>
      </c>
      <c r="C26" s="7" t="s">
        <v>442</v>
      </c>
      <c r="D26" s="8" t="s">
        <v>443</v>
      </c>
      <c r="E26" s="7">
        <v>3360711.0</v>
      </c>
      <c r="F26" s="7">
        <v>3318407.0</v>
      </c>
      <c r="G26" s="7">
        <v>3270943.0</v>
      </c>
      <c r="H26" s="7">
        <v>3233526.0</v>
      </c>
      <c r="I26" s="7">
        <v>3210847.0</v>
      </c>
      <c r="J26" s="7">
        <v>3194378.0</v>
      </c>
      <c r="K26" s="7">
        <v>3181557.0</v>
      </c>
      <c r="L26" s="7">
        <v>3168378.0</v>
      </c>
      <c r="M26" s="7">
        <v>3154834.0</v>
      </c>
      <c r="N26" s="7">
        <v>3140867.0</v>
      </c>
    </row>
    <row r="27">
      <c r="A27" s="7" t="s">
        <v>294</v>
      </c>
      <c r="B27" s="8" t="s">
        <v>295</v>
      </c>
      <c r="C27" s="7" t="s">
        <v>442</v>
      </c>
      <c r="D27" s="8" t="s">
        <v>443</v>
      </c>
      <c r="E27" s="7">
        <v>2499702.0</v>
      </c>
      <c r="F27" s="7">
        <v>2546402.0</v>
      </c>
      <c r="G27" s="7">
        <v>2588423.0</v>
      </c>
      <c r="H27" s="7">
        <v>2630296.0</v>
      </c>
      <c r="I27" s="7">
        <v>2675352.0</v>
      </c>
      <c r="J27" s="7">
        <v>2719694.0</v>
      </c>
      <c r="K27" s="7">
        <v>2763338.0</v>
      </c>
      <c r="L27" s="7">
        <v>2806300.0</v>
      </c>
      <c r="M27" s="7">
        <v>2848644.0</v>
      </c>
      <c r="N27" s="7">
        <v>2890377.0</v>
      </c>
    </row>
    <row r="28">
      <c r="A28" s="7" t="s">
        <v>328</v>
      </c>
      <c r="B28" s="8" t="s">
        <v>329</v>
      </c>
      <c r="C28" s="7" t="s">
        <v>442</v>
      </c>
      <c r="D28" s="8" t="s">
        <v>443</v>
      </c>
      <c r="E28" s="7">
        <v>2.11782878E8</v>
      </c>
      <c r="F28" s="7">
        <v>2.13196304E8</v>
      </c>
      <c r="G28" s="7">
        <v>2.14326223E8</v>
      </c>
      <c r="H28" s="7">
        <v>2.15313498E8</v>
      </c>
      <c r="I28" s="7">
        <v>2.16422446E8</v>
      </c>
      <c r="J28" s="7">
        <v>2.17637297E8</v>
      </c>
      <c r="K28" s="7">
        <v>2.18803058E8</v>
      </c>
      <c r="L28" s="7">
        <v>2.19927144E8</v>
      </c>
      <c r="M28" s="7">
        <v>2.21002333E8</v>
      </c>
      <c r="N28" s="7">
        <v>2.22022547E8</v>
      </c>
    </row>
    <row r="29">
      <c r="A29" s="7" t="s">
        <v>382</v>
      </c>
      <c r="B29" s="8" t="s">
        <v>383</v>
      </c>
      <c r="C29" s="7" t="s">
        <v>442</v>
      </c>
      <c r="D29" s="8" t="s">
        <v>443</v>
      </c>
      <c r="E29" s="7">
        <v>30610.0</v>
      </c>
      <c r="F29" s="7">
        <v>30910.0</v>
      </c>
      <c r="G29" s="7">
        <v>31122.0</v>
      </c>
      <c r="H29" s="7">
        <v>31305.0</v>
      </c>
      <c r="I29" s="7">
        <v>31538.0</v>
      </c>
      <c r="J29" s="7">
        <v>31763.0</v>
      </c>
      <c r="K29" s="7">
        <v>31984.0</v>
      </c>
      <c r="L29" s="7">
        <v>32197.0</v>
      </c>
      <c r="M29" s="7">
        <v>32406.0</v>
      </c>
      <c r="N29" s="7">
        <v>32608.0</v>
      </c>
    </row>
    <row r="30">
      <c r="A30" s="7" t="s">
        <v>42</v>
      </c>
      <c r="B30" s="8" t="s">
        <v>43</v>
      </c>
      <c r="C30" s="7" t="s">
        <v>442</v>
      </c>
      <c r="D30" s="8" t="s">
        <v>443</v>
      </c>
      <c r="E30" s="7">
        <v>438048.0</v>
      </c>
      <c r="F30" s="7">
        <v>441725.0</v>
      </c>
      <c r="G30" s="7">
        <v>445373.0</v>
      </c>
      <c r="H30" s="7">
        <v>449002.0</v>
      </c>
      <c r="I30" s="7">
        <v>452524.0</v>
      </c>
      <c r="J30" s="7">
        <v>455858.0</v>
      </c>
      <c r="K30" s="7">
        <v>459045.0</v>
      </c>
      <c r="L30" s="7">
        <v>462103.0</v>
      </c>
      <c r="M30" s="7">
        <v>465048.0</v>
      </c>
      <c r="N30" s="7">
        <v>467894.0</v>
      </c>
    </row>
    <row r="31">
      <c r="A31" s="7" t="s">
        <v>366</v>
      </c>
      <c r="B31" s="8" t="s">
        <v>367</v>
      </c>
      <c r="C31" s="7" t="s">
        <v>442</v>
      </c>
      <c r="D31" s="8" t="s">
        <v>443</v>
      </c>
      <c r="E31" s="7">
        <v>6975761.0</v>
      </c>
      <c r="F31" s="7">
        <v>6934015.0</v>
      </c>
      <c r="G31" s="7">
        <v>6877743.0</v>
      </c>
      <c r="H31" s="7">
        <v>6465097.0</v>
      </c>
      <c r="I31" s="7">
        <v>6386070.0</v>
      </c>
      <c r="J31" s="7">
        <v>6333999.0</v>
      </c>
      <c r="K31" s="7">
        <v>6281283.0</v>
      </c>
      <c r="L31" s="7">
        <v>6227986.0</v>
      </c>
      <c r="M31" s="7">
        <v>6173938.0</v>
      </c>
      <c r="N31" s="7">
        <v>6119286.0</v>
      </c>
    </row>
    <row r="32">
      <c r="A32" s="7" t="s">
        <v>190</v>
      </c>
      <c r="B32" s="8" t="s">
        <v>191</v>
      </c>
      <c r="C32" s="7" t="s">
        <v>442</v>
      </c>
      <c r="D32" s="8" t="s">
        <v>443</v>
      </c>
      <c r="E32" s="7">
        <v>2.0951639E7</v>
      </c>
      <c r="F32" s="7">
        <v>2.1522626E7</v>
      </c>
      <c r="G32" s="7">
        <v>2.2100683E7</v>
      </c>
      <c r="H32" s="7">
        <v>2.2673762E7</v>
      </c>
      <c r="I32" s="7">
        <v>2.3251485E7</v>
      </c>
      <c r="J32" s="7">
        <v>2.3840247E7</v>
      </c>
      <c r="K32" s="7">
        <v>2.4436925E7</v>
      </c>
      <c r="L32" s="7">
        <v>2.504039E7</v>
      </c>
      <c r="M32" s="7">
        <v>2.5650897E7</v>
      </c>
      <c r="N32" s="7">
        <v>2.6267784E7</v>
      </c>
    </row>
    <row r="33">
      <c r="A33" s="7" t="s">
        <v>220</v>
      </c>
      <c r="B33" s="8" t="s">
        <v>221</v>
      </c>
      <c r="C33" s="7" t="s">
        <v>442</v>
      </c>
      <c r="D33" s="8" t="s">
        <v>443</v>
      </c>
      <c r="E33" s="7">
        <v>1.1874838E7</v>
      </c>
      <c r="F33" s="7">
        <v>1.2220227E7</v>
      </c>
      <c r="G33" s="7">
        <v>1.2551213E7</v>
      </c>
      <c r="H33" s="7">
        <v>1.2889576E7</v>
      </c>
      <c r="I33" s="7">
        <v>1.3238559E7</v>
      </c>
      <c r="J33" s="7">
        <v>1.3591657E7</v>
      </c>
      <c r="K33" s="7">
        <v>1.394814E7</v>
      </c>
      <c r="L33" s="7">
        <v>1.4307816E7</v>
      </c>
      <c r="M33" s="7">
        <v>1.4673012E7</v>
      </c>
      <c r="N33" s="7">
        <v>1.5043647E7</v>
      </c>
    </row>
    <row r="34">
      <c r="A34" s="7" t="s">
        <v>210</v>
      </c>
      <c r="B34" s="8" t="s">
        <v>211</v>
      </c>
      <c r="C34" s="7" t="s">
        <v>442</v>
      </c>
      <c r="D34" s="8" t="s">
        <v>443</v>
      </c>
      <c r="E34" s="7">
        <v>577030.0</v>
      </c>
      <c r="F34" s="7">
        <v>582640.0</v>
      </c>
      <c r="G34" s="7">
        <v>587925.0</v>
      </c>
      <c r="H34" s="7">
        <v>593149.0</v>
      </c>
      <c r="I34" s="7">
        <v>598682.0</v>
      </c>
      <c r="J34" s="7">
        <v>604461.0</v>
      </c>
      <c r="K34" s="7">
        <v>610209.0</v>
      </c>
      <c r="L34" s="7">
        <v>615948.0</v>
      </c>
      <c r="M34" s="7">
        <v>621716.0</v>
      </c>
      <c r="N34" s="7">
        <v>627467.0</v>
      </c>
    </row>
    <row r="35">
      <c r="A35" s="7" t="s">
        <v>272</v>
      </c>
      <c r="B35" s="8" t="s">
        <v>273</v>
      </c>
      <c r="C35" s="7" t="s">
        <v>442</v>
      </c>
      <c r="D35" s="8" t="s">
        <v>443</v>
      </c>
      <c r="E35" s="7">
        <v>1.6207746E7</v>
      </c>
      <c r="F35" s="7">
        <v>1.639686E7</v>
      </c>
      <c r="G35" s="7">
        <v>1.6589023E7</v>
      </c>
      <c r="H35" s="7">
        <v>1.6767842E7</v>
      </c>
      <c r="I35" s="7">
        <v>1.6944826E7</v>
      </c>
      <c r="J35" s="7">
        <v>1.7121847E7</v>
      </c>
      <c r="K35" s="7">
        <v>1.7293532E7</v>
      </c>
      <c r="L35" s="7">
        <v>1.7460074E7</v>
      </c>
      <c r="M35" s="7">
        <v>1.7621659E7</v>
      </c>
      <c r="N35" s="7">
        <v>1.7779074E7</v>
      </c>
    </row>
    <row r="36">
      <c r="A36" s="7" t="s">
        <v>184</v>
      </c>
      <c r="B36" s="8" t="s">
        <v>185</v>
      </c>
      <c r="C36" s="7" t="s">
        <v>442</v>
      </c>
      <c r="D36" s="8" t="s">
        <v>443</v>
      </c>
      <c r="E36" s="7">
        <v>2.5782341E7</v>
      </c>
      <c r="F36" s="7">
        <v>2.6491087E7</v>
      </c>
      <c r="G36" s="7">
        <v>2.7198628E7</v>
      </c>
      <c r="H36" s="7">
        <v>2.7914536E7</v>
      </c>
      <c r="I36" s="7">
        <v>2.8647293E7</v>
      </c>
      <c r="J36" s="7">
        <v>2.9394433E7</v>
      </c>
      <c r="K36" s="7">
        <v>3.0150781E7</v>
      </c>
      <c r="L36" s="7">
        <v>3.0914482E7</v>
      </c>
      <c r="M36" s="7">
        <v>3.168636E7</v>
      </c>
      <c r="N36" s="7">
        <v>3.2466454E7</v>
      </c>
    </row>
    <row r="37">
      <c r="A37" s="7" t="s">
        <v>214</v>
      </c>
      <c r="B37" s="8" t="s">
        <v>215</v>
      </c>
      <c r="C37" s="7" t="s">
        <v>442</v>
      </c>
      <c r="D37" s="8" t="s">
        <v>443</v>
      </c>
      <c r="E37" s="7">
        <v>3.760123E7</v>
      </c>
      <c r="F37" s="7">
        <v>3.8007166E7</v>
      </c>
      <c r="G37" s="7">
        <v>3.8226498E7</v>
      </c>
      <c r="H37" s="7">
        <v>3.8929902E7</v>
      </c>
      <c r="I37" s="7">
        <v>3.9244168E7</v>
      </c>
      <c r="J37" s="7">
        <v>3.9555364E7</v>
      </c>
      <c r="K37" s="7">
        <v>3.9865544E7</v>
      </c>
      <c r="L37" s="7">
        <v>4.0170912E7</v>
      </c>
      <c r="M37" s="7">
        <v>4.0469936E7</v>
      </c>
      <c r="N37" s="7">
        <v>4.0766964E7</v>
      </c>
    </row>
    <row r="38">
      <c r="A38" s="7" t="s">
        <v>102</v>
      </c>
      <c r="B38" s="8" t="s">
        <v>103</v>
      </c>
      <c r="C38" s="7" t="s">
        <v>442</v>
      </c>
      <c r="D38" s="8" t="s">
        <v>443</v>
      </c>
      <c r="E38" s="7">
        <v>66134.0</v>
      </c>
      <c r="F38" s="7">
        <v>67311.0</v>
      </c>
      <c r="G38" s="7">
        <v>68136.0</v>
      </c>
      <c r="H38" s="7">
        <v>68706.0</v>
      </c>
      <c r="I38" s="7">
        <v>69310.0</v>
      </c>
      <c r="J38" s="7">
        <v>69885.0</v>
      </c>
      <c r="K38" s="7">
        <v>70445.0</v>
      </c>
      <c r="L38" s="7">
        <v>70981.0</v>
      </c>
      <c r="M38" s="7">
        <v>71492.0</v>
      </c>
      <c r="N38" s="7">
        <v>71980.0</v>
      </c>
    </row>
    <row r="39">
      <c r="A39" s="7" t="s">
        <v>168</v>
      </c>
      <c r="B39" s="8" t="s">
        <v>169</v>
      </c>
      <c r="C39" s="7" t="s">
        <v>442</v>
      </c>
      <c r="D39" s="8" t="s">
        <v>443</v>
      </c>
      <c r="E39" s="7">
        <v>5209324.0</v>
      </c>
      <c r="F39" s="7">
        <v>5343020.0</v>
      </c>
      <c r="G39" s="7">
        <v>5457154.0</v>
      </c>
      <c r="H39" s="7">
        <v>5579144.0</v>
      </c>
      <c r="I39" s="7">
        <v>5742315.0</v>
      </c>
      <c r="J39" s="7">
        <v>5915627.0</v>
      </c>
      <c r="K39" s="7">
        <v>6097449.0</v>
      </c>
      <c r="L39" s="7">
        <v>6286949.0</v>
      </c>
      <c r="M39" s="7">
        <v>6483409.0</v>
      </c>
      <c r="N39" s="7">
        <v>6685708.0</v>
      </c>
    </row>
    <row r="40">
      <c r="A40" s="7" t="s">
        <v>134</v>
      </c>
      <c r="B40" s="8" t="s">
        <v>135</v>
      </c>
      <c r="C40" s="7" t="s">
        <v>442</v>
      </c>
      <c r="D40" s="8" t="s">
        <v>443</v>
      </c>
      <c r="E40" s="7">
        <v>1.6126866E7</v>
      </c>
      <c r="F40" s="7">
        <v>1.6644701E7</v>
      </c>
      <c r="G40" s="7">
        <v>1.717974E7</v>
      </c>
      <c r="H40" s="7">
        <v>1.7723315E7</v>
      </c>
      <c r="I40" s="7">
        <v>1.8278568E7</v>
      </c>
      <c r="J40" s="7">
        <v>1.8847148E7</v>
      </c>
      <c r="K40" s="7">
        <v>1.942596E7</v>
      </c>
      <c r="L40" s="7">
        <v>2.0013209E7</v>
      </c>
      <c r="M40" s="7">
        <v>2.0610497E7</v>
      </c>
      <c r="N40" s="7">
        <v>2.1217718E7</v>
      </c>
    </row>
    <row r="41">
      <c r="A41" s="7" t="s">
        <v>264</v>
      </c>
      <c r="B41" s="8" t="s">
        <v>265</v>
      </c>
      <c r="C41" s="7" t="s">
        <v>442</v>
      </c>
      <c r="D41" s="8" t="s">
        <v>443</v>
      </c>
      <c r="E41" s="7">
        <v>169410.0</v>
      </c>
      <c r="F41" s="7">
        <v>171113.0</v>
      </c>
      <c r="G41" s="7">
        <v>172683.0</v>
      </c>
      <c r="H41" s="7">
        <v>174079.0</v>
      </c>
      <c r="I41" s="7">
        <v>175346.0</v>
      </c>
      <c r="J41" s="7">
        <v>176631.0</v>
      </c>
      <c r="K41" s="7">
        <v>177918.0</v>
      </c>
      <c r="L41" s="7">
        <v>179201.0</v>
      </c>
      <c r="M41" s="7">
        <v>180477.0</v>
      </c>
      <c r="N41" s="7">
        <v>181727.0</v>
      </c>
    </row>
    <row r="42">
      <c r="A42" s="7" t="s">
        <v>224</v>
      </c>
      <c r="B42" s="8" t="s">
        <v>225</v>
      </c>
      <c r="C42" s="7" t="s">
        <v>442</v>
      </c>
      <c r="D42" s="8" t="s">
        <v>443</v>
      </c>
      <c r="E42" s="7">
        <v>1.9039485E7</v>
      </c>
      <c r="F42" s="7">
        <v>1.9300315E7</v>
      </c>
      <c r="G42" s="7">
        <v>1.9493184E7</v>
      </c>
      <c r="H42" s="7">
        <v>1.9603733E7</v>
      </c>
      <c r="I42" s="7">
        <v>1.962959E7</v>
      </c>
      <c r="J42" s="7">
        <v>1.9658839E7</v>
      </c>
      <c r="K42" s="7">
        <v>1.9690323E7</v>
      </c>
      <c r="L42" s="7">
        <v>1.9726828E7</v>
      </c>
      <c r="M42" s="7">
        <v>1.9768916E7</v>
      </c>
      <c r="N42" s="7">
        <v>1.9815709E7</v>
      </c>
    </row>
    <row r="43">
      <c r="A43" s="7" t="s">
        <v>60</v>
      </c>
      <c r="B43" s="8" t="s">
        <v>61</v>
      </c>
      <c r="C43" s="7" t="s">
        <v>442</v>
      </c>
      <c r="D43" s="8" t="s">
        <v>443</v>
      </c>
      <c r="E43" s="7">
        <v>1.407745E9</v>
      </c>
      <c r="F43" s="7">
        <v>1.4111E9</v>
      </c>
      <c r="G43" s="7">
        <v>1.41236E9</v>
      </c>
      <c r="H43" s="7">
        <v>1.412175E9</v>
      </c>
      <c r="I43" s="7">
        <v>1.411878144E9</v>
      </c>
      <c r="J43" s="7">
        <v>1.411514112E9</v>
      </c>
      <c r="K43" s="7">
        <v>1.410828672E9</v>
      </c>
      <c r="L43" s="7">
        <v>1.409745664E9</v>
      </c>
      <c r="M43" s="7">
        <v>1.408257536E9</v>
      </c>
      <c r="N43" s="7">
        <v>1.406370816E9</v>
      </c>
    </row>
    <row r="44">
      <c r="A44" s="7" t="s">
        <v>312</v>
      </c>
      <c r="B44" s="8" t="s">
        <v>313</v>
      </c>
      <c r="C44" s="7" t="s">
        <v>442</v>
      </c>
      <c r="D44" s="8" t="s">
        <v>443</v>
      </c>
      <c r="E44" s="7">
        <v>5.0187406E7</v>
      </c>
      <c r="F44" s="7">
        <v>5.0930662E7</v>
      </c>
      <c r="G44" s="7">
        <v>5.1516562E7</v>
      </c>
      <c r="H44" s="7">
        <v>5.1874024E7</v>
      </c>
      <c r="I44" s="7">
        <v>5.2085168E7</v>
      </c>
      <c r="J44" s="7">
        <v>5.2340774E7</v>
      </c>
      <c r="K44" s="7">
        <v>5.2610722E7</v>
      </c>
      <c r="L44" s="7">
        <v>5.2902741E7</v>
      </c>
      <c r="M44" s="7">
        <v>5.321306E7</v>
      </c>
      <c r="N44" s="7">
        <v>5.3527052E7</v>
      </c>
    </row>
    <row r="45">
      <c r="A45" s="7" t="s">
        <v>128</v>
      </c>
      <c r="B45" s="8" t="s">
        <v>129</v>
      </c>
      <c r="C45" s="7" t="s">
        <v>442</v>
      </c>
      <c r="D45" s="8" t="s">
        <v>443</v>
      </c>
      <c r="E45" s="7">
        <v>790986.0</v>
      </c>
      <c r="F45" s="7">
        <v>806166.0</v>
      </c>
      <c r="G45" s="7">
        <v>821625.0</v>
      </c>
      <c r="H45" s="7">
        <v>836774.0</v>
      </c>
      <c r="I45" s="7">
        <v>852075.0</v>
      </c>
      <c r="J45" s="7">
        <v>867605.0</v>
      </c>
      <c r="K45" s="7">
        <v>883075.0</v>
      </c>
      <c r="L45" s="7">
        <v>898473.0</v>
      </c>
      <c r="M45" s="7">
        <v>913809.0</v>
      </c>
      <c r="N45" s="7">
        <v>929073.0</v>
      </c>
    </row>
    <row r="46">
      <c r="A46" s="7" t="s">
        <v>230</v>
      </c>
      <c r="B46" s="8" t="s">
        <v>231</v>
      </c>
      <c r="C46" s="7" t="s">
        <v>442</v>
      </c>
      <c r="D46" s="8" t="s">
        <v>443</v>
      </c>
      <c r="E46" s="7">
        <v>8.990689E7</v>
      </c>
      <c r="F46" s="7">
        <v>9.2853164E7</v>
      </c>
      <c r="G46" s="7">
        <v>9.5894118E7</v>
      </c>
      <c r="H46" s="7">
        <v>9.9010212E7</v>
      </c>
      <c r="I46" s="7">
        <v>1.02262808E8</v>
      </c>
      <c r="J46" s="7">
        <v>1.05625114E8</v>
      </c>
      <c r="K46" s="7">
        <v>1.0907556E8</v>
      </c>
      <c r="L46" s="7">
        <v>1.1260766E8</v>
      </c>
      <c r="M46" s="7">
        <v>1.16225955E8</v>
      </c>
      <c r="N46" s="7">
        <v>1.19929158E8</v>
      </c>
    </row>
    <row r="47">
      <c r="A47" s="7" t="s">
        <v>174</v>
      </c>
      <c r="B47" s="8" t="s">
        <v>175</v>
      </c>
      <c r="C47" s="7" t="s">
        <v>442</v>
      </c>
      <c r="D47" s="8" t="s">
        <v>443</v>
      </c>
      <c r="E47" s="7">
        <v>5570733.0</v>
      </c>
      <c r="F47" s="7">
        <v>5702174.0</v>
      </c>
      <c r="G47" s="7">
        <v>5835806.0</v>
      </c>
      <c r="H47" s="7">
        <v>5970424.0</v>
      </c>
      <c r="I47" s="7">
        <v>6106869.0</v>
      </c>
      <c r="J47" s="7">
        <v>6244547.0</v>
      </c>
      <c r="K47" s="7">
        <v>6383738.0</v>
      </c>
      <c r="L47" s="7">
        <v>6525029.0</v>
      </c>
      <c r="M47" s="7">
        <v>6668564.0</v>
      </c>
      <c r="N47" s="7">
        <v>6814649.0</v>
      </c>
    </row>
    <row r="48">
      <c r="A48" s="7" t="s">
        <v>164</v>
      </c>
      <c r="B48" s="8" t="s">
        <v>165</v>
      </c>
      <c r="C48" s="7" t="s">
        <v>442</v>
      </c>
      <c r="D48" s="8" t="s">
        <v>443</v>
      </c>
      <c r="E48" s="7">
        <v>5084532.0</v>
      </c>
      <c r="F48" s="7">
        <v>5123105.0</v>
      </c>
      <c r="G48" s="7">
        <v>5153957.0</v>
      </c>
      <c r="H48" s="7">
        <v>5180829.0</v>
      </c>
      <c r="I48" s="7">
        <v>5212173.0</v>
      </c>
      <c r="J48" s="7">
        <v>5246714.0</v>
      </c>
      <c r="K48" s="7">
        <v>5280199.0</v>
      </c>
      <c r="L48" s="7">
        <v>5312699.0</v>
      </c>
      <c r="M48" s="7">
        <v>5344137.0</v>
      </c>
      <c r="N48" s="7">
        <v>5374600.0</v>
      </c>
    </row>
    <row r="49">
      <c r="A49" s="7" t="s">
        <v>98</v>
      </c>
      <c r="B49" s="8" t="s">
        <v>99</v>
      </c>
      <c r="C49" s="7" t="s">
        <v>442</v>
      </c>
      <c r="D49" s="8" t="s">
        <v>443</v>
      </c>
      <c r="E49" s="7">
        <v>2.6147551E7</v>
      </c>
      <c r="F49" s="7">
        <v>2.681179E7</v>
      </c>
      <c r="G49" s="7">
        <v>2.7478249E7</v>
      </c>
      <c r="H49" s="7">
        <v>2.8160542E7</v>
      </c>
      <c r="I49" s="7">
        <v>2.8873034E7</v>
      </c>
      <c r="J49" s="7">
        <v>2.9603302E7</v>
      </c>
      <c r="K49" s="7">
        <v>3.0344181E7</v>
      </c>
      <c r="L49" s="7">
        <v>3.1095448E7</v>
      </c>
      <c r="M49" s="7">
        <v>3.1857148E7</v>
      </c>
      <c r="N49" s="7">
        <v>3.263038E7</v>
      </c>
    </row>
    <row r="50">
      <c r="A50" s="7" t="s">
        <v>354</v>
      </c>
      <c r="B50" s="8" t="s">
        <v>355</v>
      </c>
      <c r="C50" s="7" t="s">
        <v>442</v>
      </c>
      <c r="D50" s="8" t="s">
        <v>443</v>
      </c>
      <c r="E50" s="7">
        <v>4065253.0</v>
      </c>
      <c r="F50" s="7">
        <v>4047680.0</v>
      </c>
      <c r="G50" s="7">
        <v>3879000.0</v>
      </c>
      <c r="H50" s="7">
        <v>3855600.0</v>
      </c>
      <c r="I50" s="7">
        <v>3834139.0</v>
      </c>
      <c r="J50" s="7">
        <v>3813021.0</v>
      </c>
      <c r="K50" s="7">
        <v>3791989.0</v>
      </c>
      <c r="L50" s="7">
        <v>3770843.0</v>
      </c>
      <c r="M50" s="7">
        <v>3749390.0</v>
      </c>
      <c r="N50" s="7">
        <v>3727569.0</v>
      </c>
    </row>
    <row r="51">
      <c r="A51" s="7" t="s">
        <v>232</v>
      </c>
      <c r="B51" s="8" t="s">
        <v>233</v>
      </c>
      <c r="C51" s="7" t="s">
        <v>442</v>
      </c>
      <c r="D51" s="8" t="s">
        <v>443</v>
      </c>
      <c r="E51" s="7">
        <v>1.1316697E7</v>
      </c>
      <c r="F51" s="7">
        <v>1.1300698E7</v>
      </c>
      <c r="G51" s="7">
        <v>1.1256372E7</v>
      </c>
      <c r="H51" s="7">
        <v>1.1212191E7</v>
      </c>
      <c r="I51" s="7">
        <v>1.1194449E7</v>
      </c>
      <c r="J51" s="7">
        <v>1.1174587E7</v>
      </c>
      <c r="K51" s="7">
        <v>1.1152631E7</v>
      </c>
      <c r="L51" s="7">
        <v>1.1128799E7</v>
      </c>
      <c r="M51" s="7">
        <v>1.1103138E7</v>
      </c>
      <c r="N51" s="7">
        <v>1.1075736E7</v>
      </c>
    </row>
    <row r="52">
      <c r="A52" s="7" t="s">
        <v>394</v>
      </c>
      <c r="B52" s="8" t="s">
        <v>395</v>
      </c>
      <c r="C52" s="7" t="s">
        <v>442</v>
      </c>
      <c r="D52" s="8" t="s">
        <v>443</v>
      </c>
      <c r="E52" s="7">
        <v>157441.0</v>
      </c>
      <c r="F52" s="7">
        <v>154947.0</v>
      </c>
      <c r="G52" s="7">
        <v>152369.0</v>
      </c>
      <c r="H52" s="7">
        <v>149996.0</v>
      </c>
      <c r="I52" s="7">
        <v>150768.0</v>
      </c>
      <c r="J52" s="7">
        <v>151528.0</v>
      </c>
      <c r="K52" s="7">
        <v>152279.0</v>
      </c>
      <c r="L52" s="7">
        <v>153021.0</v>
      </c>
      <c r="M52" s="7">
        <v>153751.0</v>
      </c>
      <c r="N52" s="7">
        <v>154457.0</v>
      </c>
    </row>
    <row r="53">
      <c r="A53" s="7" t="s">
        <v>156</v>
      </c>
      <c r="B53" s="8" t="s">
        <v>157</v>
      </c>
      <c r="C53" s="7" t="s">
        <v>442</v>
      </c>
      <c r="D53" s="8" t="s">
        <v>443</v>
      </c>
      <c r="E53" s="7">
        <v>1228836.0</v>
      </c>
      <c r="F53" s="7">
        <v>1237537.0</v>
      </c>
      <c r="G53" s="7">
        <v>1244188.0</v>
      </c>
      <c r="H53" s="7">
        <v>1251488.0</v>
      </c>
      <c r="I53" s="7">
        <v>1260138.0</v>
      </c>
      <c r="J53" s="7">
        <v>1268467.0</v>
      </c>
      <c r="K53" s="7">
        <v>1276508.0</v>
      </c>
      <c r="L53" s="7">
        <v>1284246.0</v>
      </c>
      <c r="M53" s="7">
        <v>1291644.0</v>
      </c>
      <c r="N53" s="7">
        <v>1298685.0</v>
      </c>
    </row>
    <row r="54">
      <c r="A54" s="7" t="s">
        <v>310</v>
      </c>
      <c r="B54" s="8" t="s">
        <v>311</v>
      </c>
      <c r="C54" s="7" t="s">
        <v>442</v>
      </c>
      <c r="D54" s="8" t="s">
        <v>443</v>
      </c>
      <c r="E54" s="7">
        <v>1.067187E7</v>
      </c>
      <c r="F54" s="7">
        <v>1.0697858E7</v>
      </c>
      <c r="G54" s="7">
        <v>1.0505772E7</v>
      </c>
      <c r="H54" s="7">
        <v>1.0672118E7</v>
      </c>
      <c r="I54" s="7">
        <v>1.0680324E7</v>
      </c>
      <c r="J54" s="7">
        <v>1.0686089E7</v>
      </c>
      <c r="K54" s="7">
        <v>1.0689182E7</v>
      </c>
      <c r="L54" s="7">
        <v>1.0689497E7</v>
      </c>
      <c r="M54" s="7">
        <v>1.0687311E7</v>
      </c>
      <c r="N54" s="7">
        <v>1.0682957E7</v>
      </c>
    </row>
    <row r="55">
      <c r="A55" s="7" t="s">
        <v>202</v>
      </c>
      <c r="B55" s="8" t="s">
        <v>203</v>
      </c>
      <c r="C55" s="7" t="s">
        <v>442</v>
      </c>
      <c r="D55" s="8" t="s">
        <v>443</v>
      </c>
      <c r="E55" s="7">
        <v>5814422.0</v>
      </c>
      <c r="F55" s="7">
        <v>5831404.0</v>
      </c>
      <c r="G55" s="7">
        <v>5856733.0</v>
      </c>
      <c r="H55" s="7">
        <v>5903037.0</v>
      </c>
      <c r="I55" s="7">
        <v>5928585.0</v>
      </c>
      <c r="J55" s="7">
        <v>5953613.0</v>
      </c>
      <c r="K55" s="7">
        <v>5978252.0</v>
      </c>
      <c r="L55" s="7">
        <v>6002513.0</v>
      </c>
      <c r="M55" s="7">
        <v>6026317.0</v>
      </c>
      <c r="N55" s="7">
        <v>6049781.0</v>
      </c>
    </row>
    <row r="56">
      <c r="A56" s="7" t="s">
        <v>228</v>
      </c>
      <c r="B56" s="8" t="s">
        <v>229</v>
      </c>
      <c r="C56" s="7" t="s">
        <v>442</v>
      </c>
      <c r="D56" s="8" t="s">
        <v>443</v>
      </c>
      <c r="E56" s="7">
        <v>1073994.0</v>
      </c>
      <c r="F56" s="7">
        <v>1090156.0</v>
      </c>
      <c r="G56" s="7">
        <v>1105557.0</v>
      </c>
      <c r="H56" s="7">
        <v>1120849.0</v>
      </c>
      <c r="I56" s="7">
        <v>1136455.0</v>
      </c>
      <c r="J56" s="7">
        <v>1152329.0</v>
      </c>
      <c r="K56" s="7">
        <v>1168257.0</v>
      </c>
      <c r="L56" s="7">
        <v>1184178.0</v>
      </c>
      <c r="M56" s="7">
        <v>1200065.0</v>
      </c>
      <c r="N56" s="7">
        <v>1215879.0</v>
      </c>
    </row>
    <row r="57">
      <c r="A57" s="7" t="s">
        <v>218</v>
      </c>
      <c r="B57" s="8" t="s">
        <v>219</v>
      </c>
      <c r="C57" s="7" t="s">
        <v>442</v>
      </c>
      <c r="D57" s="8" t="s">
        <v>443</v>
      </c>
      <c r="E57" s="7">
        <v>71428.0</v>
      </c>
      <c r="F57" s="7">
        <v>71995.0</v>
      </c>
      <c r="G57" s="7">
        <v>72412.0</v>
      </c>
      <c r="H57" s="7">
        <v>72737.0</v>
      </c>
      <c r="I57" s="7">
        <v>73040.0</v>
      </c>
      <c r="J57" s="7">
        <v>73368.0</v>
      </c>
      <c r="K57" s="7">
        <v>73685.0</v>
      </c>
      <c r="L57" s="7">
        <v>73984.0</v>
      </c>
      <c r="M57" s="7">
        <v>74264.0</v>
      </c>
      <c r="N57" s="7">
        <v>74527.0</v>
      </c>
    </row>
    <row r="58">
      <c r="A58" s="7" t="s">
        <v>138</v>
      </c>
      <c r="B58" s="8" t="s">
        <v>139</v>
      </c>
      <c r="C58" s="7" t="s">
        <v>442</v>
      </c>
      <c r="D58" s="8" t="s">
        <v>443</v>
      </c>
      <c r="E58" s="7">
        <v>1.0881882E7</v>
      </c>
      <c r="F58" s="7">
        <v>1.0999664E7</v>
      </c>
      <c r="G58" s="7">
        <v>1.1117873E7</v>
      </c>
      <c r="H58" s="7">
        <v>1.1228821E7</v>
      </c>
      <c r="I58" s="7">
        <v>1.1332972E7</v>
      </c>
      <c r="J58" s="7">
        <v>1.1434005E7</v>
      </c>
      <c r="K58" s="7">
        <v>1.1532151E7</v>
      </c>
      <c r="L58" s="7">
        <v>1.1627301E7</v>
      </c>
      <c r="M58" s="7">
        <v>1.1719851E7</v>
      </c>
      <c r="N58" s="7">
        <v>1.1809986E7</v>
      </c>
    </row>
    <row r="59">
      <c r="A59" s="7" t="s">
        <v>178</v>
      </c>
      <c r="B59" s="8" t="s">
        <v>179</v>
      </c>
      <c r="C59" s="7" t="s">
        <v>442</v>
      </c>
      <c r="D59" s="8" t="s">
        <v>443</v>
      </c>
      <c r="E59" s="7">
        <v>1.734374E7</v>
      </c>
      <c r="F59" s="7">
        <v>1.7588595E7</v>
      </c>
      <c r="G59" s="7">
        <v>1.7797737E7</v>
      </c>
      <c r="H59" s="7">
        <v>1.8001E7</v>
      </c>
      <c r="I59" s="7">
        <v>1.8190484E7</v>
      </c>
      <c r="J59" s="7">
        <v>1.8377367E7</v>
      </c>
      <c r="K59" s="7">
        <v>1.856337E7</v>
      </c>
      <c r="L59" s="7">
        <v>1.8749869E7</v>
      </c>
      <c r="M59" s="7">
        <v>1.8936525E7</v>
      </c>
      <c r="N59" s="7">
        <v>1.9122047E7</v>
      </c>
    </row>
    <row r="60">
      <c r="A60" s="7" t="s">
        <v>80</v>
      </c>
      <c r="B60" s="8" t="s">
        <v>81</v>
      </c>
      <c r="C60" s="7" t="s">
        <v>442</v>
      </c>
      <c r="D60" s="8" t="s">
        <v>443</v>
      </c>
      <c r="E60" s="7">
        <v>1.05618671E8</v>
      </c>
      <c r="F60" s="7">
        <v>1.07465134E8</v>
      </c>
      <c r="G60" s="7">
        <v>1.09262178E8</v>
      </c>
      <c r="H60" s="7">
        <v>1.10990103E8</v>
      </c>
      <c r="I60" s="7">
        <v>1.12716598E8</v>
      </c>
      <c r="J60" s="7">
        <v>1.14484252E8</v>
      </c>
      <c r="K60" s="7">
        <v>1.16275465E8</v>
      </c>
      <c r="L60" s="7">
        <v>1.18058996E8</v>
      </c>
      <c r="M60" s="7">
        <v>1.19838003E8</v>
      </c>
      <c r="N60" s="7">
        <v>1.21611091E8</v>
      </c>
    </row>
    <row r="61">
      <c r="A61" s="7" t="s">
        <v>406</v>
      </c>
      <c r="B61" s="8" t="s">
        <v>407</v>
      </c>
      <c r="C61" s="7" t="s">
        <v>442</v>
      </c>
      <c r="D61" s="8" t="s">
        <v>443</v>
      </c>
      <c r="E61" s="7">
        <v>6280217.0</v>
      </c>
      <c r="F61" s="7">
        <v>6292731.0</v>
      </c>
      <c r="G61" s="7">
        <v>6314167.0</v>
      </c>
      <c r="H61" s="7">
        <v>6336392.0</v>
      </c>
      <c r="I61" s="7">
        <v>6364943.0</v>
      </c>
      <c r="J61" s="7">
        <v>6396289.0</v>
      </c>
      <c r="K61" s="7">
        <v>6426229.0</v>
      </c>
      <c r="L61" s="7">
        <v>6454735.0</v>
      </c>
      <c r="M61" s="7">
        <v>6481920.0</v>
      </c>
      <c r="N61" s="7">
        <v>6507533.0</v>
      </c>
    </row>
    <row r="62">
      <c r="A62" s="7" t="s">
        <v>26</v>
      </c>
      <c r="B62" s="8" t="s">
        <v>27</v>
      </c>
      <c r="C62" s="7" t="s">
        <v>442</v>
      </c>
      <c r="D62" s="8" t="s">
        <v>443</v>
      </c>
      <c r="E62" s="7">
        <v>1553031.0</v>
      </c>
      <c r="F62" s="7">
        <v>1596049.0</v>
      </c>
      <c r="G62" s="7">
        <v>1634466.0</v>
      </c>
      <c r="H62" s="7">
        <v>1674908.0</v>
      </c>
      <c r="I62" s="7">
        <v>1714671.0</v>
      </c>
      <c r="J62" s="7">
        <v>1754993.0</v>
      </c>
      <c r="K62" s="7">
        <v>1795574.0</v>
      </c>
      <c r="L62" s="7">
        <v>1836245.0</v>
      </c>
      <c r="M62" s="7">
        <v>1876960.0</v>
      </c>
      <c r="N62" s="7">
        <v>1917711.0</v>
      </c>
    </row>
    <row r="63">
      <c r="A63" s="7" t="s">
        <v>298</v>
      </c>
      <c r="B63" s="8" t="s">
        <v>299</v>
      </c>
      <c r="C63" s="7" t="s">
        <v>442</v>
      </c>
      <c r="D63" s="8" t="s">
        <v>443</v>
      </c>
      <c r="E63" s="7">
        <v>3498818.0</v>
      </c>
      <c r="F63" s="7">
        <v>3555868.0</v>
      </c>
      <c r="G63" s="7">
        <v>3620312.0</v>
      </c>
      <c r="H63" s="7">
        <v>3684032.0</v>
      </c>
      <c r="I63" s="7">
        <v>3748901.0</v>
      </c>
      <c r="J63" s="7">
        <v>3817651.0</v>
      </c>
      <c r="K63" s="7">
        <v>3889630.0</v>
      </c>
      <c r="L63" s="7">
        <v>3963932.0</v>
      </c>
      <c r="M63" s="7">
        <v>4040638.0</v>
      </c>
      <c r="N63" s="7">
        <v>4119757.0</v>
      </c>
    </row>
    <row r="64">
      <c r="A64" s="7" t="s">
        <v>408</v>
      </c>
      <c r="B64" s="8" t="s">
        <v>409</v>
      </c>
      <c r="C64" s="7" t="s">
        <v>442</v>
      </c>
      <c r="D64" s="8" t="s">
        <v>443</v>
      </c>
      <c r="E64" s="7">
        <v>1326898.0</v>
      </c>
      <c r="F64" s="7">
        <v>1329522.0</v>
      </c>
      <c r="G64" s="7">
        <v>1330932.0</v>
      </c>
      <c r="H64" s="7">
        <v>1348840.0</v>
      </c>
      <c r="I64" s="7">
        <v>1344839.0</v>
      </c>
      <c r="J64" s="7">
        <v>1340718.0</v>
      </c>
      <c r="K64" s="7">
        <v>1336376.0</v>
      </c>
      <c r="L64" s="7">
        <v>1331804.0</v>
      </c>
      <c r="M64" s="7">
        <v>1326994.0</v>
      </c>
      <c r="N64" s="7">
        <v>1321915.0</v>
      </c>
    </row>
    <row r="65">
      <c r="A65" s="7" t="s">
        <v>242</v>
      </c>
      <c r="B65" s="8" t="s">
        <v>243</v>
      </c>
      <c r="C65" s="7" t="s">
        <v>442</v>
      </c>
      <c r="D65" s="8" t="s">
        <v>443</v>
      </c>
      <c r="E65" s="7">
        <v>1169613.0</v>
      </c>
      <c r="F65" s="7">
        <v>1180655.0</v>
      </c>
      <c r="G65" s="7">
        <v>1192271.0</v>
      </c>
      <c r="H65" s="7">
        <v>1201670.0</v>
      </c>
      <c r="I65" s="7">
        <v>1210822.0</v>
      </c>
      <c r="J65" s="7">
        <v>1222075.0</v>
      </c>
      <c r="K65" s="7">
        <v>1234858.0</v>
      </c>
      <c r="L65" s="7">
        <v>1247889.0</v>
      </c>
      <c r="M65" s="7">
        <v>1261280.0</v>
      </c>
      <c r="N65" s="7">
        <v>1275188.0</v>
      </c>
    </row>
    <row r="66">
      <c r="A66" s="7" t="s">
        <v>132</v>
      </c>
      <c r="B66" s="8" t="s">
        <v>133</v>
      </c>
      <c r="C66" s="7" t="s">
        <v>442</v>
      </c>
      <c r="D66" s="8" t="s">
        <v>443</v>
      </c>
      <c r="E66" s="7">
        <v>1.14120594E8</v>
      </c>
      <c r="F66" s="7">
        <v>1.17190911E8</v>
      </c>
      <c r="G66" s="7">
        <v>1.20283026E8</v>
      </c>
      <c r="H66" s="7">
        <v>1.23379924E8</v>
      </c>
      <c r="I66" s="7">
        <v>1.2652706E8</v>
      </c>
      <c r="J66" s="7">
        <v>1.29719719E8</v>
      </c>
      <c r="K66" s="7">
        <v>1.32938555E8</v>
      </c>
      <c r="L66" s="7">
        <v>1.36180141E8</v>
      </c>
      <c r="M66" s="7">
        <v>1.39439745E8</v>
      </c>
      <c r="N66" s="7">
        <v>1.42715864E8</v>
      </c>
    </row>
    <row r="67">
      <c r="A67" s="7" t="s">
        <v>40</v>
      </c>
      <c r="B67" s="8" t="s">
        <v>41</v>
      </c>
      <c r="C67" s="7" t="s">
        <v>442</v>
      </c>
      <c r="D67" s="8" t="s">
        <v>443</v>
      </c>
      <c r="E67" s="7">
        <v>51681.0</v>
      </c>
      <c r="F67" s="7">
        <v>52415.0</v>
      </c>
      <c r="G67" s="7">
        <v>52889.0</v>
      </c>
      <c r="H67" s="7">
        <v>53090.0</v>
      </c>
      <c r="I67" s="7">
        <v>53270.0</v>
      </c>
      <c r="J67" s="7">
        <v>53444.0</v>
      </c>
      <c r="K67" s="7">
        <v>53623.0</v>
      </c>
      <c r="L67" s="7">
        <v>53801.0</v>
      </c>
      <c r="M67" s="7">
        <v>53982.0</v>
      </c>
      <c r="N67" s="7">
        <v>54175.0</v>
      </c>
    </row>
    <row r="68">
      <c r="A68" s="7" t="s">
        <v>140</v>
      </c>
      <c r="B68" s="8" t="s">
        <v>141</v>
      </c>
      <c r="C68" s="7" t="s">
        <v>442</v>
      </c>
      <c r="D68" s="8" t="s">
        <v>443</v>
      </c>
      <c r="E68" s="7">
        <v>918465.0</v>
      </c>
      <c r="F68" s="7">
        <v>920422.0</v>
      </c>
      <c r="G68" s="7">
        <v>924610.0</v>
      </c>
      <c r="H68" s="7">
        <v>929766.0</v>
      </c>
      <c r="I68" s="7">
        <v>936375.0</v>
      </c>
      <c r="J68" s="7">
        <v>943072.0</v>
      </c>
      <c r="K68" s="7">
        <v>949992.0</v>
      </c>
      <c r="L68" s="7">
        <v>957162.0</v>
      </c>
      <c r="M68" s="7">
        <v>964494.0</v>
      </c>
      <c r="N68" s="7">
        <v>971841.0</v>
      </c>
    </row>
    <row r="69">
      <c r="A69" s="7" t="s">
        <v>286</v>
      </c>
      <c r="B69" s="8" t="s">
        <v>287</v>
      </c>
      <c r="C69" s="7" t="s">
        <v>442</v>
      </c>
      <c r="D69" s="8" t="s">
        <v>443</v>
      </c>
      <c r="E69" s="7">
        <v>5521606.0</v>
      </c>
      <c r="F69" s="7">
        <v>5529543.0</v>
      </c>
      <c r="G69" s="7">
        <v>5541017.0</v>
      </c>
      <c r="H69" s="7">
        <v>5556106.0</v>
      </c>
      <c r="I69" s="7">
        <v>5558637.0</v>
      </c>
      <c r="J69" s="7">
        <v>5561178.0</v>
      </c>
      <c r="K69" s="7">
        <v>5563187.0</v>
      </c>
      <c r="L69" s="7">
        <v>5564253.0</v>
      </c>
      <c r="M69" s="7">
        <v>5564519.0</v>
      </c>
      <c r="N69" s="7">
        <v>5563853.0</v>
      </c>
    </row>
    <row r="70">
      <c r="A70" s="7" t="s">
        <v>376</v>
      </c>
      <c r="B70" s="8" t="s">
        <v>377</v>
      </c>
      <c r="C70" s="7" t="s">
        <v>442</v>
      </c>
      <c r="D70" s="8" t="s">
        <v>443</v>
      </c>
      <c r="E70" s="7">
        <v>6.7388001E7</v>
      </c>
      <c r="F70" s="7">
        <v>6.7571107E7</v>
      </c>
      <c r="G70" s="7">
        <v>6.7764304E7</v>
      </c>
      <c r="H70" s="7">
        <v>6.7971311E7</v>
      </c>
      <c r="I70" s="7">
        <v>6.8095424E7</v>
      </c>
      <c r="J70" s="7">
        <v>6.8218008E7</v>
      </c>
      <c r="K70" s="7">
        <v>6.8337096E7</v>
      </c>
      <c r="L70" s="7">
        <v>6.8446856E7</v>
      </c>
      <c r="M70" s="7">
        <v>6.8541816E7</v>
      </c>
      <c r="N70" s="7">
        <v>6.8629648E7</v>
      </c>
    </row>
    <row r="71">
      <c r="A71" s="7" t="s">
        <v>84</v>
      </c>
      <c r="B71" s="8" t="s">
        <v>85</v>
      </c>
      <c r="C71" s="7" t="s">
        <v>442</v>
      </c>
      <c r="D71" s="8" t="s">
        <v>443</v>
      </c>
      <c r="E71" s="7">
        <v>299717.0</v>
      </c>
      <c r="F71" s="7">
        <v>301920.0</v>
      </c>
      <c r="G71" s="7">
        <v>304032.0</v>
      </c>
      <c r="H71" s="7">
        <v>306279.0</v>
      </c>
      <c r="I71" s="7">
        <v>308872.0</v>
      </c>
      <c r="J71" s="7">
        <v>311383.0</v>
      </c>
      <c r="K71" s="7">
        <v>313810.0</v>
      </c>
      <c r="L71" s="7">
        <v>316166.0</v>
      </c>
      <c r="M71" s="7">
        <v>318455.0</v>
      </c>
      <c r="N71" s="7">
        <v>320673.0</v>
      </c>
    </row>
    <row r="72">
      <c r="A72" s="7" t="s">
        <v>70</v>
      </c>
      <c r="B72" s="8" t="s">
        <v>71</v>
      </c>
      <c r="C72" s="7" t="s">
        <v>442</v>
      </c>
      <c r="D72" s="8" t="s">
        <v>443</v>
      </c>
      <c r="E72" s="7">
        <v>2242785.0</v>
      </c>
      <c r="F72" s="7">
        <v>2292573.0</v>
      </c>
      <c r="G72" s="7">
        <v>2341179.0</v>
      </c>
      <c r="H72" s="7">
        <v>2388992.0</v>
      </c>
      <c r="I72" s="7">
        <v>2436566.0</v>
      </c>
      <c r="J72" s="7">
        <v>2484557.0</v>
      </c>
      <c r="K72" s="7">
        <v>2532885.0</v>
      </c>
      <c r="L72" s="7">
        <v>2581236.0</v>
      </c>
      <c r="M72" s="7">
        <v>2629579.0</v>
      </c>
      <c r="N72" s="7">
        <v>2677790.0</v>
      </c>
    </row>
    <row r="73">
      <c r="A73" s="7" t="s">
        <v>200</v>
      </c>
      <c r="B73" s="8" t="s">
        <v>201</v>
      </c>
      <c r="C73" s="7" t="s">
        <v>442</v>
      </c>
      <c r="D73" s="8" t="s">
        <v>443</v>
      </c>
      <c r="E73" s="7">
        <v>2508883.0</v>
      </c>
      <c r="F73" s="7">
        <v>2573995.0</v>
      </c>
      <c r="G73" s="7">
        <v>2639916.0</v>
      </c>
      <c r="H73" s="7">
        <v>2705992.0</v>
      </c>
      <c r="I73" s="7">
        <v>2773168.0</v>
      </c>
      <c r="J73" s="7">
        <v>2841803.0</v>
      </c>
      <c r="K73" s="7">
        <v>2911207.0</v>
      </c>
      <c r="L73" s="7">
        <v>2981095.0</v>
      </c>
      <c r="M73" s="7">
        <v>3051307.0</v>
      </c>
      <c r="N73" s="7">
        <v>3121685.0</v>
      </c>
    </row>
    <row r="74">
      <c r="A74" s="7" t="s">
        <v>420</v>
      </c>
      <c r="B74" s="8" t="s">
        <v>421</v>
      </c>
      <c r="C74" s="7" t="s">
        <v>442</v>
      </c>
      <c r="D74" s="8" t="s">
        <v>443</v>
      </c>
      <c r="E74" s="7">
        <v>3720161.0</v>
      </c>
      <c r="F74" s="7">
        <v>3722716.0</v>
      </c>
      <c r="G74" s="7">
        <v>3708610.0</v>
      </c>
      <c r="H74" s="7">
        <v>3712502.0</v>
      </c>
      <c r="I74" s="7">
        <v>3698729.0</v>
      </c>
      <c r="J74" s="7">
        <v>3691679.0</v>
      </c>
      <c r="K74" s="7">
        <v>3683872.0</v>
      </c>
      <c r="L74" s="7">
        <v>3675245.0</v>
      </c>
      <c r="M74" s="7">
        <v>3665830.0</v>
      </c>
      <c r="N74" s="7">
        <v>3655579.0</v>
      </c>
    </row>
    <row r="75">
      <c r="A75" s="7" t="s">
        <v>302</v>
      </c>
      <c r="B75" s="8" t="s">
        <v>303</v>
      </c>
      <c r="C75" s="7" t="s">
        <v>442</v>
      </c>
      <c r="D75" s="8" t="s">
        <v>443</v>
      </c>
      <c r="E75" s="7">
        <v>8.3092962E7</v>
      </c>
      <c r="F75" s="7">
        <v>8.3160871E7</v>
      </c>
      <c r="G75" s="7">
        <v>8.3196078E7</v>
      </c>
      <c r="H75" s="7">
        <v>8.3797985E7</v>
      </c>
      <c r="I75" s="7">
        <v>8.3699288E7</v>
      </c>
      <c r="J75" s="7">
        <v>8.361004E7</v>
      </c>
      <c r="K75" s="7">
        <v>8.3526344E7</v>
      </c>
      <c r="L75" s="7">
        <v>8.3444736E7</v>
      </c>
      <c r="M75" s="7">
        <v>8.3359E7</v>
      </c>
      <c r="N75" s="7">
        <v>8.3270424E7</v>
      </c>
    </row>
    <row r="76">
      <c r="A76" s="7" t="s">
        <v>186</v>
      </c>
      <c r="B76" s="8" t="s">
        <v>187</v>
      </c>
      <c r="C76" s="7" t="s">
        <v>442</v>
      </c>
      <c r="D76" s="8" t="s">
        <v>443</v>
      </c>
      <c r="E76" s="7">
        <v>3.152229E7</v>
      </c>
      <c r="F76" s="7">
        <v>3.2180401E7</v>
      </c>
      <c r="G76" s="7">
        <v>3.2833031E7</v>
      </c>
      <c r="H76" s="7">
        <v>3.347587E7</v>
      </c>
      <c r="I76" s="7">
        <v>3.4121985E7</v>
      </c>
      <c r="J76" s="7">
        <v>3.4777522E7</v>
      </c>
      <c r="K76" s="7">
        <v>3.5439785E7</v>
      </c>
      <c r="L76" s="7">
        <v>3.6102736E7</v>
      </c>
      <c r="M76" s="7">
        <v>3.6767488E7</v>
      </c>
      <c r="N76" s="7">
        <v>3.7435099E7</v>
      </c>
    </row>
    <row r="77">
      <c r="A77" s="7" t="s">
        <v>166</v>
      </c>
      <c r="B77" s="8" t="s">
        <v>167</v>
      </c>
      <c r="C77" s="7" t="s">
        <v>442</v>
      </c>
      <c r="D77" s="8" t="s">
        <v>443</v>
      </c>
      <c r="E77" s="7">
        <v>32685.0</v>
      </c>
      <c r="F77" s="7">
        <v>32709.0</v>
      </c>
      <c r="G77" s="7">
        <v>32669.0</v>
      </c>
      <c r="H77" s="7">
        <v>32649.0</v>
      </c>
      <c r="I77" s="7">
        <v>32688.0</v>
      </c>
      <c r="J77" s="7">
        <v>32718.0</v>
      </c>
      <c r="K77" s="7">
        <v>32742.0</v>
      </c>
      <c r="L77" s="7">
        <v>32763.0</v>
      </c>
      <c r="M77" s="7">
        <v>32778.0</v>
      </c>
      <c r="N77" s="7">
        <v>32786.0</v>
      </c>
    </row>
    <row r="78">
      <c r="A78" s="7" t="s">
        <v>344</v>
      </c>
      <c r="B78" s="8" t="s">
        <v>345</v>
      </c>
      <c r="C78" s="7" t="s">
        <v>442</v>
      </c>
      <c r="D78" s="8" t="s">
        <v>443</v>
      </c>
      <c r="E78" s="7">
        <v>1.0721582E7</v>
      </c>
      <c r="F78" s="7">
        <v>1.0698599E7</v>
      </c>
      <c r="G78" s="7">
        <v>1.0569207E7</v>
      </c>
      <c r="H78" s="7">
        <v>1.0426919E7</v>
      </c>
      <c r="I78" s="7">
        <v>1.0384471E7</v>
      </c>
      <c r="J78" s="7">
        <v>1.0341796E7</v>
      </c>
      <c r="K78" s="7">
        <v>1.029881E7</v>
      </c>
      <c r="L78" s="7">
        <v>1.0255841E7</v>
      </c>
      <c r="M78" s="7">
        <v>1.0212637E7</v>
      </c>
      <c r="N78" s="7">
        <v>1.0169317E7</v>
      </c>
    </row>
    <row r="79">
      <c r="A79" s="7" t="s">
        <v>30</v>
      </c>
      <c r="B79" s="8" t="s">
        <v>31</v>
      </c>
      <c r="C79" s="7" t="s">
        <v>442</v>
      </c>
      <c r="D79" s="8" t="s">
        <v>443</v>
      </c>
      <c r="E79" s="7">
        <v>56225.0</v>
      </c>
      <c r="F79" s="7">
        <v>56367.0</v>
      </c>
      <c r="G79" s="7">
        <v>56653.0</v>
      </c>
      <c r="H79" s="7">
        <v>56661.0</v>
      </c>
    </row>
    <row r="80">
      <c r="A80" s="7" t="s">
        <v>170</v>
      </c>
      <c r="B80" s="8" t="s">
        <v>171</v>
      </c>
      <c r="C80" s="7" t="s">
        <v>442</v>
      </c>
      <c r="D80" s="8" t="s">
        <v>443</v>
      </c>
      <c r="E80" s="7">
        <v>122724.0</v>
      </c>
      <c r="F80" s="7">
        <v>123663.0</v>
      </c>
      <c r="G80" s="7">
        <v>124610.0</v>
      </c>
      <c r="H80" s="7">
        <v>125438.0</v>
      </c>
      <c r="I80" s="7">
        <v>126183.0</v>
      </c>
      <c r="J80" s="7">
        <v>126887.0</v>
      </c>
      <c r="K80" s="7">
        <v>127553.0</v>
      </c>
      <c r="L80" s="7">
        <v>128189.0</v>
      </c>
      <c r="M80" s="7">
        <v>128786.0</v>
      </c>
      <c r="N80" s="7">
        <v>129341.0</v>
      </c>
    </row>
    <row r="81">
      <c r="A81" s="7" t="s">
        <v>118</v>
      </c>
      <c r="B81" s="8" t="s">
        <v>119</v>
      </c>
      <c r="C81" s="7" t="s">
        <v>442</v>
      </c>
      <c r="D81" s="8" t="s">
        <v>443</v>
      </c>
      <c r="E81" s="7">
        <v>168624.0</v>
      </c>
      <c r="F81" s="7">
        <v>169231.0</v>
      </c>
      <c r="G81" s="7">
        <v>170534.0</v>
      </c>
      <c r="H81" s="7">
        <v>171774.0</v>
      </c>
      <c r="I81" s="7">
        <v>172952.0</v>
      </c>
      <c r="J81" s="7">
        <v>174114.0</v>
      </c>
      <c r="K81" s="7">
        <v>175263.0</v>
      </c>
      <c r="L81" s="7">
        <v>176397.0</v>
      </c>
      <c r="M81" s="7">
        <v>177508.0</v>
      </c>
      <c r="N81" s="7">
        <v>178605.0</v>
      </c>
    </row>
    <row r="82">
      <c r="A82" s="7" t="s">
        <v>270</v>
      </c>
      <c r="B82" s="8" t="s">
        <v>271</v>
      </c>
      <c r="C82" s="7" t="s">
        <v>442</v>
      </c>
      <c r="D82" s="8" t="s">
        <v>443</v>
      </c>
      <c r="E82" s="7">
        <v>1.6604026E7</v>
      </c>
      <c r="F82" s="7">
        <v>1.6858333E7</v>
      </c>
      <c r="G82" s="7">
        <v>1.7109746E7</v>
      </c>
      <c r="H82" s="7">
        <v>1.7357886E7</v>
      </c>
      <c r="I82" s="7">
        <v>1.7601416E7</v>
      </c>
      <c r="J82" s="7">
        <v>1.786822E7</v>
      </c>
      <c r="K82" s="7">
        <v>1.8133696E7</v>
      </c>
      <c r="L82" s="7">
        <v>1.8399666E7</v>
      </c>
      <c r="M82" s="7">
        <v>1.8662754E7</v>
      </c>
      <c r="N82" s="7">
        <v>1.8924192E7</v>
      </c>
    </row>
    <row r="83">
      <c r="A83" s="7" t="s">
        <v>268</v>
      </c>
      <c r="B83" s="8" t="s">
        <v>269</v>
      </c>
      <c r="C83" s="7" t="s">
        <v>442</v>
      </c>
      <c r="D83" s="8" t="s">
        <v>443</v>
      </c>
      <c r="E83" s="7">
        <v>1.2877539E7</v>
      </c>
      <c r="F83" s="7">
        <v>1.3205153E7</v>
      </c>
      <c r="G83" s="7">
        <v>1.3531906E7</v>
      </c>
      <c r="H83" s="7">
        <v>1.3859341E7</v>
      </c>
      <c r="I83" s="7">
        <v>1.4190612E7</v>
      </c>
      <c r="J83" s="7">
        <v>1.452877E7</v>
      </c>
      <c r="K83" s="7">
        <v>1.4873051E7</v>
      </c>
      <c r="L83" s="7">
        <v>1.5220392E7</v>
      </c>
      <c r="M83" s="7">
        <v>1.556876E7</v>
      </c>
      <c r="N83" s="7">
        <v>1.5918453E7</v>
      </c>
    </row>
    <row r="84">
      <c r="A84" s="7" t="s">
        <v>290</v>
      </c>
      <c r="B84" s="8" t="s">
        <v>291</v>
      </c>
      <c r="C84" s="7" t="s">
        <v>442</v>
      </c>
      <c r="D84" s="8" t="s">
        <v>443</v>
      </c>
      <c r="E84" s="7">
        <v>1970457.0</v>
      </c>
      <c r="F84" s="7">
        <v>2015828.0</v>
      </c>
      <c r="G84" s="7">
        <v>2060721.0</v>
      </c>
      <c r="H84" s="7">
        <v>2105566.0</v>
      </c>
      <c r="I84" s="7">
        <v>2150842.0</v>
      </c>
      <c r="J84" s="7">
        <v>2197149.0</v>
      </c>
      <c r="K84" s="7">
        <v>2244368.0</v>
      </c>
      <c r="L84" s="7">
        <v>2291896.0</v>
      </c>
      <c r="M84" s="7">
        <v>2339677.0</v>
      </c>
      <c r="N84" s="7">
        <v>2387792.0</v>
      </c>
    </row>
    <row r="85">
      <c r="A85" s="7" t="s">
        <v>336</v>
      </c>
      <c r="B85" s="8" t="s">
        <v>337</v>
      </c>
      <c r="C85" s="7" t="s">
        <v>442</v>
      </c>
      <c r="D85" s="8" t="s">
        <v>443</v>
      </c>
      <c r="E85" s="7">
        <v>798753.0</v>
      </c>
      <c r="F85" s="7">
        <v>797202.0</v>
      </c>
      <c r="G85" s="7">
        <v>804567.0</v>
      </c>
      <c r="H85" s="7">
        <v>808726.0</v>
      </c>
      <c r="I85" s="7">
        <v>813834.0</v>
      </c>
      <c r="J85" s="7">
        <v>819594.0</v>
      </c>
      <c r="K85" s="7">
        <v>825051.0</v>
      </c>
      <c r="L85" s="7">
        <v>830213.0</v>
      </c>
      <c r="M85" s="7">
        <v>835082.0</v>
      </c>
      <c r="N85" s="7">
        <v>839668.0</v>
      </c>
    </row>
    <row r="86">
      <c r="A86" s="7" t="s">
        <v>258</v>
      </c>
      <c r="B86" s="8" t="s">
        <v>259</v>
      </c>
      <c r="C86" s="7" t="s">
        <v>442</v>
      </c>
      <c r="D86" s="8" t="s">
        <v>443</v>
      </c>
      <c r="E86" s="7">
        <v>1.1160438E7</v>
      </c>
      <c r="F86" s="7">
        <v>1.1306801E7</v>
      </c>
      <c r="G86" s="7">
        <v>1.1447569E7</v>
      </c>
      <c r="H86" s="7">
        <v>1.1584996E7</v>
      </c>
      <c r="I86" s="7">
        <v>1.1724763E7</v>
      </c>
      <c r="J86" s="7">
        <v>1.186703E7</v>
      </c>
      <c r="K86" s="7">
        <v>1.2009506E7</v>
      </c>
      <c r="L86" s="7">
        <v>1.2150613E7</v>
      </c>
      <c r="M86" s="7">
        <v>1.2290342E7</v>
      </c>
      <c r="N86" s="7">
        <v>1.2428585E7</v>
      </c>
    </row>
    <row r="87">
      <c r="A87" s="7" t="s">
        <v>90</v>
      </c>
      <c r="B87" s="8" t="s">
        <v>91</v>
      </c>
      <c r="C87" s="7" t="s">
        <v>442</v>
      </c>
      <c r="D87" s="8" t="s">
        <v>443</v>
      </c>
      <c r="E87" s="7">
        <v>9958829.0</v>
      </c>
      <c r="F87" s="7">
        <v>1.0121763E7</v>
      </c>
      <c r="G87" s="7">
        <v>1.0278345E7</v>
      </c>
      <c r="H87" s="7">
        <v>1.043286E7</v>
      </c>
      <c r="I87" s="7">
        <v>1.0593798E7</v>
      </c>
      <c r="J87" s="7">
        <v>1.0759406E7</v>
      </c>
      <c r="K87" s="7">
        <v>1.0923967E7</v>
      </c>
      <c r="L87" s="7">
        <v>1.1087423E7</v>
      </c>
      <c r="M87" s="7">
        <v>1.1249392E7</v>
      </c>
      <c r="N87" s="7">
        <v>1.1409647E7</v>
      </c>
    </row>
    <row r="88">
      <c r="A88" s="7" t="s">
        <v>434</v>
      </c>
      <c r="B88" s="8" t="s">
        <v>435</v>
      </c>
      <c r="C88" s="7" t="s">
        <v>442</v>
      </c>
      <c r="D88" s="8" t="s">
        <v>443</v>
      </c>
      <c r="E88" s="7">
        <v>7507900.0</v>
      </c>
      <c r="F88" s="7">
        <v>7481000.0</v>
      </c>
      <c r="G88" s="7">
        <v>7413100.0</v>
      </c>
      <c r="H88" s="7">
        <v>7346100.0</v>
      </c>
      <c r="I88" s="7">
        <v>7350409.0</v>
      </c>
      <c r="J88" s="7">
        <v>7353637.0</v>
      </c>
      <c r="K88" s="7">
        <v>7355465.0</v>
      </c>
      <c r="L88" s="7">
        <v>7355633.0</v>
      </c>
      <c r="M88" s="7">
        <v>7353804.0</v>
      </c>
      <c r="N88" s="7">
        <v>7349628.0</v>
      </c>
    </row>
    <row r="89">
      <c r="A89" s="7" t="s">
        <v>390</v>
      </c>
      <c r="B89" s="8" t="s">
        <v>391</v>
      </c>
      <c r="C89" s="7" t="s">
        <v>442</v>
      </c>
      <c r="D89" s="8" t="s">
        <v>443</v>
      </c>
      <c r="E89" s="7">
        <v>9771141.0</v>
      </c>
      <c r="F89" s="7">
        <v>9750149.0</v>
      </c>
      <c r="G89" s="7">
        <v>9709891.0</v>
      </c>
      <c r="H89" s="7">
        <v>9643048.0</v>
      </c>
      <c r="I89" s="7">
        <v>9457003.0</v>
      </c>
      <c r="J89" s="7">
        <v>9308121.0</v>
      </c>
      <c r="K89" s="7">
        <v>9196469.0</v>
      </c>
      <c r="L89" s="7">
        <v>9132676.0</v>
      </c>
      <c r="M89" s="7">
        <v>9086730.0</v>
      </c>
      <c r="N89" s="7">
        <v>9049350.0</v>
      </c>
    </row>
    <row r="90">
      <c r="A90" s="7" t="s">
        <v>48</v>
      </c>
      <c r="B90" s="8" t="s">
        <v>49</v>
      </c>
      <c r="C90" s="7" t="s">
        <v>442</v>
      </c>
      <c r="D90" s="8" t="s">
        <v>443</v>
      </c>
      <c r="E90" s="7">
        <v>360563.0</v>
      </c>
      <c r="F90" s="7">
        <v>366463.0</v>
      </c>
      <c r="G90" s="7">
        <v>372520.0</v>
      </c>
      <c r="H90" s="7">
        <v>382003.0</v>
      </c>
      <c r="I90" s="7">
        <v>384407.0</v>
      </c>
      <c r="J90" s="7">
        <v>386755.0</v>
      </c>
      <c r="K90" s="7">
        <v>389035.0</v>
      </c>
      <c r="L90" s="7">
        <v>391232.0</v>
      </c>
      <c r="M90" s="7">
        <v>393328.0</v>
      </c>
      <c r="N90" s="7">
        <v>395320.0</v>
      </c>
    </row>
    <row r="91">
      <c r="A91" s="7" t="s">
        <v>44</v>
      </c>
      <c r="B91" s="8" t="s">
        <v>45</v>
      </c>
      <c r="C91" s="7" t="s">
        <v>442</v>
      </c>
      <c r="D91" s="8" t="s">
        <v>443</v>
      </c>
      <c r="E91" s="7">
        <v>1.38311205E9</v>
      </c>
      <c r="F91" s="7">
        <v>1.396387127E9</v>
      </c>
      <c r="G91" s="7">
        <v>1.407563842E9</v>
      </c>
      <c r="H91" s="7">
        <v>1.417173173E9</v>
      </c>
      <c r="I91" s="7">
        <v>1.428627663E9</v>
      </c>
      <c r="J91" s="7">
        <v>1.441719852E9</v>
      </c>
      <c r="K91" s="7">
        <v>1.454606724E9</v>
      </c>
      <c r="L91" s="7">
        <v>1.46723121E9</v>
      </c>
      <c r="M91" s="7">
        <v>1.479578522E9</v>
      </c>
      <c r="N91" s="7">
        <v>1.491671049E9</v>
      </c>
    </row>
    <row r="92">
      <c r="A92" s="7" t="s">
        <v>108</v>
      </c>
      <c r="B92" s="8" t="s">
        <v>109</v>
      </c>
      <c r="C92" s="7" t="s">
        <v>442</v>
      </c>
      <c r="D92" s="8" t="s">
        <v>443</v>
      </c>
      <c r="E92" s="7">
        <v>2.69582878E8</v>
      </c>
      <c r="F92" s="7">
        <v>2.7185797E8</v>
      </c>
      <c r="G92" s="7">
        <v>2.73753191E8</v>
      </c>
      <c r="H92" s="7">
        <v>2.75501339E8</v>
      </c>
      <c r="I92" s="7">
        <v>2.77534122E8</v>
      </c>
      <c r="J92" s="7">
        <v>2.79798049E8</v>
      </c>
      <c r="K92" s="7">
        <v>2.82004306E8</v>
      </c>
      <c r="L92" s="7">
        <v>2.84151182E8</v>
      </c>
      <c r="M92" s="7">
        <v>2.86233232E8</v>
      </c>
      <c r="N92" s="7">
        <v>2.88260632E8</v>
      </c>
    </row>
    <row r="93">
      <c r="A93" s="7" t="s">
        <v>96</v>
      </c>
      <c r="B93" s="8" t="s">
        <v>97</v>
      </c>
      <c r="C93" s="7" t="s">
        <v>442</v>
      </c>
      <c r="D93" s="8" t="s">
        <v>443</v>
      </c>
      <c r="E93" s="7">
        <v>8.6564202E7</v>
      </c>
      <c r="F93" s="7">
        <v>8.7290193E7</v>
      </c>
      <c r="G93" s="7">
        <v>8.7923432E7</v>
      </c>
      <c r="H93" s="7">
        <v>8.855057E7</v>
      </c>
      <c r="I93" s="7">
        <v>8.9172767E7</v>
      </c>
      <c r="J93" s="7">
        <v>8.9809781E7</v>
      </c>
      <c r="K93" s="7">
        <v>9.0410659E7</v>
      </c>
      <c r="L93" s="7">
        <v>9.0976221E7</v>
      </c>
      <c r="M93" s="7">
        <v>9.1506852E7</v>
      </c>
      <c r="N93" s="7">
        <v>9.2005102E7</v>
      </c>
    </row>
    <row r="94">
      <c r="A94" s="7" t="s">
        <v>144</v>
      </c>
      <c r="B94" s="8" t="s">
        <v>145</v>
      </c>
      <c r="C94" s="7" t="s">
        <v>442</v>
      </c>
      <c r="D94" s="8" t="s">
        <v>443</v>
      </c>
      <c r="E94" s="7">
        <v>4.156352E7</v>
      </c>
      <c r="F94" s="7">
        <v>4.2556984E7</v>
      </c>
      <c r="G94" s="7">
        <v>4.3533592E7</v>
      </c>
      <c r="H94" s="7">
        <v>4.4496122E7</v>
      </c>
      <c r="I94" s="7">
        <v>4.550456E7</v>
      </c>
      <c r="J94" s="7">
        <v>4.6523657E7</v>
      </c>
      <c r="K94" s="7">
        <v>4.7549546E7</v>
      </c>
      <c r="L94" s="7">
        <v>4.858352E7</v>
      </c>
      <c r="M94" s="7">
        <v>4.9623459E7</v>
      </c>
      <c r="N94" s="7">
        <v>5.0671593E7</v>
      </c>
    </row>
    <row r="95">
      <c r="A95" s="7" t="s">
        <v>238</v>
      </c>
      <c r="B95" s="8" t="s">
        <v>239</v>
      </c>
      <c r="C95" s="7" t="s">
        <v>442</v>
      </c>
      <c r="D95" s="8" t="s">
        <v>443</v>
      </c>
      <c r="E95" s="7">
        <v>4934340.0</v>
      </c>
      <c r="F95" s="7">
        <v>4985382.0</v>
      </c>
      <c r="G95" s="7">
        <v>5033164.0</v>
      </c>
      <c r="H95" s="7">
        <v>5127170.0</v>
      </c>
      <c r="I95" s="7">
        <v>5160824.0</v>
      </c>
      <c r="J95" s="7">
        <v>5192718.0</v>
      </c>
      <c r="K95" s="7">
        <v>5223315.0</v>
      </c>
      <c r="L95" s="7">
        <v>5252842.0</v>
      </c>
      <c r="M95" s="7">
        <v>5281249.0</v>
      </c>
      <c r="N95" s="7">
        <v>5308863.0</v>
      </c>
    </row>
    <row r="96">
      <c r="A96" s="7" t="s">
        <v>256</v>
      </c>
      <c r="B96" s="8" t="s">
        <v>257</v>
      </c>
      <c r="C96" s="7" t="s">
        <v>442</v>
      </c>
      <c r="D96" s="8" t="s">
        <v>443</v>
      </c>
      <c r="E96" s="7">
        <v>83933.0</v>
      </c>
      <c r="F96" s="7">
        <v>84046.0</v>
      </c>
      <c r="G96" s="7">
        <v>84263.0</v>
      </c>
      <c r="H96" s="7">
        <v>84519.0</v>
      </c>
      <c r="I96" s="7">
        <v>84710.0</v>
      </c>
      <c r="J96" s="7">
        <v>84904.0</v>
      </c>
      <c r="K96" s="7">
        <v>85082.0</v>
      </c>
      <c r="L96" s="7">
        <v>85251.0</v>
      </c>
      <c r="M96" s="7">
        <v>85403.0</v>
      </c>
      <c r="N96" s="7">
        <v>85546.0</v>
      </c>
    </row>
    <row r="97">
      <c r="A97" s="7" t="s">
        <v>180</v>
      </c>
      <c r="B97" s="8" t="s">
        <v>181</v>
      </c>
      <c r="C97" s="7" t="s">
        <v>442</v>
      </c>
      <c r="D97" s="8" t="s">
        <v>443</v>
      </c>
      <c r="E97" s="7">
        <v>9054000.0</v>
      </c>
      <c r="F97" s="7">
        <v>9215100.0</v>
      </c>
      <c r="G97" s="7">
        <v>9371400.0</v>
      </c>
      <c r="H97" s="7">
        <v>9557500.0</v>
      </c>
      <c r="I97" s="7">
        <v>9700276.0</v>
      </c>
      <c r="J97" s="7">
        <v>9842946.0</v>
      </c>
      <c r="K97" s="7">
        <v>9985793.0</v>
      </c>
      <c r="L97" s="7">
        <v>1.0128141E7</v>
      </c>
      <c r="M97" s="7">
        <v>1.027E7</v>
      </c>
      <c r="N97" s="7">
        <v>1.0411544E7</v>
      </c>
    </row>
    <row r="98">
      <c r="A98" s="7" t="s">
        <v>346</v>
      </c>
      <c r="B98" s="8" t="s">
        <v>347</v>
      </c>
      <c r="C98" s="7" t="s">
        <v>442</v>
      </c>
      <c r="D98" s="8" t="s">
        <v>443</v>
      </c>
      <c r="E98" s="7">
        <v>5.9729081E7</v>
      </c>
      <c r="F98" s="7">
        <v>5.9438851E7</v>
      </c>
      <c r="G98" s="7">
        <v>5.9133173E7</v>
      </c>
      <c r="H98" s="7">
        <v>5.8940425E7</v>
      </c>
      <c r="I98" s="7">
        <v>5.8745744E7</v>
      </c>
      <c r="J98" s="7">
        <v>5.8550424E7</v>
      </c>
      <c r="K98" s="7">
        <v>5.835446E7</v>
      </c>
      <c r="L98" s="7">
        <v>5.8155248E7</v>
      </c>
      <c r="M98" s="7">
        <v>5.7953484E7</v>
      </c>
      <c r="N98" s="7">
        <v>5.774464E7</v>
      </c>
    </row>
    <row r="99">
      <c r="A99" s="7" t="s">
        <v>234</v>
      </c>
      <c r="B99" s="8" t="s">
        <v>235</v>
      </c>
      <c r="C99" s="7" t="s">
        <v>442</v>
      </c>
      <c r="D99" s="8" t="s">
        <v>443</v>
      </c>
      <c r="E99" s="7">
        <v>2813773.0</v>
      </c>
      <c r="F99" s="7">
        <v>2820436.0</v>
      </c>
      <c r="G99" s="7">
        <v>2827695.0</v>
      </c>
      <c r="H99" s="7">
        <v>2827377.0</v>
      </c>
      <c r="I99" s="7">
        <v>2825544.0</v>
      </c>
      <c r="J99" s="7">
        <v>2824738.0</v>
      </c>
      <c r="K99" s="7">
        <v>2823199.0</v>
      </c>
      <c r="L99" s="7">
        <v>2820904.0</v>
      </c>
      <c r="M99" s="7">
        <v>2817930.0</v>
      </c>
      <c r="N99" s="7">
        <v>2814231.0</v>
      </c>
    </row>
    <row r="100">
      <c r="A100" s="7" t="s">
        <v>362</v>
      </c>
      <c r="B100" s="8" t="s">
        <v>363</v>
      </c>
      <c r="C100" s="7" t="s">
        <v>442</v>
      </c>
      <c r="D100" s="8" t="s">
        <v>443</v>
      </c>
      <c r="E100" s="7">
        <v>1.26633E8</v>
      </c>
      <c r="F100" s="7">
        <v>1.26261E8</v>
      </c>
      <c r="G100" s="7">
        <v>1.25681593E8</v>
      </c>
      <c r="H100" s="7">
        <v>1.25124989E8</v>
      </c>
      <c r="I100" s="7">
        <v>1.24389416E8</v>
      </c>
      <c r="J100" s="7">
        <v>1.23673288E8</v>
      </c>
      <c r="K100" s="7">
        <v>1.22955456E8</v>
      </c>
      <c r="L100" s="7">
        <v>1.22235224E8</v>
      </c>
      <c r="M100" s="7">
        <v>1.21501952E8</v>
      </c>
      <c r="N100" s="7">
        <v>1.20750216E8</v>
      </c>
    </row>
    <row r="101">
      <c r="A101" s="7" t="s">
        <v>38</v>
      </c>
      <c r="B101" s="8" t="s">
        <v>39</v>
      </c>
      <c r="C101" s="7" t="s">
        <v>442</v>
      </c>
      <c r="D101" s="8" t="s">
        <v>443</v>
      </c>
      <c r="E101" s="7">
        <v>1.0698683E7</v>
      </c>
      <c r="F101" s="7">
        <v>1.0928721E7</v>
      </c>
      <c r="G101" s="7">
        <v>1.1148278E7</v>
      </c>
      <c r="H101" s="7">
        <v>1.1285869E7</v>
      </c>
      <c r="I101" s="7">
        <v>1.1337052E7</v>
      </c>
      <c r="J101" s="7">
        <v>1.1384922E7</v>
      </c>
      <c r="K101" s="7">
        <v>1.1442114E7</v>
      </c>
      <c r="L101" s="7">
        <v>1.1515043E7</v>
      </c>
      <c r="M101" s="7">
        <v>1.1604646E7</v>
      </c>
      <c r="N101" s="7">
        <v>1.1704094E7</v>
      </c>
    </row>
    <row r="102">
      <c r="A102" s="7" t="s">
        <v>386</v>
      </c>
      <c r="B102" s="8" t="s">
        <v>387</v>
      </c>
      <c r="C102" s="7" t="s">
        <v>442</v>
      </c>
      <c r="D102" s="8" t="s">
        <v>443</v>
      </c>
      <c r="E102" s="7">
        <v>1.8513673E7</v>
      </c>
      <c r="F102" s="7">
        <v>1.8755666E7</v>
      </c>
      <c r="G102" s="7">
        <v>1.9000988E7</v>
      </c>
      <c r="H102" s="7">
        <v>1.9621972E7</v>
      </c>
      <c r="I102" s="7">
        <v>1.9841426E7</v>
      </c>
      <c r="J102" s="7">
        <v>2.0079412E7</v>
      </c>
      <c r="K102" s="7">
        <v>2.0311624E7</v>
      </c>
      <c r="L102" s="7">
        <v>2.0537966E7</v>
      </c>
      <c r="M102" s="7">
        <v>2.0758176E7</v>
      </c>
      <c r="N102" s="7">
        <v>2.097368E7</v>
      </c>
    </row>
    <row r="103">
      <c r="A103" s="7" t="s">
        <v>244</v>
      </c>
      <c r="B103" s="8" t="s">
        <v>245</v>
      </c>
      <c r="C103" s="7" t="s">
        <v>442</v>
      </c>
      <c r="D103" s="8" t="s">
        <v>443</v>
      </c>
      <c r="E103" s="7">
        <v>5.095145E7</v>
      </c>
      <c r="F103" s="7">
        <v>5.198578E7</v>
      </c>
      <c r="G103" s="7">
        <v>5.3005614E7</v>
      </c>
      <c r="H103" s="7">
        <v>5.4027487E7</v>
      </c>
      <c r="I103" s="7">
        <v>5.5100586E7</v>
      </c>
      <c r="J103" s="7">
        <v>5.620303E7</v>
      </c>
      <c r="K103" s="7">
        <v>5.732393E7</v>
      </c>
      <c r="L103" s="7">
        <v>5.8457378E7</v>
      </c>
      <c r="M103" s="7">
        <v>5.9604431E7</v>
      </c>
      <c r="N103" s="7">
        <v>6.0762923E7</v>
      </c>
    </row>
    <row r="104">
      <c r="A104" s="7" t="s">
        <v>348</v>
      </c>
      <c r="B104" s="8" t="s">
        <v>349</v>
      </c>
      <c r="C104" s="7" t="s">
        <v>442</v>
      </c>
      <c r="D104" s="8" t="s">
        <v>443</v>
      </c>
      <c r="E104" s="7">
        <v>124241.0</v>
      </c>
      <c r="F104" s="7">
        <v>126463.0</v>
      </c>
      <c r="G104" s="7">
        <v>128874.0</v>
      </c>
      <c r="H104" s="7">
        <v>131232.0</v>
      </c>
      <c r="I104" s="7">
        <v>133515.0</v>
      </c>
      <c r="J104" s="7">
        <v>135763.0</v>
      </c>
      <c r="K104" s="7">
        <v>137984.0</v>
      </c>
      <c r="L104" s="7">
        <v>140179.0</v>
      </c>
      <c r="M104" s="7">
        <v>142356.0</v>
      </c>
      <c r="N104" s="7">
        <v>144502.0</v>
      </c>
    </row>
    <row r="105">
      <c r="A105" s="7" t="s">
        <v>250</v>
      </c>
      <c r="B105" s="8" t="s">
        <v>251</v>
      </c>
      <c r="C105" s="7" t="s">
        <v>442</v>
      </c>
      <c r="D105" s="8" t="s">
        <v>443</v>
      </c>
      <c r="E105" s="7">
        <v>2.5755441E7</v>
      </c>
      <c r="F105" s="7">
        <v>2.5867467E7</v>
      </c>
      <c r="G105" s="7">
        <v>2.5971909E7</v>
      </c>
      <c r="H105" s="7">
        <v>2.6069416E7</v>
      </c>
      <c r="I105" s="7">
        <v>2.6160821E7</v>
      </c>
      <c r="J105" s="7">
        <v>2.6244582E7</v>
      </c>
      <c r="K105" s="7">
        <v>2.6319924E7</v>
      </c>
      <c r="L105" s="7">
        <v>2.6387425E7</v>
      </c>
      <c r="M105" s="7">
        <v>2.6446694E7</v>
      </c>
      <c r="N105" s="7">
        <v>2.6497102E7</v>
      </c>
    </row>
    <row r="106">
      <c r="A106" s="7" t="s">
        <v>182</v>
      </c>
      <c r="B106" s="8" t="s">
        <v>183</v>
      </c>
      <c r="C106" s="7" t="s">
        <v>442</v>
      </c>
      <c r="D106" s="8" t="s">
        <v>443</v>
      </c>
      <c r="E106" s="7">
        <v>5.1764822E7</v>
      </c>
      <c r="F106" s="7">
        <v>5.1836239E7</v>
      </c>
      <c r="G106" s="7">
        <v>5.1744876E7</v>
      </c>
      <c r="H106" s="7">
        <v>5.1628117E7</v>
      </c>
      <c r="I106" s="7">
        <v>5.1559476E7</v>
      </c>
      <c r="J106" s="7">
        <v>5.1482304E7</v>
      </c>
      <c r="K106" s="7">
        <v>5.1400304E7</v>
      </c>
      <c r="L106" s="7">
        <v>5.131534E7</v>
      </c>
      <c r="M106" s="7">
        <v>5.1223644E7</v>
      </c>
      <c r="N106" s="7">
        <v>5.1125872E7</v>
      </c>
    </row>
    <row r="107">
      <c r="A107" s="7" t="s">
        <v>192</v>
      </c>
      <c r="B107" s="8" t="s">
        <v>193</v>
      </c>
      <c r="C107" s="7" t="s">
        <v>442</v>
      </c>
      <c r="D107" s="8" t="s">
        <v>443</v>
      </c>
      <c r="E107" s="7">
        <v>1788878.0</v>
      </c>
      <c r="F107" s="7">
        <v>1790133.0</v>
      </c>
      <c r="G107" s="7">
        <v>1786038.0</v>
      </c>
      <c r="H107" s="7">
        <v>1761985.0</v>
      </c>
      <c r="I107" s="7">
        <v>1766104.0</v>
      </c>
      <c r="J107" s="7">
        <v>1770233.0</v>
      </c>
      <c r="K107" s="7">
        <v>1774368.0</v>
      </c>
      <c r="L107" s="7">
        <v>1778494.0</v>
      </c>
      <c r="M107" s="7">
        <v>1782655.0</v>
      </c>
      <c r="N107" s="7">
        <v>1786842.0</v>
      </c>
    </row>
    <row r="108">
      <c r="A108" s="7" t="s">
        <v>12</v>
      </c>
      <c r="B108" s="8" t="s">
        <v>13</v>
      </c>
      <c r="C108" s="7" t="s">
        <v>442</v>
      </c>
      <c r="D108" s="8" t="s">
        <v>443</v>
      </c>
      <c r="E108" s="7">
        <v>4441100.0</v>
      </c>
      <c r="F108" s="7">
        <v>4360444.0</v>
      </c>
      <c r="G108" s="7">
        <v>4250114.0</v>
      </c>
      <c r="H108" s="7">
        <v>4268873.0</v>
      </c>
      <c r="I108" s="7">
        <v>4310108.0</v>
      </c>
      <c r="J108" s="7">
        <v>4349380.0</v>
      </c>
      <c r="K108" s="7">
        <v>4387109.0</v>
      </c>
      <c r="L108" s="7">
        <v>4423726.0</v>
      </c>
      <c r="M108" s="7">
        <v>4459526.0</v>
      </c>
      <c r="N108" s="7">
        <v>4494733.0</v>
      </c>
    </row>
    <row r="109">
      <c r="A109" s="7" t="s">
        <v>326</v>
      </c>
      <c r="B109" s="8" t="s">
        <v>327</v>
      </c>
      <c r="C109" s="7" t="s">
        <v>442</v>
      </c>
      <c r="D109" s="8" t="s">
        <v>443</v>
      </c>
      <c r="E109" s="7">
        <v>6456200.0</v>
      </c>
      <c r="F109" s="7">
        <v>6579900.0</v>
      </c>
      <c r="G109" s="7">
        <v>6773400.0</v>
      </c>
      <c r="H109" s="7">
        <v>6974900.0</v>
      </c>
      <c r="I109" s="7">
        <v>7085921.0</v>
      </c>
      <c r="J109" s="7">
        <v>7197110.0</v>
      </c>
      <c r="K109" s="7">
        <v>7306282.0</v>
      </c>
      <c r="L109" s="7">
        <v>7413519.0</v>
      </c>
      <c r="M109" s="7">
        <v>7519152.0</v>
      </c>
      <c r="N109" s="7">
        <v>7623484.0</v>
      </c>
    </row>
    <row r="110">
      <c r="A110" s="7" t="s">
        <v>106</v>
      </c>
      <c r="B110" s="8" t="s">
        <v>107</v>
      </c>
      <c r="C110" s="7" t="s">
        <v>442</v>
      </c>
      <c r="D110" s="8" t="s">
        <v>443</v>
      </c>
      <c r="E110" s="7">
        <v>7212053.0</v>
      </c>
      <c r="F110" s="7">
        <v>7319399.0</v>
      </c>
      <c r="G110" s="7">
        <v>7425057.0</v>
      </c>
      <c r="H110" s="7">
        <v>7529475.0</v>
      </c>
      <c r="I110" s="7">
        <v>7633779.0</v>
      </c>
      <c r="J110" s="7">
        <v>7736681.0</v>
      </c>
      <c r="K110" s="7">
        <v>7838305.0</v>
      </c>
      <c r="L110" s="7">
        <v>7938533.0</v>
      </c>
      <c r="M110" s="7">
        <v>8037043.0</v>
      </c>
      <c r="N110" s="7">
        <v>8133739.0</v>
      </c>
    </row>
    <row r="111">
      <c r="A111" s="7" t="s">
        <v>430</v>
      </c>
      <c r="B111" s="8" t="s">
        <v>431</v>
      </c>
      <c r="C111" s="7" t="s">
        <v>442</v>
      </c>
      <c r="D111" s="8" t="s">
        <v>443</v>
      </c>
      <c r="E111" s="7">
        <v>1913822.0</v>
      </c>
      <c r="F111" s="7">
        <v>1900449.0</v>
      </c>
      <c r="G111" s="7">
        <v>1884490.0</v>
      </c>
      <c r="H111" s="7">
        <v>1879383.0</v>
      </c>
      <c r="I111" s="7">
        <v>1858606.0</v>
      </c>
      <c r="J111" s="7">
        <v>1838631.0</v>
      </c>
      <c r="K111" s="7">
        <v>1819443.0</v>
      </c>
      <c r="L111" s="7">
        <v>1800983.0</v>
      </c>
      <c r="M111" s="7">
        <v>1783192.0</v>
      </c>
      <c r="N111" s="7">
        <v>1765833.0</v>
      </c>
    </row>
    <row r="112">
      <c r="A112" s="7" t="s">
        <v>368</v>
      </c>
      <c r="B112" s="8" t="s">
        <v>369</v>
      </c>
      <c r="C112" s="7" t="s">
        <v>442</v>
      </c>
      <c r="D112" s="8" t="s">
        <v>443</v>
      </c>
      <c r="E112" s="7">
        <v>5781907.0</v>
      </c>
      <c r="F112" s="7">
        <v>5662923.0</v>
      </c>
      <c r="G112" s="7">
        <v>5592631.0</v>
      </c>
      <c r="H112" s="7">
        <v>5489739.0</v>
      </c>
      <c r="I112" s="7">
        <v>5353930.0</v>
      </c>
      <c r="J112" s="7">
        <v>5219044.0</v>
      </c>
      <c r="K112" s="7">
        <v>5097604.0</v>
      </c>
      <c r="L112" s="7">
        <v>4988145.0</v>
      </c>
      <c r="M112" s="7">
        <v>4897736.0</v>
      </c>
      <c r="N112" s="7">
        <v>4824807.0</v>
      </c>
    </row>
    <row r="113">
      <c r="A113" s="7" t="s">
        <v>308</v>
      </c>
      <c r="B113" s="8" t="s">
        <v>309</v>
      </c>
      <c r="C113" s="7" t="s">
        <v>442</v>
      </c>
      <c r="D113" s="8" t="s">
        <v>443</v>
      </c>
      <c r="E113" s="7">
        <v>2225702.0</v>
      </c>
      <c r="F113" s="7">
        <v>2254100.0</v>
      </c>
      <c r="G113" s="7">
        <v>2281454.0</v>
      </c>
      <c r="H113" s="7">
        <v>2305825.0</v>
      </c>
      <c r="I113" s="7">
        <v>2330318.0</v>
      </c>
      <c r="J113" s="7">
        <v>2356083.0</v>
      </c>
      <c r="K113" s="7">
        <v>2381381.0</v>
      </c>
      <c r="L113" s="7">
        <v>2406247.0</v>
      </c>
      <c r="M113" s="7">
        <v>2430720.0</v>
      </c>
      <c r="N113" s="7">
        <v>2454823.0</v>
      </c>
    </row>
    <row r="114">
      <c r="A114" s="7" t="s">
        <v>196</v>
      </c>
      <c r="B114" s="8" t="s">
        <v>197</v>
      </c>
      <c r="C114" s="7" t="s">
        <v>442</v>
      </c>
      <c r="D114" s="8" t="s">
        <v>443</v>
      </c>
      <c r="E114" s="7">
        <v>4985289.0</v>
      </c>
      <c r="F114" s="7">
        <v>5087584.0</v>
      </c>
      <c r="G114" s="7">
        <v>5193416.0</v>
      </c>
      <c r="H114" s="7">
        <v>5302681.0</v>
      </c>
      <c r="I114" s="7">
        <v>5418377.0</v>
      </c>
      <c r="J114" s="7">
        <v>5536949.0</v>
      </c>
      <c r="K114" s="7">
        <v>5657229.0</v>
      </c>
      <c r="L114" s="7">
        <v>5779303.0</v>
      </c>
      <c r="M114" s="7">
        <v>5902858.0</v>
      </c>
      <c r="N114" s="7">
        <v>6028036.0</v>
      </c>
    </row>
    <row r="115">
      <c r="A115" s="7" t="s">
        <v>78</v>
      </c>
      <c r="B115" s="8" t="s">
        <v>79</v>
      </c>
      <c r="C115" s="7" t="s">
        <v>442</v>
      </c>
      <c r="D115" s="8" t="s">
        <v>443</v>
      </c>
      <c r="E115" s="7">
        <v>6569088.0</v>
      </c>
      <c r="F115" s="7">
        <v>6653942.0</v>
      </c>
      <c r="G115" s="7">
        <v>6735277.0</v>
      </c>
      <c r="H115" s="7">
        <v>6812341.0</v>
      </c>
      <c r="I115" s="7">
        <v>6888388.0</v>
      </c>
      <c r="J115" s="7">
        <v>6964197.0</v>
      </c>
      <c r="K115" s="7">
        <v>7038380.0</v>
      </c>
      <c r="L115" s="7">
        <v>7111388.0</v>
      </c>
      <c r="M115" s="7">
        <v>7183416.0</v>
      </c>
      <c r="N115" s="7">
        <v>7254484.0</v>
      </c>
    </row>
    <row r="116">
      <c r="A116" s="7" t="s">
        <v>226</v>
      </c>
      <c r="B116" s="8" t="s">
        <v>227</v>
      </c>
      <c r="C116" s="7" t="s">
        <v>442</v>
      </c>
      <c r="D116" s="8" t="s">
        <v>443</v>
      </c>
      <c r="E116" s="7">
        <v>38482.0</v>
      </c>
      <c r="F116" s="7">
        <v>38756.0</v>
      </c>
      <c r="G116" s="7">
        <v>39039.0</v>
      </c>
      <c r="H116" s="7">
        <v>39327.0</v>
      </c>
      <c r="I116" s="7">
        <v>39584.0</v>
      </c>
      <c r="J116" s="7">
        <v>39822.0</v>
      </c>
      <c r="K116" s="7">
        <v>40050.0</v>
      </c>
      <c r="L116" s="7">
        <v>40272.0</v>
      </c>
      <c r="M116" s="7">
        <v>40477.0</v>
      </c>
      <c r="N116" s="7">
        <v>40675.0</v>
      </c>
    </row>
    <row r="117">
      <c r="A117" s="7" t="s">
        <v>422</v>
      </c>
      <c r="B117" s="8" t="s">
        <v>423</v>
      </c>
      <c r="C117" s="7" t="s">
        <v>442</v>
      </c>
      <c r="D117" s="8" t="s">
        <v>443</v>
      </c>
      <c r="E117" s="7">
        <v>2794137.0</v>
      </c>
      <c r="F117" s="7">
        <v>2794885.0</v>
      </c>
      <c r="G117" s="7">
        <v>2800839.0</v>
      </c>
      <c r="H117" s="7">
        <v>2831639.0</v>
      </c>
      <c r="I117" s="7">
        <v>2803946.0</v>
      </c>
      <c r="J117" s="7">
        <v>2777843.0</v>
      </c>
      <c r="K117" s="7">
        <v>2753232.0</v>
      </c>
      <c r="L117" s="7">
        <v>2730034.0</v>
      </c>
      <c r="M117" s="7">
        <v>2707838.0</v>
      </c>
      <c r="N117" s="7">
        <v>2686218.0</v>
      </c>
    </row>
    <row r="118">
      <c r="A118" s="7" t="s">
        <v>110</v>
      </c>
      <c r="B118" s="8" t="s">
        <v>111</v>
      </c>
      <c r="C118" s="7" t="s">
        <v>442</v>
      </c>
      <c r="D118" s="8" t="s">
        <v>443</v>
      </c>
      <c r="E118" s="7">
        <v>620001.0</v>
      </c>
      <c r="F118" s="7">
        <v>630419.0</v>
      </c>
      <c r="G118" s="7">
        <v>640064.0</v>
      </c>
      <c r="H118" s="7">
        <v>653103.0</v>
      </c>
      <c r="I118" s="7">
        <v>659904.0</v>
      </c>
      <c r="J118" s="7">
        <v>666440.0</v>
      </c>
      <c r="K118" s="7">
        <v>672673.0</v>
      </c>
      <c r="L118" s="7">
        <v>678632.0</v>
      </c>
      <c r="M118" s="7">
        <v>684367.0</v>
      </c>
      <c r="N118" s="7">
        <v>689978.0</v>
      </c>
    </row>
    <row r="119">
      <c r="A119" s="7" t="s">
        <v>424</v>
      </c>
      <c r="B119" s="8" t="s">
        <v>425</v>
      </c>
      <c r="C119" s="7" t="s">
        <v>442</v>
      </c>
      <c r="D119" s="8" t="s">
        <v>443</v>
      </c>
      <c r="E119" s="7">
        <v>663653.0</v>
      </c>
      <c r="F119" s="7">
        <v>676283.0</v>
      </c>
      <c r="G119" s="7">
        <v>686607.0</v>
      </c>
      <c r="H119" s="7">
        <v>695168.0</v>
      </c>
      <c r="I119" s="7">
        <v>704149.0</v>
      </c>
      <c r="J119" s="7">
        <v>713082.0</v>
      </c>
      <c r="K119" s="7">
        <v>721922.0</v>
      </c>
      <c r="L119" s="7">
        <v>730610.0</v>
      </c>
      <c r="M119" s="7">
        <v>739126.0</v>
      </c>
      <c r="N119" s="7">
        <v>747446.0</v>
      </c>
    </row>
    <row r="120">
      <c r="A120" s="7" t="s">
        <v>154</v>
      </c>
      <c r="B120" s="8" t="s">
        <v>155</v>
      </c>
      <c r="C120" s="7" t="s">
        <v>442</v>
      </c>
      <c r="D120" s="8" t="s">
        <v>443</v>
      </c>
      <c r="E120" s="7">
        <v>2.7533134E7</v>
      </c>
      <c r="F120" s="7">
        <v>2.8225177E7</v>
      </c>
      <c r="G120" s="7">
        <v>2.8915653E7</v>
      </c>
      <c r="H120" s="7">
        <v>2.9611714E7</v>
      </c>
      <c r="I120" s="7">
        <v>3.0325732E7</v>
      </c>
      <c r="J120" s="7">
        <v>3.105661E7</v>
      </c>
      <c r="K120" s="7">
        <v>3.1797306E7</v>
      </c>
      <c r="L120" s="7">
        <v>3.2544738E7</v>
      </c>
      <c r="M120" s="7">
        <v>3.3299316E7</v>
      </c>
      <c r="N120" s="7">
        <v>3.4061942E7</v>
      </c>
    </row>
    <row r="121">
      <c r="A121" s="7" t="s">
        <v>360</v>
      </c>
      <c r="B121" s="8" t="s">
        <v>361</v>
      </c>
      <c r="C121" s="7" t="s">
        <v>442</v>
      </c>
      <c r="D121" s="8" t="s">
        <v>443</v>
      </c>
      <c r="E121" s="7">
        <v>1.8867337E7</v>
      </c>
      <c r="F121" s="7">
        <v>1.9377061E7</v>
      </c>
      <c r="G121" s="7">
        <v>1.9889742E7</v>
      </c>
      <c r="H121" s="7">
        <v>2.0405317E7</v>
      </c>
      <c r="I121" s="7">
        <v>2.0931751E7</v>
      </c>
      <c r="J121" s="7">
        <v>2.1475962E7</v>
      </c>
      <c r="K121" s="7">
        <v>2.2033992E7</v>
      </c>
      <c r="L121" s="7">
        <v>2.2601151E7</v>
      </c>
      <c r="M121" s="7">
        <v>2.3176271E7</v>
      </c>
      <c r="N121" s="7">
        <v>2.3758548E7</v>
      </c>
    </row>
    <row r="122">
      <c r="A122" s="7" t="s">
        <v>54</v>
      </c>
      <c r="B122" s="8" t="s">
        <v>55</v>
      </c>
      <c r="C122" s="7" t="s">
        <v>442</v>
      </c>
      <c r="D122" s="8" t="s">
        <v>443</v>
      </c>
      <c r="E122" s="7">
        <v>3.280402E7</v>
      </c>
      <c r="F122" s="7">
        <v>3.3199993E7</v>
      </c>
      <c r="G122" s="7">
        <v>3.3573874E7</v>
      </c>
      <c r="H122" s="7">
        <v>3.3938221E7</v>
      </c>
      <c r="I122" s="7">
        <v>3.4308525E7</v>
      </c>
      <c r="J122" s="7">
        <v>3.4671895E7</v>
      </c>
      <c r="K122" s="7">
        <v>3.502803E7</v>
      </c>
      <c r="L122" s="7">
        <v>3.5376942E7</v>
      </c>
      <c r="M122" s="7">
        <v>3.5718158E7</v>
      </c>
      <c r="N122" s="7">
        <v>3.6050662E7</v>
      </c>
    </row>
    <row r="123">
      <c r="A123" s="7" t="s">
        <v>18</v>
      </c>
      <c r="B123" s="8" t="s">
        <v>19</v>
      </c>
      <c r="C123" s="7" t="s">
        <v>442</v>
      </c>
      <c r="D123" s="8" t="s">
        <v>443</v>
      </c>
      <c r="E123" s="7">
        <v>504508.0</v>
      </c>
      <c r="F123" s="7">
        <v>514438.0</v>
      </c>
      <c r="G123" s="7">
        <v>521457.0</v>
      </c>
      <c r="H123" s="7">
        <v>523787.0</v>
      </c>
      <c r="I123" s="7">
        <v>521021.0</v>
      </c>
      <c r="J123" s="7">
        <v>517887.0</v>
      </c>
      <c r="K123" s="7">
        <v>515223.0</v>
      </c>
      <c r="L123" s="7">
        <v>513362.0</v>
      </c>
      <c r="M123" s="7">
        <v>512284.0</v>
      </c>
      <c r="N123" s="7">
        <v>511718.0</v>
      </c>
    </row>
    <row r="124">
      <c r="A124" s="7" t="s">
        <v>88</v>
      </c>
      <c r="B124" s="8" t="s">
        <v>89</v>
      </c>
      <c r="C124" s="7" t="s">
        <v>442</v>
      </c>
      <c r="D124" s="8" t="s">
        <v>443</v>
      </c>
      <c r="E124" s="7">
        <v>2.0567424E7</v>
      </c>
      <c r="F124" s="7">
        <v>2.122404E7</v>
      </c>
      <c r="G124" s="7">
        <v>2.1904983E7</v>
      </c>
      <c r="H124" s="7">
        <v>2.259359E7</v>
      </c>
      <c r="I124" s="7">
        <v>2.3293698E7</v>
      </c>
      <c r="J124" s="7">
        <v>2.4015789E7</v>
      </c>
      <c r="K124" s="7">
        <v>2.4758658E7</v>
      </c>
      <c r="L124" s="7">
        <v>2.5518081E7</v>
      </c>
      <c r="M124" s="7">
        <v>2.6292781E7</v>
      </c>
      <c r="N124" s="7">
        <v>2.7083625E7</v>
      </c>
    </row>
    <row r="125">
      <c r="A125" s="7" t="s">
        <v>34</v>
      </c>
      <c r="B125" s="8" t="s">
        <v>35</v>
      </c>
      <c r="C125" s="7" t="s">
        <v>442</v>
      </c>
      <c r="D125" s="8" t="s">
        <v>443</v>
      </c>
      <c r="E125" s="7">
        <v>504062.0</v>
      </c>
      <c r="F125" s="7">
        <v>515332.0</v>
      </c>
      <c r="G125" s="7">
        <v>518536.0</v>
      </c>
      <c r="H125" s="7">
        <v>531113.0</v>
      </c>
      <c r="I125" s="7">
        <v>532616.0</v>
      </c>
      <c r="J125" s="7">
        <v>533982.0</v>
      </c>
      <c r="K125" s="7">
        <v>535213.0</v>
      </c>
      <c r="L125" s="7">
        <v>536287.0</v>
      </c>
      <c r="M125" s="7">
        <v>537186.0</v>
      </c>
      <c r="N125" s="7">
        <v>537909.0</v>
      </c>
    </row>
    <row r="126">
      <c r="A126" s="7" t="s">
        <v>58</v>
      </c>
      <c r="B126" s="8" t="s">
        <v>59</v>
      </c>
      <c r="C126" s="7" t="s">
        <v>442</v>
      </c>
      <c r="D126" s="8" t="s">
        <v>443</v>
      </c>
      <c r="E126" s="7">
        <v>44728.0</v>
      </c>
      <c r="F126" s="7">
        <v>43413.0</v>
      </c>
      <c r="G126" s="7">
        <v>42050.0</v>
      </c>
      <c r="H126" s="7">
        <v>41569.0</v>
      </c>
      <c r="I126" s="7">
        <v>41996.0</v>
      </c>
      <c r="J126" s="7">
        <v>42415.0</v>
      </c>
      <c r="K126" s="7">
        <v>42819.0</v>
      </c>
      <c r="L126" s="7">
        <v>43209.0</v>
      </c>
      <c r="M126" s="7">
        <v>43594.0</v>
      </c>
      <c r="N126" s="7">
        <v>43978.0</v>
      </c>
    </row>
    <row r="127">
      <c r="A127" s="7" t="s">
        <v>332</v>
      </c>
      <c r="B127" s="8" t="s">
        <v>333</v>
      </c>
      <c r="C127" s="7" t="s">
        <v>442</v>
      </c>
      <c r="D127" s="8" t="s">
        <v>443</v>
      </c>
      <c r="E127" s="7">
        <v>4383849.0</v>
      </c>
      <c r="F127" s="7">
        <v>4498604.0</v>
      </c>
      <c r="G127" s="7">
        <v>4614974.0</v>
      </c>
      <c r="H127" s="7">
        <v>4736139.0</v>
      </c>
      <c r="I127" s="7">
        <v>4862989.0</v>
      </c>
      <c r="J127" s="7">
        <v>4993922.0</v>
      </c>
      <c r="K127" s="7">
        <v>5128141.0</v>
      </c>
      <c r="L127" s="7">
        <v>5264526.0</v>
      </c>
      <c r="M127" s="7">
        <v>5403200.0</v>
      </c>
      <c r="N127" s="7">
        <v>5543997.0</v>
      </c>
    </row>
    <row r="128">
      <c r="A128" s="7" t="s">
        <v>318</v>
      </c>
      <c r="B128" s="8" t="s">
        <v>319</v>
      </c>
      <c r="C128" s="7" t="s">
        <v>442</v>
      </c>
      <c r="D128" s="8" t="s">
        <v>443</v>
      </c>
      <c r="E128" s="7">
        <v>1265985.0</v>
      </c>
      <c r="F128" s="7">
        <v>1266014.0</v>
      </c>
      <c r="G128" s="7">
        <v>1266334.0</v>
      </c>
      <c r="H128" s="7">
        <v>1262523.0</v>
      </c>
      <c r="I128" s="7">
        <v>1263939.0</v>
      </c>
      <c r="J128" s="7">
        <v>1265199.0</v>
      </c>
      <c r="K128" s="7">
        <v>1266284.0</v>
      </c>
      <c r="L128" s="7">
        <v>1267075.0</v>
      </c>
      <c r="M128" s="7">
        <v>1267592.0</v>
      </c>
      <c r="N128" s="7">
        <v>1267891.0</v>
      </c>
    </row>
    <row r="129">
      <c r="A129" s="7" t="s">
        <v>350</v>
      </c>
      <c r="B129" s="8" t="s">
        <v>351</v>
      </c>
      <c r="C129" s="7" t="s">
        <v>442</v>
      </c>
      <c r="D129" s="8" t="s">
        <v>443</v>
      </c>
      <c r="E129" s="7">
        <v>1.25085311E8</v>
      </c>
      <c r="F129" s="7">
        <v>1.25998302E8</v>
      </c>
      <c r="G129" s="7">
        <v>1.26705138E8</v>
      </c>
      <c r="H129" s="7">
        <v>1.27504125E8</v>
      </c>
      <c r="I129" s="7">
        <v>1.28455567E8</v>
      </c>
      <c r="J129" s="7">
        <v>1.29388467E8</v>
      </c>
      <c r="K129" s="7">
        <v>1.30301391E8</v>
      </c>
      <c r="L129" s="7">
        <v>1.31194049E8</v>
      </c>
      <c r="M129" s="7">
        <v>1.32061171E8</v>
      </c>
      <c r="N129" s="7">
        <v>1.32903856E8</v>
      </c>
    </row>
    <row r="130">
      <c r="A130" s="7" t="s">
        <v>130</v>
      </c>
      <c r="B130" s="8" t="s">
        <v>131</v>
      </c>
      <c r="C130" s="7" t="s">
        <v>442</v>
      </c>
      <c r="D130" s="8" t="s">
        <v>443</v>
      </c>
      <c r="E130" s="7">
        <v>111379.0</v>
      </c>
      <c r="F130" s="7">
        <v>112106.0</v>
      </c>
      <c r="G130" s="7">
        <v>113131.0</v>
      </c>
      <c r="H130" s="7">
        <v>114164.0</v>
      </c>
      <c r="I130" s="7">
        <v>115224.0</v>
      </c>
      <c r="J130" s="7">
        <v>116300.0</v>
      </c>
      <c r="K130" s="7">
        <v>117389.0</v>
      </c>
      <c r="L130" s="7">
        <v>118472.0</v>
      </c>
      <c r="M130" s="7">
        <v>119544.0</v>
      </c>
      <c r="N130" s="7">
        <v>120617.0</v>
      </c>
    </row>
    <row r="131">
      <c r="A131" s="7" t="s">
        <v>404</v>
      </c>
      <c r="B131" s="8" t="s">
        <v>405</v>
      </c>
      <c r="C131" s="7" t="s">
        <v>442</v>
      </c>
      <c r="D131" s="8" t="s">
        <v>443</v>
      </c>
      <c r="E131" s="7">
        <v>2664224.0</v>
      </c>
      <c r="F131" s="7">
        <v>2635130.0</v>
      </c>
      <c r="G131" s="7">
        <v>2595809.0</v>
      </c>
      <c r="H131" s="7">
        <v>2538894.0</v>
      </c>
      <c r="I131" s="7">
        <v>2411126.0</v>
      </c>
      <c r="J131" s="7">
        <v>2316377.0</v>
      </c>
      <c r="K131" s="7">
        <v>2249631.0</v>
      </c>
      <c r="L131" s="7">
        <v>2219263.0</v>
      </c>
      <c r="M131" s="7">
        <v>2203058.0</v>
      </c>
      <c r="N131" s="7">
        <v>2193588.0</v>
      </c>
    </row>
    <row r="132">
      <c r="A132" s="7" t="s">
        <v>338</v>
      </c>
      <c r="B132" s="8" t="s">
        <v>339</v>
      </c>
      <c r="C132" s="7" t="s">
        <v>442</v>
      </c>
      <c r="D132" s="8" t="s">
        <v>443</v>
      </c>
      <c r="E132" s="7">
        <v>37034.0</v>
      </c>
      <c r="F132" s="7">
        <v>36922.0</v>
      </c>
      <c r="G132" s="7">
        <v>36686.0</v>
      </c>
      <c r="H132" s="7">
        <v>36469.0</v>
      </c>
      <c r="I132" s="7">
        <v>36297.0</v>
      </c>
      <c r="J132" s="7">
        <v>36157.0</v>
      </c>
      <c r="K132" s="7">
        <v>36051.0</v>
      </c>
      <c r="L132" s="7">
        <v>35968.0</v>
      </c>
      <c r="M132" s="7">
        <v>35908.0</v>
      </c>
      <c r="N132" s="7">
        <v>35877.0</v>
      </c>
    </row>
    <row r="133">
      <c r="A133" s="7" t="s">
        <v>240</v>
      </c>
      <c r="B133" s="8" t="s">
        <v>241</v>
      </c>
      <c r="C133" s="7" t="s">
        <v>442</v>
      </c>
      <c r="D133" s="8" t="s">
        <v>443</v>
      </c>
      <c r="E133" s="7">
        <v>3232430.0</v>
      </c>
      <c r="F133" s="7">
        <v>3294335.0</v>
      </c>
      <c r="G133" s="7">
        <v>3347782.0</v>
      </c>
      <c r="H133" s="7">
        <v>3398366.0</v>
      </c>
      <c r="I133" s="7">
        <v>3447157.0</v>
      </c>
      <c r="J133" s="7">
        <v>3493629.0</v>
      </c>
      <c r="K133" s="7">
        <v>3537947.0</v>
      </c>
      <c r="L133" s="7">
        <v>3580318.0</v>
      </c>
      <c r="M133" s="7">
        <v>3620933.0</v>
      </c>
      <c r="N133" s="7">
        <v>3660164.0</v>
      </c>
    </row>
    <row r="134">
      <c r="A134" s="7" t="s">
        <v>358</v>
      </c>
      <c r="B134" s="8" t="s">
        <v>359</v>
      </c>
      <c r="C134" s="7" t="s">
        <v>442</v>
      </c>
      <c r="D134" s="8" t="s">
        <v>443</v>
      </c>
      <c r="E134" s="7">
        <v>622028.0</v>
      </c>
      <c r="F134" s="7">
        <v>621306.0</v>
      </c>
      <c r="G134" s="7">
        <v>619211.0</v>
      </c>
      <c r="H134" s="7">
        <v>617213.0</v>
      </c>
      <c r="I134" s="7">
        <v>616791.0</v>
      </c>
      <c r="J134" s="7">
        <v>616369.0</v>
      </c>
      <c r="K134" s="7">
        <v>615893.0</v>
      </c>
      <c r="L134" s="7">
        <v>615332.0</v>
      </c>
      <c r="M134" s="7">
        <v>614640.0</v>
      </c>
      <c r="N134" s="7">
        <v>613846.0</v>
      </c>
    </row>
    <row r="135">
      <c r="A135" s="7" t="s">
        <v>114</v>
      </c>
      <c r="B135" s="8" t="s">
        <v>115</v>
      </c>
      <c r="C135" s="7" t="s">
        <v>442</v>
      </c>
      <c r="D135" s="8" t="s">
        <v>443</v>
      </c>
      <c r="E135" s="7">
        <v>3.6304408E7</v>
      </c>
      <c r="F135" s="7">
        <v>3.6688772E7</v>
      </c>
      <c r="G135" s="7">
        <v>3.7076584E7</v>
      </c>
      <c r="H135" s="7">
        <v>3.7457971E7</v>
      </c>
      <c r="I135" s="7">
        <v>3.7840044E7</v>
      </c>
      <c r="J135" s="7">
        <v>3.8211459E7</v>
      </c>
      <c r="K135" s="7">
        <v>3.8571289E7</v>
      </c>
      <c r="L135" s="7">
        <v>3.8920171E7</v>
      </c>
      <c r="M135" s="7">
        <v>3.9259527E7</v>
      </c>
      <c r="N135" s="7">
        <v>3.9590353E7</v>
      </c>
    </row>
    <row r="136">
      <c r="A136" s="7" t="s">
        <v>330</v>
      </c>
      <c r="B136" s="8" t="s">
        <v>331</v>
      </c>
      <c r="C136" s="7" t="s">
        <v>442</v>
      </c>
      <c r="D136" s="8" t="s">
        <v>443</v>
      </c>
      <c r="E136" s="7">
        <v>3.0285595E7</v>
      </c>
      <c r="F136" s="7">
        <v>3.1178239E7</v>
      </c>
      <c r="G136" s="7">
        <v>3.2077072E7</v>
      </c>
      <c r="H136" s="7">
        <v>3.2969518E7</v>
      </c>
      <c r="I136" s="7">
        <v>3.3897354E7</v>
      </c>
      <c r="J136" s="7">
        <v>3.4858402E7</v>
      </c>
      <c r="K136" s="7">
        <v>3.5834558E7</v>
      </c>
      <c r="L136" s="7">
        <v>3.6825701E7</v>
      </c>
      <c r="M136" s="7">
        <v>3.7831124E7</v>
      </c>
      <c r="N136" s="7">
        <v>3.8849522E7</v>
      </c>
    </row>
    <row r="137">
      <c r="A137" s="7" t="s">
        <v>204</v>
      </c>
      <c r="B137" s="8" t="s">
        <v>205</v>
      </c>
      <c r="C137" s="7" t="s">
        <v>442</v>
      </c>
      <c r="D137" s="8" t="s">
        <v>443</v>
      </c>
      <c r="E137" s="7">
        <v>5.3040212E7</v>
      </c>
      <c r="F137" s="7">
        <v>5.3423198E7</v>
      </c>
      <c r="G137" s="7">
        <v>5.3798084E7</v>
      </c>
      <c r="H137" s="7">
        <v>5.4179306E7</v>
      </c>
      <c r="I137" s="7">
        <v>5.4577997E7</v>
      </c>
      <c r="J137" s="7">
        <v>5.4964694E7</v>
      </c>
      <c r="K137" s="7">
        <v>5.5336783E7</v>
      </c>
      <c r="L137" s="7">
        <v>5.5695986E7</v>
      </c>
      <c r="M137" s="7">
        <v>5.6041605E7</v>
      </c>
      <c r="N137" s="7">
        <v>5.6372008E7</v>
      </c>
    </row>
    <row r="138">
      <c r="A138" s="7" t="s">
        <v>378</v>
      </c>
      <c r="B138" s="8" t="s">
        <v>379</v>
      </c>
      <c r="C138" s="7" t="s">
        <v>442</v>
      </c>
      <c r="D138" s="8" t="s">
        <v>443</v>
      </c>
      <c r="E138" s="7">
        <v>2446644.0</v>
      </c>
      <c r="F138" s="7">
        <v>2489098.0</v>
      </c>
      <c r="G138" s="7">
        <v>2530151.0</v>
      </c>
      <c r="H138" s="7">
        <v>2567012.0</v>
      </c>
      <c r="I138" s="7">
        <v>2604172.0</v>
      </c>
      <c r="J138" s="7">
        <v>2645805.0</v>
      </c>
      <c r="K138" s="7">
        <v>2690284.0</v>
      </c>
      <c r="L138" s="7">
        <v>2734497.0</v>
      </c>
      <c r="M138" s="7">
        <v>2778608.0</v>
      </c>
      <c r="N138" s="7">
        <v>2822568.0</v>
      </c>
    </row>
    <row r="139">
      <c r="A139" s="7" t="s">
        <v>74</v>
      </c>
      <c r="B139" s="8" t="s">
        <v>75</v>
      </c>
      <c r="C139" s="7" t="s">
        <v>442</v>
      </c>
      <c r="D139" s="8" t="s">
        <v>443</v>
      </c>
      <c r="E139" s="7">
        <v>12132.0</v>
      </c>
      <c r="F139" s="7">
        <v>12315.0</v>
      </c>
      <c r="G139" s="7">
        <v>12511.0</v>
      </c>
      <c r="H139" s="7">
        <v>12668.0</v>
      </c>
      <c r="I139" s="7">
        <v>12780.0</v>
      </c>
      <c r="J139" s="7">
        <v>12884.0</v>
      </c>
      <c r="K139" s="7">
        <v>12979.0</v>
      </c>
      <c r="L139" s="7">
        <v>13063.0</v>
      </c>
      <c r="M139" s="7">
        <v>13141.0</v>
      </c>
      <c r="N139" s="7">
        <v>13213.0</v>
      </c>
    </row>
    <row r="140">
      <c r="A140" s="7" t="s">
        <v>398</v>
      </c>
      <c r="B140" s="8" t="s">
        <v>399</v>
      </c>
      <c r="C140" s="7" t="s">
        <v>442</v>
      </c>
      <c r="D140" s="8" t="s">
        <v>443</v>
      </c>
      <c r="E140" s="7">
        <v>2.8832496E7</v>
      </c>
      <c r="F140" s="7">
        <v>2.9348627E7</v>
      </c>
      <c r="G140" s="7">
        <v>3.0034989E7</v>
      </c>
      <c r="H140" s="7">
        <v>3.054758E7</v>
      </c>
      <c r="I140" s="7">
        <v>3.089659E7</v>
      </c>
      <c r="J140" s="7">
        <v>3.1240315E7</v>
      </c>
      <c r="K140" s="7">
        <v>3.1577361E7</v>
      </c>
      <c r="L140" s="7">
        <v>3.1907071E7</v>
      </c>
      <c r="M140" s="7">
        <v>3.222853E7</v>
      </c>
      <c r="N140" s="7">
        <v>3.2540486E7</v>
      </c>
    </row>
    <row r="141">
      <c r="A141" s="7" t="s">
        <v>208</v>
      </c>
      <c r="B141" s="8" t="s">
        <v>209</v>
      </c>
      <c r="C141" s="7" t="s">
        <v>442</v>
      </c>
      <c r="D141" s="8" t="s">
        <v>443</v>
      </c>
      <c r="E141" s="7">
        <v>1.7344874E7</v>
      </c>
      <c r="F141" s="7">
        <v>1.74415E7</v>
      </c>
      <c r="G141" s="7">
        <v>1.7533044E7</v>
      </c>
      <c r="H141" s="7">
        <v>1.7700982E7</v>
      </c>
      <c r="I141" s="7">
        <v>1.774815E7</v>
      </c>
      <c r="J141" s="7">
        <v>1.7793202E7</v>
      </c>
      <c r="K141" s="7">
        <v>1.7836264E7</v>
      </c>
      <c r="L141" s="7">
        <v>1.7876776E7</v>
      </c>
      <c r="M141" s="7">
        <v>1.7915264E7</v>
      </c>
      <c r="N141" s="7">
        <v>1.7950716E7</v>
      </c>
    </row>
    <row r="142">
      <c r="A142" s="7" t="s">
        <v>212</v>
      </c>
      <c r="B142" s="8" t="s">
        <v>213</v>
      </c>
      <c r="C142" s="7" t="s">
        <v>442</v>
      </c>
      <c r="D142" s="8" t="s">
        <v>443</v>
      </c>
      <c r="E142" s="7">
        <v>271240.0</v>
      </c>
      <c r="F142" s="7">
        <v>271080.0</v>
      </c>
      <c r="G142" s="7">
        <v>270390.0</v>
      </c>
      <c r="H142" s="7">
        <v>269220.0</v>
      </c>
      <c r="I142" s="7">
        <v>271940.0</v>
      </c>
      <c r="J142" s="7">
        <v>274605.0</v>
      </c>
      <c r="K142" s="7">
        <v>277215.0</v>
      </c>
      <c r="L142" s="7">
        <v>279774.0</v>
      </c>
      <c r="M142" s="7">
        <v>282293.0</v>
      </c>
      <c r="N142" s="7">
        <v>284779.0</v>
      </c>
    </row>
    <row r="143">
      <c r="A143" s="7" t="s">
        <v>236</v>
      </c>
      <c r="B143" s="8" t="s">
        <v>237</v>
      </c>
      <c r="C143" s="7" t="s">
        <v>442</v>
      </c>
      <c r="D143" s="8" t="s">
        <v>443</v>
      </c>
      <c r="E143" s="7">
        <v>4979200.0</v>
      </c>
      <c r="F143" s="7">
        <v>5090200.0</v>
      </c>
      <c r="G143" s="7">
        <v>5111400.0</v>
      </c>
      <c r="H143" s="7">
        <v>5124100.0</v>
      </c>
      <c r="I143" s="7">
        <v>5163908.0</v>
      </c>
      <c r="J143" s="7">
        <v>5202830.0</v>
      </c>
      <c r="K143" s="7">
        <v>5240951.0</v>
      </c>
      <c r="L143" s="7">
        <v>5278164.0</v>
      </c>
      <c r="M143" s="7">
        <v>5313941.0</v>
      </c>
      <c r="N143" s="7">
        <v>5348471.0</v>
      </c>
    </row>
    <row r="144">
      <c r="A144" s="7" t="s">
        <v>316</v>
      </c>
      <c r="B144" s="8" t="s">
        <v>317</v>
      </c>
      <c r="C144" s="7" t="s">
        <v>442</v>
      </c>
      <c r="D144" s="8" t="s">
        <v>443</v>
      </c>
      <c r="E144" s="7">
        <v>6663924.0</v>
      </c>
      <c r="F144" s="7">
        <v>6755895.0</v>
      </c>
      <c r="G144" s="7">
        <v>6850540.0</v>
      </c>
      <c r="H144" s="7">
        <v>6948392.0</v>
      </c>
      <c r="I144" s="7">
        <v>7046310.0</v>
      </c>
      <c r="J144" s="7">
        <v>7142529.0</v>
      </c>
      <c r="K144" s="7">
        <v>7237313.0</v>
      </c>
      <c r="L144" s="7">
        <v>7330715.0</v>
      </c>
      <c r="M144" s="7">
        <v>7422450.0</v>
      </c>
      <c r="N144" s="7">
        <v>7512564.0</v>
      </c>
    </row>
    <row r="145">
      <c r="A145" s="7" t="s">
        <v>76</v>
      </c>
      <c r="B145" s="8" t="s">
        <v>77</v>
      </c>
      <c r="C145" s="7" t="s">
        <v>442</v>
      </c>
      <c r="D145" s="8" t="s">
        <v>443</v>
      </c>
      <c r="E145" s="7">
        <v>2.3443393E7</v>
      </c>
      <c r="F145" s="7">
        <v>2.4333639E7</v>
      </c>
      <c r="G145" s="7">
        <v>2.5252722E7</v>
      </c>
      <c r="H145" s="7">
        <v>2.6207977E7</v>
      </c>
      <c r="I145" s="7">
        <v>2.7202843E7</v>
      </c>
      <c r="J145" s="7">
        <v>2.8238972E7</v>
      </c>
      <c r="K145" s="7">
        <v>2.9315971E7</v>
      </c>
      <c r="L145" s="7">
        <v>3.042755E7</v>
      </c>
      <c r="M145" s="7">
        <v>3.1572965E7</v>
      </c>
      <c r="N145" s="7">
        <v>3.2753299E7</v>
      </c>
    </row>
    <row r="146">
      <c r="A146" s="7" t="s">
        <v>82</v>
      </c>
      <c r="B146" s="8" t="s">
        <v>83</v>
      </c>
      <c r="C146" s="7" t="s">
        <v>442</v>
      </c>
      <c r="D146" s="8" t="s">
        <v>443</v>
      </c>
      <c r="E146" s="7">
        <v>2.03304492E8</v>
      </c>
      <c r="F146" s="7">
        <v>2.08327405E8</v>
      </c>
      <c r="G146" s="7">
        <v>2.13401323E8</v>
      </c>
      <c r="H146" s="7">
        <v>2.18541212E8</v>
      </c>
      <c r="I146" s="7">
        <v>2.23804632E8</v>
      </c>
      <c r="J146" s="7">
        <v>2.29152217E8</v>
      </c>
      <c r="K146" s="7">
        <v>2.34573603E8</v>
      </c>
      <c r="L146" s="7">
        <v>2.40054483E8</v>
      </c>
      <c r="M146" s="7">
        <v>2.45599161E8</v>
      </c>
      <c r="N146" s="7">
        <v>2.51201204E8</v>
      </c>
    </row>
    <row r="147">
      <c r="A147" s="7" t="s">
        <v>194</v>
      </c>
      <c r="B147" s="8" t="s">
        <v>195</v>
      </c>
      <c r="C147" s="7" t="s">
        <v>442</v>
      </c>
      <c r="D147" s="8" t="s">
        <v>443</v>
      </c>
      <c r="E147" s="7">
        <v>2076694.0</v>
      </c>
      <c r="F147" s="7">
        <v>2072531.0</v>
      </c>
      <c r="G147" s="7">
        <v>2065092.0</v>
      </c>
      <c r="H147" s="7">
        <v>2057679.0</v>
      </c>
      <c r="I147" s="7">
        <v>2051957.0</v>
      </c>
      <c r="J147" s="7">
        <v>2051616.0</v>
      </c>
      <c r="K147" s="7">
        <v>2050792.0</v>
      </c>
      <c r="L147" s="7">
        <v>2049437.0</v>
      </c>
      <c r="M147" s="7">
        <v>2047506.0</v>
      </c>
      <c r="N147" s="7">
        <v>2044969.0</v>
      </c>
    </row>
    <row r="148">
      <c r="A148" s="7" t="s">
        <v>20</v>
      </c>
      <c r="B148" s="8" t="s">
        <v>21</v>
      </c>
      <c r="C148" s="7" t="s">
        <v>442</v>
      </c>
      <c r="D148" s="8" t="s">
        <v>443</v>
      </c>
      <c r="E148" s="7">
        <v>49858.0</v>
      </c>
      <c r="F148" s="7">
        <v>49587.0</v>
      </c>
      <c r="G148" s="7">
        <v>49481.0</v>
      </c>
      <c r="H148" s="7">
        <v>49551.0</v>
      </c>
      <c r="I148" s="7">
        <v>49796.0</v>
      </c>
      <c r="J148" s="7">
        <v>50025.0</v>
      </c>
      <c r="K148" s="7">
        <v>50255.0</v>
      </c>
      <c r="L148" s="7">
        <v>50470.0</v>
      </c>
      <c r="M148" s="7">
        <v>50668.0</v>
      </c>
      <c r="N148" s="7">
        <v>50859.0</v>
      </c>
    </row>
    <row r="149">
      <c r="A149" s="7" t="s">
        <v>94</v>
      </c>
      <c r="B149" s="8" t="s">
        <v>95</v>
      </c>
      <c r="C149" s="7" t="s">
        <v>442</v>
      </c>
      <c r="D149" s="8" t="s">
        <v>443</v>
      </c>
      <c r="E149" s="7">
        <v>5347896.0</v>
      </c>
      <c r="F149" s="7">
        <v>5379475.0</v>
      </c>
      <c r="G149" s="7">
        <v>5408320.0</v>
      </c>
      <c r="H149" s="7">
        <v>5457127.0</v>
      </c>
      <c r="I149" s="7">
        <v>5496014.0</v>
      </c>
      <c r="J149" s="7">
        <v>5534431.0</v>
      </c>
      <c r="K149" s="7">
        <v>5572107.0</v>
      </c>
      <c r="L149" s="7">
        <v>5609131.0</v>
      </c>
      <c r="M149" s="7">
        <v>5645593.0</v>
      </c>
      <c r="N149" s="7">
        <v>5681480.0</v>
      </c>
    </row>
    <row r="150">
      <c r="A150" s="7" t="s">
        <v>14</v>
      </c>
      <c r="B150" s="8" t="s">
        <v>15</v>
      </c>
      <c r="C150" s="7" t="s">
        <v>442</v>
      </c>
      <c r="D150" s="8" t="s">
        <v>443</v>
      </c>
      <c r="E150" s="7">
        <v>4602768.0</v>
      </c>
      <c r="F150" s="7">
        <v>4543399.0</v>
      </c>
      <c r="G150" s="7">
        <v>4520471.0</v>
      </c>
      <c r="H150" s="7">
        <v>4576298.0</v>
      </c>
      <c r="I150" s="7">
        <v>4644384.0</v>
      </c>
      <c r="J150" s="7">
        <v>4713553.0</v>
      </c>
      <c r="K150" s="7">
        <v>4780706.0</v>
      </c>
      <c r="L150" s="7">
        <v>4846014.0</v>
      </c>
      <c r="M150" s="7">
        <v>4909747.0</v>
      </c>
      <c r="N150" s="7">
        <v>4972087.0</v>
      </c>
    </row>
    <row r="151">
      <c r="A151" s="7" t="s">
        <v>100</v>
      </c>
      <c r="B151" s="8" t="s">
        <v>101</v>
      </c>
      <c r="C151" s="7" t="s">
        <v>442</v>
      </c>
      <c r="D151" s="8" t="s">
        <v>443</v>
      </c>
      <c r="E151" s="7">
        <v>2.2329328E8</v>
      </c>
      <c r="F151" s="7">
        <v>2.27196741E8</v>
      </c>
      <c r="G151" s="7">
        <v>2.31402117E8</v>
      </c>
      <c r="H151" s="7">
        <v>2.35824862E8</v>
      </c>
      <c r="I151" s="7">
        <v>2.40485658E8</v>
      </c>
      <c r="J151" s="7">
        <v>2.45209815E8</v>
      </c>
      <c r="K151" s="7">
        <v>2.49948885E8</v>
      </c>
      <c r="L151" s="7">
        <v>2.54714473E8</v>
      </c>
      <c r="M151" s="7">
        <v>2.59516159E8</v>
      </c>
      <c r="N151" s="7">
        <v>2.64344407E8</v>
      </c>
    </row>
    <row r="152">
      <c r="A152" s="7" t="s">
        <v>36</v>
      </c>
      <c r="B152" s="8" t="s">
        <v>37</v>
      </c>
      <c r="C152" s="7" t="s">
        <v>442</v>
      </c>
      <c r="D152" s="8" t="s">
        <v>443</v>
      </c>
      <c r="E152" s="7">
        <v>17916.0</v>
      </c>
      <c r="F152" s="7">
        <v>17972.0</v>
      </c>
      <c r="G152" s="7">
        <v>18024.0</v>
      </c>
      <c r="H152" s="7">
        <v>18055.0</v>
      </c>
      <c r="I152" s="7">
        <v>18058.0</v>
      </c>
      <c r="J152" s="7">
        <v>18051.0</v>
      </c>
      <c r="K152" s="7">
        <v>18044.0</v>
      </c>
      <c r="L152" s="7">
        <v>18031.0</v>
      </c>
      <c r="M152" s="7">
        <v>18011.0</v>
      </c>
      <c r="N152" s="7">
        <v>17988.0</v>
      </c>
    </row>
    <row r="153">
      <c r="A153" s="7" t="s">
        <v>162</v>
      </c>
      <c r="B153" s="8" t="s">
        <v>163</v>
      </c>
      <c r="C153" s="7" t="s">
        <v>442</v>
      </c>
      <c r="D153" s="8" t="s">
        <v>443</v>
      </c>
      <c r="E153" s="7">
        <v>4232532.0</v>
      </c>
      <c r="F153" s="7">
        <v>4294396.0</v>
      </c>
      <c r="G153" s="7">
        <v>4351267.0</v>
      </c>
      <c r="H153" s="7">
        <v>4408581.0</v>
      </c>
      <c r="I153" s="7">
        <v>4468087.0</v>
      </c>
      <c r="J153" s="7">
        <v>4527961.0</v>
      </c>
      <c r="K153" s="7">
        <v>4586672.0</v>
      </c>
      <c r="L153" s="7">
        <v>4644204.0</v>
      </c>
      <c r="M153" s="7">
        <v>4700639.0</v>
      </c>
      <c r="N153" s="7">
        <v>4756063.0</v>
      </c>
    </row>
    <row r="154">
      <c r="A154" s="7" t="s">
        <v>46</v>
      </c>
      <c r="B154" s="8" t="s">
        <v>47</v>
      </c>
      <c r="C154" s="7" t="s">
        <v>442</v>
      </c>
      <c r="D154" s="8" t="s">
        <v>443</v>
      </c>
      <c r="E154" s="7">
        <v>9542486.0</v>
      </c>
      <c r="F154" s="7">
        <v>9749640.0</v>
      </c>
      <c r="G154" s="7">
        <v>9949437.0</v>
      </c>
      <c r="H154" s="7">
        <v>1.0142619E7</v>
      </c>
      <c r="I154" s="7">
        <v>1.0329931E7</v>
      </c>
      <c r="J154" s="7">
        <v>1.0515788E7</v>
      </c>
      <c r="K154" s="7">
        <v>1.0701144E7</v>
      </c>
      <c r="L154" s="7">
        <v>1.0886097E7</v>
      </c>
      <c r="M154" s="7">
        <v>1.1069871E7</v>
      </c>
      <c r="N154" s="7">
        <v>1.1252452E7</v>
      </c>
    </row>
    <row r="155">
      <c r="A155" s="7" t="s">
        <v>136</v>
      </c>
      <c r="B155" s="8" t="s">
        <v>137</v>
      </c>
      <c r="C155" s="7" t="s">
        <v>442</v>
      </c>
      <c r="D155" s="8" t="s">
        <v>443</v>
      </c>
      <c r="E155" s="7">
        <v>6530026.0</v>
      </c>
      <c r="F155" s="7">
        <v>6618695.0</v>
      </c>
      <c r="G155" s="7">
        <v>6703799.0</v>
      </c>
      <c r="H155" s="7">
        <v>6780744.0</v>
      </c>
      <c r="I155" s="7">
        <v>6861524.0</v>
      </c>
      <c r="J155" s="7">
        <v>6947270.0</v>
      </c>
      <c r="K155" s="7">
        <v>7031341.0</v>
      </c>
      <c r="L155" s="7">
        <v>7113876.0</v>
      </c>
      <c r="M155" s="7">
        <v>7194655.0</v>
      </c>
      <c r="N155" s="7">
        <v>7273521.0</v>
      </c>
    </row>
    <row r="156">
      <c r="A156" s="7" t="s">
        <v>262</v>
      </c>
      <c r="B156" s="8" t="s">
        <v>263</v>
      </c>
      <c r="C156" s="7" t="s">
        <v>442</v>
      </c>
      <c r="D156" s="8" t="s">
        <v>443</v>
      </c>
      <c r="E156" s="7">
        <v>3.2824861E7</v>
      </c>
      <c r="F156" s="7">
        <v>3.3304756E7</v>
      </c>
      <c r="G156" s="7">
        <v>3.3715471E7</v>
      </c>
      <c r="H156" s="7">
        <v>3.4049588E7</v>
      </c>
      <c r="I156" s="7">
        <v>3.4352719E7</v>
      </c>
      <c r="J156" s="7">
        <v>3.4683444E7</v>
      </c>
      <c r="K156" s="7">
        <v>3.5015825E7</v>
      </c>
      <c r="L156" s="7">
        <v>3.5351784E7</v>
      </c>
      <c r="M156" s="7">
        <v>3.56903E7</v>
      </c>
      <c r="N156" s="7">
        <v>3.6029236E7</v>
      </c>
    </row>
    <row r="157">
      <c r="A157" s="7" t="s">
        <v>72</v>
      </c>
      <c r="B157" s="8" t="s">
        <v>73</v>
      </c>
      <c r="C157" s="7" t="s">
        <v>442</v>
      </c>
      <c r="D157" s="8" t="s">
        <v>443</v>
      </c>
      <c r="E157" s="7">
        <v>1.10380804E8</v>
      </c>
      <c r="F157" s="7">
        <v>1.12190977E8</v>
      </c>
      <c r="G157" s="7">
        <v>1.13880328E8</v>
      </c>
      <c r="H157" s="7">
        <v>1.15559009E8</v>
      </c>
      <c r="I157" s="7">
        <v>1.17337368E8</v>
      </c>
      <c r="J157" s="7">
        <v>1.19106224E8</v>
      </c>
      <c r="K157" s="7">
        <v>1.20864358E8</v>
      </c>
      <c r="L157" s="7">
        <v>1.22610193E8</v>
      </c>
      <c r="M157" s="7">
        <v>1.24343503E8</v>
      </c>
      <c r="N157" s="7">
        <v>1.26062041E8</v>
      </c>
    </row>
    <row r="158">
      <c r="A158" s="7" t="s">
        <v>372</v>
      </c>
      <c r="B158" s="8" t="s">
        <v>373</v>
      </c>
      <c r="C158" s="7" t="s">
        <v>442</v>
      </c>
      <c r="D158" s="8" t="s">
        <v>443</v>
      </c>
      <c r="E158" s="7">
        <v>3.7965475E7</v>
      </c>
      <c r="F158" s="7">
        <v>3.789907E7</v>
      </c>
      <c r="G158" s="7">
        <v>3.7747124E7</v>
      </c>
      <c r="H158" s="7">
        <v>3.6821749E7</v>
      </c>
      <c r="I158" s="7">
        <v>3.588542E7</v>
      </c>
      <c r="J158" s="7">
        <v>3.5151336E7</v>
      </c>
      <c r="K158" s="7">
        <v>3.4619928E7</v>
      </c>
      <c r="L158" s="7">
        <v>3.4348604E7</v>
      </c>
      <c r="M158" s="7">
        <v>3.4173604E7</v>
      </c>
      <c r="N158" s="7">
        <v>3.404072E7</v>
      </c>
    </row>
    <row r="159">
      <c r="A159" s="7" t="s">
        <v>414</v>
      </c>
      <c r="B159" s="8" t="s">
        <v>415</v>
      </c>
      <c r="C159" s="7" t="s">
        <v>442</v>
      </c>
      <c r="D159" s="8" t="s">
        <v>443</v>
      </c>
      <c r="E159" s="7">
        <v>1.0286263E7</v>
      </c>
      <c r="F159" s="7">
        <v>1.0297081E7</v>
      </c>
      <c r="G159" s="7">
        <v>1.0361831E7</v>
      </c>
      <c r="H159" s="7">
        <v>1.0409704E7</v>
      </c>
      <c r="I159" s="7">
        <v>1.0382854E7</v>
      </c>
      <c r="J159" s="7">
        <v>1.0355641E7</v>
      </c>
      <c r="K159" s="7">
        <v>1.0327687E7</v>
      </c>
      <c r="L159" s="7">
        <v>1.0299292E7</v>
      </c>
      <c r="M159" s="7">
        <v>1.0270132E7</v>
      </c>
      <c r="N159" s="7">
        <v>1.0240194E7</v>
      </c>
    </row>
    <row r="160">
      <c r="A160" s="7" t="s">
        <v>416</v>
      </c>
      <c r="B160" s="8" t="s">
        <v>417</v>
      </c>
      <c r="C160" s="7" t="s">
        <v>442</v>
      </c>
      <c r="D160" s="8" t="s">
        <v>443</v>
      </c>
      <c r="E160" s="7">
        <v>3193694.0</v>
      </c>
      <c r="F160" s="7">
        <v>3281557.0</v>
      </c>
      <c r="G160" s="7">
        <v>3262693.0</v>
      </c>
      <c r="H160" s="7">
        <v>3221789.0</v>
      </c>
      <c r="I160" s="7">
        <v>3229412.0</v>
      </c>
      <c r="J160" s="7">
        <v>3235429.0</v>
      </c>
      <c r="K160" s="7">
        <v>3239101.0</v>
      </c>
      <c r="L160" s="7">
        <v>3239942.0</v>
      </c>
      <c r="M160" s="7">
        <v>3237795.0</v>
      </c>
      <c r="N160" s="7">
        <v>3232563.0</v>
      </c>
    </row>
    <row r="161">
      <c r="A161" s="7" t="s">
        <v>4</v>
      </c>
      <c r="B161" s="8" t="s">
        <v>5</v>
      </c>
      <c r="C161" s="7" t="s">
        <v>442</v>
      </c>
      <c r="D161" s="8" t="s">
        <v>443</v>
      </c>
      <c r="E161" s="7">
        <v>2807235.0</v>
      </c>
      <c r="F161" s="7">
        <v>2760385.0</v>
      </c>
      <c r="G161" s="7">
        <v>2688235.0</v>
      </c>
      <c r="H161" s="7">
        <v>2695122.0</v>
      </c>
      <c r="I161" s="7">
        <v>2716391.0</v>
      </c>
      <c r="J161" s="7">
        <v>2737061.0</v>
      </c>
      <c r="K161" s="7">
        <v>2757220.0</v>
      </c>
      <c r="L161" s="7">
        <v>2776990.0</v>
      </c>
      <c r="M161" s="7">
        <v>2796538.0</v>
      </c>
      <c r="N161" s="7">
        <v>2816020.0</v>
      </c>
    </row>
    <row r="162">
      <c r="A162" s="7" t="s">
        <v>374</v>
      </c>
      <c r="B162" s="8" t="s">
        <v>375</v>
      </c>
      <c r="C162" s="7" t="s">
        <v>442</v>
      </c>
      <c r="D162" s="8" t="s">
        <v>443</v>
      </c>
      <c r="E162" s="7">
        <v>1.9371648E7</v>
      </c>
      <c r="F162" s="7">
        <v>1.926525E7</v>
      </c>
      <c r="G162" s="7">
        <v>1.9122059E7</v>
      </c>
      <c r="H162" s="7">
        <v>1.9047009E7</v>
      </c>
      <c r="I162" s="7">
        <v>1.8714814E7</v>
      </c>
      <c r="J162" s="7">
        <v>1.8482144E7</v>
      </c>
      <c r="K162" s="7">
        <v>1.8304792E7</v>
      </c>
      <c r="L162" s="7">
        <v>1.8198154E7</v>
      </c>
      <c r="M162" s="7">
        <v>1.8118512E7</v>
      </c>
      <c r="N162" s="7">
        <v>1.805004E7</v>
      </c>
    </row>
    <row r="163">
      <c r="A163" s="7" t="s">
        <v>428</v>
      </c>
      <c r="B163" s="8" t="s">
        <v>429</v>
      </c>
      <c r="C163" s="7" t="s">
        <v>442</v>
      </c>
      <c r="D163" s="8" t="s">
        <v>443</v>
      </c>
      <c r="E163" s="7">
        <v>1.44406261E8</v>
      </c>
      <c r="F163" s="7">
        <v>1.44073139E8</v>
      </c>
      <c r="G163" s="7">
        <v>1.44130482E8</v>
      </c>
      <c r="H163" s="7">
        <v>1.44236933E8</v>
      </c>
      <c r="I163" s="7">
        <v>1.43715712E8</v>
      </c>
      <c r="J163" s="7">
        <v>1.43249792E8</v>
      </c>
      <c r="K163" s="7">
        <v>1.42824784E8</v>
      </c>
      <c r="L163" s="7">
        <v>1.4244912E8</v>
      </c>
      <c r="M163" s="7">
        <v>1.42078864E8</v>
      </c>
      <c r="N163" s="7">
        <v>1.41699168E8</v>
      </c>
    </row>
    <row r="164">
      <c r="A164" s="7" t="s">
        <v>340</v>
      </c>
      <c r="B164" s="8" t="s">
        <v>341</v>
      </c>
      <c r="C164" s="7" t="s">
        <v>442</v>
      </c>
      <c r="D164" s="8" t="s">
        <v>443</v>
      </c>
      <c r="E164" s="7">
        <v>1.2835028E7</v>
      </c>
      <c r="F164" s="7">
        <v>1.3146362E7</v>
      </c>
      <c r="G164" s="7">
        <v>1.3461888E7</v>
      </c>
      <c r="H164" s="7">
        <v>1.3776698E7</v>
      </c>
      <c r="I164" s="7">
        <v>1.4094683E7</v>
      </c>
      <c r="J164" s="7">
        <v>1.441491E7</v>
      </c>
      <c r="K164" s="7">
        <v>1.4737248E7</v>
      </c>
      <c r="L164" s="7">
        <v>1.5061867E7</v>
      </c>
      <c r="M164" s="7">
        <v>1.538784E7</v>
      </c>
      <c r="N164" s="7">
        <v>1.5715617E7</v>
      </c>
    </row>
    <row r="165">
      <c r="A165" s="7" t="s">
        <v>64</v>
      </c>
      <c r="B165" s="8" t="s">
        <v>65</v>
      </c>
      <c r="C165" s="7" t="s">
        <v>442</v>
      </c>
      <c r="D165" s="8" t="s">
        <v>443</v>
      </c>
      <c r="E165" s="7">
        <v>211905.0</v>
      </c>
      <c r="F165" s="7">
        <v>214929.0</v>
      </c>
      <c r="G165" s="7">
        <v>218764.0</v>
      </c>
      <c r="H165" s="7">
        <v>222382.0</v>
      </c>
      <c r="I165" s="7">
        <v>225681.0</v>
      </c>
      <c r="J165" s="7">
        <v>228966.0</v>
      </c>
      <c r="K165" s="7">
        <v>232231.0</v>
      </c>
      <c r="L165" s="7">
        <v>235495.0</v>
      </c>
      <c r="M165" s="7">
        <v>238761.0</v>
      </c>
      <c r="N165" s="7">
        <v>242024.0</v>
      </c>
    </row>
    <row r="166">
      <c r="A166" s="7" t="s">
        <v>356</v>
      </c>
      <c r="B166" s="8" t="s">
        <v>357</v>
      </c>
      <c r="C166" s="7" t="s">
        <v>442</v>
      </c>
      <c r="D166" s="8" t="s">
        <v>443</v>
      </c>
      <c r="E166" s="7">
        <v>34178.0</v>
      </c>
      <c r="F166" s="7">
        <v>34007.0</v>
      </c>
      <c r="G166" s="7">
        <v>33745.0</v>
      </c>
      <c r="H166" s="7">
        <v>33660.0</v>
      </c>
      <c r="I166" s="7">
        <v>33642.0</v>
      </c>
      <c r="J166" s="7">
        <v>33614.0</v>
      </c>
      <c r="K166" s="7">
        <v>33583.0</v>
      </c>
      <c r="L166" s="7">
        <v>33559.0</v>
      </c>
      <c r="M166" s="7">
        <v>33534.0</v>
      </c>
      <c r="N166" s="7">
        <v>33506.0</v>
      </c>
    </row>
    <row r="167">
      <c r="A167" s="7" t="s">
        <v>188</v>
      </c>
      <c r="B167" s="8" t="s">
        <v>189</v>
      </c>
      <c r="C167" s="7" t="s">
        <v>442</v>
      </c>
      <c r="D167" s="8" t="s">
        <v>443</v>
      </c>
      <c r="E167" s="7">
        <v>214599.0</v>
      </c>
      <c r="F167" s="7">
        <v>218641.0</v>
      </c>
      <c r="G167" s="7">
        <v>223107.0</v>
      </c>
      <c r="H167" s="7">
        <v>227380.0</v>
      </c>
      <c r="I167" s="7">
        <v>231856.0</v>
      </c>
      <c r="J167" s="7">
        <v>236381.0</v>
      </c>
      <c r="K167" s="7">
        <v>240979.0</v>
      </c>
      <c r="L167" s="7">
        <v>245664.0</v>
      </c>
      <c r="M167" s="7">
        <v>250413.0</v>
      </c>
      <c r="N167" s="7">
        <v>255223.0</v>
      </c>
    </row>
    <row r="168">
      <c r="A168" s="7" t="s">
        <v>16</v>
      </c>
      <c r="B168" s="8" t="s">
        <v>17</v>
      </c>
      <c r="C168" s="7" t="s">
        <v>442</v>
      </c>
      <c r="D168" s="8" t="s">
        <v>443</v>
      </c>
      <c r="E168" s="7">
        <v>3.5827362E7</v>
      </c>
      <c r="F168" s="7">
        <v>3.5997107E7</v>
      </c>
      <c r="G168" s="7">
        <v>3.5950396E7</v>
      </c>
      <c r="H168" s="7">
        <v>3.640882E7</v>
      </c>
      <c r="I168" s="7">
        <v>3.6947025E7</v>
      </c>
      <c r="J168" s="7">
        <v>3.7473929E7</v>
      </c>
      <c r="K168" s="7">
        <v>3.7989969E7</v>
      </c>
      <c r="L168" s="7">
        <v>3.8494876E7</v>
      </c>
      <c r="M168" s="7">
        <v>3.8995485E7</v>
      </c>
      <c r="N168" s="7">
        <v>3.949245E7</v>
      </c>
    </row>
    <row r="169">
      <c r="A169" s="7" t="s">
        <v>324</v>
      </c>
      <c r="B169" s="8" t="s">
        <v>325</v>
      </c>
      <c r="C169" s="7" t="s">
        <v>442</v>
      </c>
      <c r="D169" s="8" t="s">
        <v>443</v>
      </c>
      <c r="E169" s="7">
        <v>1.6000781E7</v>
      </c>
      <c r="F169" s="7">
        <v>1.643612E7</v>
      </c>
      <c r="G169" s="7">
        <v>1.687672E7</v>
      </c>
      <c r="H169" s="7">
        <v>1.7316449E7</v>
      </c>
      <c r="I169" s="7">
        <v>1.7763163E7</v>
      </c>
      <c r="J169" s="7">
        <v>1.8221567E7</v>
      </c>
      <c r="K169" s="7">
        <v>1.86878E7</v>
      </c>
      <c r="L169" s="7">
        <v>1.916105E7</v>
      </c>
      <c r="M169" s="7">
        <v>1.9641034E7</v>
      </c>
      <c r="N169" s="7">
        <v>2.0128434E7</v>
      </c>
    </row>
    <row r="170">
      <c r="A170" s="7" t="s">
        <v>396</v>
      </c>
      <c r="B170" s="8" t="s">
        <v>397</v>
      </c>
      <c r="C170" s="7" t="s">
        <v>442</v>
      </c>
      <c r="D170" s="8" t="s">
        <v>443</v>
      </c>
      <c r="E170" s="7">
        <v>6945235.0</v>
      </c>
      <c r="F170" s="7">
        <v>6899126.0</v>
      </c>
      <c r="G170" s="7">
        <v>6834326.0</v>
      </c>
      <c r="H170" s="7">
        <v>6664449.0</v>
      </c>
      <c r="I170" s="7">
        <v>6604989.0</v>
      </c>
      <c r="J170" s="7">
        <v>6566006.0</v>
      </c>
      <c r="K170" s="7">
        <v>6526200.0</v>
      </c>
      <c r="L170" s="7">
        <v>6485310.0</v>
      </c>
      <c r="M170" s="7">
        <v>6442928.0</v>
      </c>
      <c r="N170" s="7">
        <v>6399119.0</v>
      </c>
    </row>
    <row r="171">
      <c r="A171" s="7" t="s">
        <v>28</v>
      </c>
      <c r="B171" s="8" t="s">
        <v>29</v>
      </c>
      <c r="C171" s="7" t="s">
        <v>442</v>
      </c>
      <c r="D171" s="8" t="s">
        <v>443</v>
      </c>
      <c r="E171" s="7">
        <v>97625.0</v>
      </c>
      <c r="F171" s="7">
        <v>98462.0</v>
      </c>
      <c r="G171" s="7">
        <v>99258.0</v>
      </c>
      <c r="H171" s="7">
        <v>119878.0</v>
      </c>
      <c r="I171" s="7">
        <v>120622.0</v>
      </c>
      <c r="J171" s="7">
        <v>121327.0</v>
      </c>
      <c r="K171" s="7">
        <v>121995.0</v>
      </c>
      <c r="L171" s="7">
        <v>122634.0</v>
      </c>
      <c r="M171" s="7">
        <v>123240.0</v>
      </c>
      <c r="N171" s="7">
        <v>123818.0</v>
      </c>
    </row>
    <row r="172">
      <c r="A172" s="7" t="s">
        <v>146</v>
      </c>
      <c r="B172" s="8" t="s">
        <v>147</v>
      </c>
      <c r="C172" s="7" t="s">
        <v>442</v>
      </c>
      <c r="D172" s="8" t="s">
        <v>443</v>
      </c>
      <c r="E172" s="7">
        <v>8046828.0</v>
      </c>
      <c r="F172" s="7">
        <v>8233970.0</v>
      </c>
      <c r="G172" s="7">
        <v>8420641.0</v>
      </c>
      <c r="H172" s="7">
        <v>8605718.0</v>
      </c>
      <c r="I172" s="7">
        <v>8791092.0</v>
      </c>
      <c r="J172" s="7">
        <v>8977972.0</v>
      </c>
      <c r="K172" s="7">
        <v>9165377.0</v>
      </c>
      <c r="L172" s="7">
        <v>9353150.0</v>
      </c>
      <c r="M172" s="7">
        <v>9540988.0</v>
      </c>
      <c r="N172" s="7">
        <v>9728849.0</v>
      </c>
    </row>
    <row r="173">
      <c r="A173" s="7" t="s">
        <v>32</v>
      </c>
      <c r="B173" s="8" t="s">
        <v>33</v>
      </c>
      <c r="C173" s="7" t="s">
        <v>442</v>
      </c>
      <c r="D173" s="8" t="s">
        <v>443</v>
      </c>
      <c r="E173" s="7">
        <v>5703569.0</v>
      </c>
      <c r="F173" s="7">
        <v>5685807.0</v>
      </c>
      <c r="G173" s="7">
        <v>5453566.0</v>
      </c>
      <c r="H173" s="7">
        <v>5637022.0</v>
      </c>
      <c r="I173" s="7">
        <v>5673743.0</v>
      </c>
      <c r="J173" s="7">
        <v>5709813.0</v>
      </c>
      <c r="K173" s="7">
        <v>5744779.0</v>
      </c>
      <c r="L173" s="7">
        <v>5778657.0</v>
      </c>
      <c r="M173" s="7">
        <v>5811002.0</v>
      </c>
      <c r="N173" s="7">
        <v>5841665.0</v>
      </c>
    </row>
    <row r="174">
      <c r="A174" s="7" t="s">
        <v>22</v>
      </c>
      <c r="B174" s="8" t="s">
        <v>23</v>
      </c>
      <c r="C174" s="7" t="s">
        <v>442</v>
      </c>
      <c r="D174" s="8" t="s">
        <v>443</v>
      </c>
      <c r="E174" s="7">
        <v>41608.0</v>
      </c>
      <c r="F174" s="7">
        <v>42310.0</v>
      </c>
      <c r="G174" s="7">
        <v>42668.0</v>
      </c>
      <c r="H174" s="7">
        <v>42848.0</v>
      </c>
    </row>
    <row r="175">
      <c r="A175" s="7" t="s">
        <v>342</v>
      </c>
      <c r="B175" s="8" t="s">
        <v>343</v>
      </c>
      <c r="C175" s="7" t="s">
        <v>442</v>
      </c>
      <c r="D175" s="8" t="s">
        <v>443</v>
      </c>
      <c r="E175" s="7">
        <v>5454147.0</v>
      </c>
      <c r="F175" s="7">
        <v>5458827.0</v>
      </c>
      <c r="G175" s="7">
        <v>5447247.0</v>
      </c>
      <c r="H175" s="7">
        <v>5431752.0</v>
      </c>
      <c r="I175" s="7">
        <v>5322188.0</v>
      </c>
      <c r="J175" s="7">
        <v>5237360.0</v>
      </c>
      <c r="K175" s="7">
        <v>5177395.0</v>
      </c>
      <c r="L175" s="7">
        <v>5149697.0</v>
      </c>
      <c r="M175" s="7">
        <v>5133771.0</v>
      </c>
      <c r="N175" s="7">
        <v>5122990.0</v>
      </c>
    </row>
    <row r="176">
      <c r="A176" s="7" t="s">
        <v>120</v>
      </c>
      <c r="B176" s="8" t="s">
        <v>121</v>
      </c>
      <c r="C176" s="7" t="s">
        <v>442</v>
      </c>
      <c r="D176" s="8" t="s">
        <v>443</v>
      </c>
      <c r="E176" s="7">
        <v>2088385.0</v>
      </c>
      <c r="F176" s="7">
        <v>2102419.0</v>
      </c>
      <c r="G176" s="7">
        <v>2108079.0</v>
      </c>
      <c r="H176" s="7">
        <v>2111986.0</v>
      </c>
      <c r="I176" s="7">
        <v>2111064.0</v>
      </c>
      <c r="J176" s="7">
        <v>2109952.0</v>
      </c>
      <c r="K176" s="7">
        <v>2108532.0</v>
      </c>
      <c r="L176" s="7">
        <v>2106740.0</v>
      </c>
      <c r="M176" s="7">
        <v>2104539.0</v>
      </c>
      <c r="N176" s="7">
        <v>2101914.0</v>
      </c>
    </row>
    <row r="177">
      <c r="A177" s="7" t="s">
        <v>56</v>
      </c>
      <c r="B177" s="8" t="s">
        <v>57</v>
      </c>
      <c r="C177" s="7" t="s">
        <v>442</v>
      </c>
      <c r="D177" s="8" t="s">
        <v>443</v>
      </c>
      <c r="E177" s="7">
        <v>674993.0</v>
      </c>
      <c r="F177" s="7">
        <v>691191.0</v>
      </c>
      <c r="G177" s="7">
        <v>707851.0</v>
      </c>
      <c r="H177" s="7">
        <v>724273.0</v>
      </c>
      <c r="I177" s="7">
        <v>740424.0</v>
      </c>
      <c r="J177" s="7">
        <v>756673.0</v>
      </c>
      <c r="K177" s="7">
        <v>773027.0</v>
      </c>
      <c r="L177" s="7">
        <v>789449.0</v>
      </c>
      <c r="M177" s="7">
        <v>805947.0</v>
      </c>
      <c r="N177" s="7">
        <v>822593.0</v>
      </c>
    </row>
    <row r="178">
      <c r="A178" s="7" t="s">
        <v>142</v>
      </c>
      <c r="B178" s="8" t="s">
        <v>143</v>
      </c>
      <c r="C178" s="7" t="s">
        <v>442</v>
      </c>
      <c r="D178" s="8" t="s">
        <v>443</v>
      </c>
      <c r="E178" s="7">
        <v>1.59813E7</v>
      </c>
      <c r="F178" s="7">
        <v>1.6537016E7</v>
      </c>
      <c r="G178" s="7">
        <v>1.7065581E7</v>
      </c>
      <c r="H178" s="7">
        <v>1.7597511E7</v>
      </c>
      <c r="I178" s="7">
        <v>1.8143378E7</v>
      </c>
      <c r="J178" s="7">
        <v>1.8706922E7</v>
      </c>
      <c r="K178" s="7">
        <v>1.9281903E7</v>
      </c>
      <c r="L178" s="7">
        <v>1.9867185E7</v>
      </c>
      <c r="M178" s="7">
        <v>2.0463994E7</v>
      </c>
      <c r="N178" s="7">
        <v>2.1071158E7</v>
      </c>
    </row>
    <row r="179">
      <c r="A179" s="7" t="s">
        <v>352</v>
      </c>
      <c r="B179" s="8" t="s">
        <v>353</v>
      </c>
      <c r="C179" s="7" t="s">
        <v>442</v>
      </c>
      <c r="D179" s="8" t="s">
        <v>443</v>
      </c>
      <c r="E179" s="7">
        <v>5.8087055E7</v>
      </c>
      <c r="F179" s="7">
        <v>5.8801927E7</v>
      </c>
      <c r="G179" s="7">
        <v>5.9392255E7</v>
      </c>
      <c r="H179" s="7">
        <v>5.9893885E7</v>
      </c>
      <c r="I179" s="7">
        <v>6.0414495E7</v>
      </c>
      <c r="J179" s="7">
        <v>6.1020221E7</v>
      </c>
      <c r="K179" s="7">
        <v>6.1673081E7</v>
      </c>
      <c r="L179" s="7">
        <v>6.2305039E7</v>
      </c>
      <c r="M179" s="7">
        <v>6.2918916E7</v>
      </c>
      <c r="N179" s="7">
        <v>6.3514502E7</v>
      </c>
    </row>
    <row r="180">
      <c r="A180" s="7" t="s">
        <v>248</v>
      </c>
      <c r="B180" s="8" t="s">
        <v>249</v>
      </c>
      <c r="C180" s="7" t="s">
        <v>442</v>
      </c>
      <c r="D180" s="8" t="s">
        <v>443</v>
      </c>
      <c r="E180" s="7">
        <v>1.0447666E7</v>
      </c>
      <c r="F180" s="7">
        <v>1.0606227E7</v>
      </c>
      <c r="G180" s="7">
        <v>1.0748272E7</v>
      </c>
      <c r="H180" s="7">
        <v>1.0913164E7</v>
      </c>
      <c r="I180" s="7">
        <v>1.1088796E7</v>
      </c>
      <c r="J180" s="7">
        <v>1.1277092E7</v>
      </c>
      <c r="K180" s="7">
        <v>1.1473439E7</v>
      </c>
      <c r="L180" s="7">
        <v>1.1676686E7</v>
      </c>
      <c r="M180" s="7">
        <v>1.1887262E7</v>
      </c>
      <c r="N180" s="7">
        <v>1.2105957E7</v>
      </c>
    </row>
    <row r="181">
      <c r="A181" s="7" t="s">
        <v>334</v>
      </c>
      <c r="B181" s="8" t="s">
        <v>335</v>
      </c>
      <c r="C181" s="7" t="s">
        <v>442</v>
      </c>
      <c r="D181" s="8" t="s">
        <v>443</v>
      </c>
      <c r="E181" s="7">
        <v>4.7134837E7</v>
      </c>
      <c r="F181" s="7">
        <v>4.7365655E7</v>
      </c>
      <c r="G181" s="7">
        <v>4.7415794E7</v>
      </c>
      <c r="H181" s="7">
        <v>4.777834E7</v>
      </c>
      <c r="I181" s="7">
        <v>4.7732632E7</v>
      </c>
      <c r="J181" s="7">
        <v>4.7678684E7</v>
      </c>
      <c r="K181" s="7">
        <v>4.761626E7</v>
      </c>
      <c r="L181" s="7">
        <v>4.754802E7</v>
      </c>
      <c r="M181" s="7">
        <v>4.7472648E7</v>
      </c>
      <c r="N181" s="7">
        <v>4.7391696E7</v>
      </c>
    </row>
    <row r="182">
      <c r="A182" s="7" t="s">
        <v>388</v>
      </c>
      <c r="B182" s="8" t="s">
        <v>389</v>
      </c>
      <c r="C182" s="7" t="s">
        <v>442</v>
      </c>
      <c r="D182" s="8" t="s">
        <v>443</v>
      </c>
      <c r="E182" s="7">
        <v>2.1803E7</v>
      </c>
      <c r="F182" s="7">
        <v>2.1919E7</v>
      </c>
      <c r="G182" s="7">
        <v>2.2156E7</v>
      </c>
      <c r="H182" s="7">
        <v>2.2181E7</v>
      </c>
      <c r="I182" s="7">
        <v>2.2241304E7</v>
      </c>
      <c r="J182" s="7">
        <v>2.2296324E7</v>
      </c>
      <c r="K182" s="7">
        <v>2.234703E7</v>
      </c>
      <c r="L182" s="7">
        <v>2.2391672E7</v>
      </c>
      <c r="M182" s="7">
        <v>2.2431256E7</v>
      </c>
      <c r="N182" s="7">
        <v>2.2465938E7</v>
      </c>
    </row>
    <row r="183">
      <c r="A183" s="7" t="s">
        <v>380</v>
      </c>
      <c r="B183" s="8" t="s">
        <v>381</v>
      </c>
      <c r="C183" s="7" t="s">
        <v>442</v>
      </c>
      <c r="D183" s="8" t="s">
        <v>443</v>
      </c>
      <c r="E183" s="7">
        <v>47712.0</v>
      </c>
      <c r="F183" s="7">
        <v>47642.0</v>
      </c>
      <c r="G183" s="7">
        <v>47606.0</v>
      </c>
      <c r="H183" s="7">
        <v>47657.0</v>
      </c>
      <c r="I183" s="7">
        <v>47755.0</v>
      </c>
      <c r="J183" s="7">
        <v>47847.0</v>
      </c>
      <c r="K183" s="7">
        <v>47935.0</v>
      </c>
      <c r="L183" s="7">
        <v>48016.0</v>
      </c>
      <c r="M183" s="7">
        <v>48086.0</v>
      </c>
      <c r="N183" s="7">
        <v>48148.0</v>
      </c>
    </row>
    <row r="184">
      <c r="A184" s="7" t="s">
        <v>292</v>
      </c>
      <c r="B184" s="8" t="s">
        <v>293</v>
      </c>
      <c r="C184" s="7" t="s">
        <v>442</v>
      </c>
      <c r="D184" s="8" t="s">
        <v>443</v>
      </c>
      <c r="E184" s="7">
        <v>178583.0</v>
      </c>
      <c r="F184" s="7">
        <v>179237.0</v>
      </c>
      <c r="G184" s="7">
        <v>179651.0</v>
      </c>
      <c r="H184" s="7">
        <v>179857.0</v>
      </c>
      <c r="I184" s="7">
        <v>180251.0</v>
      </c>
      <c r="J184" s="7">
        <v>180805.0</v>
      </c>
      <c r="K184" s="7">
        <v>181310.0</v>
      </c>
      <c r="L184" s="7">
        <v>181787.0</v>
      </c>
      <c r="M184" s="7">
        <v>182236.0</v>
      </c>
      <c r="N184" s="7">
        <v>182631.0</v>
      </c>
    </row>
    <row r="185">
      <c r="A185" s="7" t="s">
        <v>410</v>
      </c>
      <c r="B185" s="8" t="s">
        <v>411</v>
      </c>
      <c r="C185" s="7" t="s">
        <v>442</v>
      </c>
      <c r="D185" s="8" t="s">
        <v>443</v>
      </c>
      <c r="E185" s="7">
        <v>33121.0</v>
      </c>
      <c r="F185" s="7">
        <v>32553.0</v>
      </c>
      <c r="G185" s="7">
        <v>31948.0</v>
      </c>
      <c r="H185" s="7">
        <v>31791.0</v>
      </c>
    </row>
    <row r="186">
      <c r="A186" s="7" t="s">
        <v>68</v>
      </c>
      <c r="B186" s="8" t="s">
        <v>69</v>
      </c>
      <c r="C186" s="7" t="s">
        <v>442</v>
      </c>
      <c r="D186" s="8" t="s">
        <v>443</v>
      </c>
      <c r="E186" s="7">
        <v>104924.0</v>
      </c>
      <c r="F186" s="7">
        <v>104632.0</v>
      </c>
      <c r="G186" s="7">
        <v>104332.0</v>
      </c>
      <c r="H186" s="7">
        <v>103948.0</v>
      </c>
      <c r="I186" s="7">
        <v>103698.0</v>
      </c>
      <c r="J186" s="7">
        <v>103683.0</v>
      </c>
      <c r="K186" s="7">
        <v>103823.0</v>
      </c>
      <c r="L186" s="7">
        <v>103952.0</v>
      </c>
      <c r="M186" s="7">
        <v>104062.0</v>
      </c>
      <c r="N186" s="7">
        <v>104161.0</v>
      </c>
    </row>
    <row r="187">
      <c r="A187" s="7" t="s">
        <v>172</v>
      </c>
      <c r="B187" s="8" t="s">
        <v>173</v>
      </c>
      <c r="C187" s="7" t="s">
        <v>442</v>
      </c>
      <c r="D187" s="8" t="s">
        <v>443</v>
      </c>
      <c r="E187" s="7">
        <v>4.3232093E7</v>
      </c>
      <c r="F187" s="7">
        <v>4.4440486E7</v>
      </c>
      <c r="G187" s="7">
        <v>4.5657202E7</v>
      </c>
      <c r="H187" s="7">
        <v>4.6874204E7</v>
      </c>
      <c r="I187" s="7">
        <v>4.8109006E7</v>
      </c>
      <c r="J187" s="7">
        <v>4.9358228E7</v>
      </c>
      <c r="K187" s="7">
        <v>5.0614633E7</v>
      </c>
      <c r="L187" s="7">
        <v>5.1878825E7</v>
      </c>
      <c r="M187" s="7">
        <v>5.3150426E7</v>
      </c>
      <c r="N187" s="7">
        <v>5.4427201E7</v>
      </c>
    </row>
    <row r="188">
      <c r="A188" s="7" t="s">
        <v>206</v>
      </c>
      <c r="B188" s="8" t="s">
        <v>207</v>
      </c>
      <c r="C188" s="7" t="s">
        <v>442</v>
      </c>
      <c r="D188" s="8" t="s">
        <v>443</v>
      </c>
      <c r="E188" s="7">
        <v>600301.0</v>
      </c>
      <c r="F188" s="7">
        <v>607065.0</v>
      </c>
      <c r="G188" s="7">
        <v>612985.0</v>
      </c>
      <c r="H188" s="7">
        <v>618040.0</v>
      </c>
      <c r="I188" s="7">
        <v>623236.0</v>
      </c>
      <c r="J188" s="7">
        <v>628785.0</v>
      </c>
      <c r="K188" s="7">
        <v>634221.0</v>
      </c>
      <c r="L188" s="7">
        <v>639523.0</v>
      </c>
      <c r="M188" s="7">
        <v>644697.0</v>
      </c>
      <c r="N188" s="7">
        <v>649746.0</v>
      </c>
    </row>
    <row r="189">
      <c r="A189" s="7" t="s">
        <v>104</v>
      </c>
      <c r="B189" s="8" t="s">
        <v>105</v>
      </c>
      <c r="C189" s="7" t="s">
        <v>442</v>
      </c>
      <c r="D189" s="8" t="s">
        <v>443</v>
      </c>
      <c r="E189" s="7">
        <v>1.0278887E7</v>
      </c>
      <c r="F189" s="7">
        <v>1.0353442E7</v>
      </c>
      <c r="G189" s="7">
        <v>1.0415811E7</v>
      </c>
      <c r="H189" s="7">
        <v>1.0486941E7</v>
      </c>
      <c r="I189" s="7">
        <v>1.0544776E7</v>
      </c>
      <c r="J189" s="7">
        <v>1.0600615E7</v>
      </c>
      <c r="K189" s="7">
        <v>1.0654212E7</v>
      </c>
      <c r="L189" s="7">
        <v>1.0705555E7</v>
      </c>
      <c r="M189" s="7">
        <v>1.0755367E7</v>
      </c>
      <c r="N189" s="7">
        <v>1.0803599E7</v>
      </c>
    </row>
    <row r="190">
      <c r="A190" s="7" t="s">
        <v>216</v>
      </c>
      <c r="B190" s="8" t="s">
        <v>217</v>
      </c>
      <c r="C190" s="7" t="s">
        <v>442</v>
      </c>
      <c r="D190" s="8" t="s">
        <v>443</v>
      </c>
      <c r="E190" s="7">
        <v>8575280.0</v>
      </c>
      <c r="F190" s="7">
        <v>8638167.0</v>
      </c>
      <c r="G190" s="7">
        <v>8704546.0</v>
      </c>
      <c r="H190" s="7">
        <v>8775760.0</v>
      </c>
      <c r="I190" s="7">
        <v>8827979.0</v>
      </c>
      <c r="J190" s="7">
        <v>8878451.0</v>
      </c>
      <c r="K190" s="7">
        <v>8927157.0</v>
      </c>
      <c r="L190" s="7">
        <v>8974389.0</v>
      </c>
      <c r="M190" s="7">
        <v>9020055.0</v>
      </c>
      <c r="N190" s="7">
        <v>9063875.0</v>
      </c>
    </row>
    <row r="191">
      <c r="A191" s="7" t="s">
        <v>158</v>
      </c>
      <c r="B191" s="8" t="s">
        <v>159</v>
      </c>
      <c r="C191" s="7" t="s">
        <v>442</v>
      </c>
      <c r="D191" s="8" t="s">
        <v>443</v>
      </c>
      <c r="E191" s="7">
        <v>2.0098251E7</v>
      </c>
      <c r="F191" s="7">
        <v>2.0772595E7</v>
      </c>
      <c r="G191" s="7">
        <v>2.1324367E7</v>
      </c>
      <c r="H191" s="7">
        <v>2.2125249E7</v>
      </c>
      <c r="I191" s="7">
        <v>2.3227014E7</v>
      </c>
      <c r="J191" s="7">
        <v>2.4348053E7</v>
      </c>
      <c r="K191" s="7">
        <v>2.5427191E7</v>
      </c>
      <c r="L191" s="7">
        <v>2.6436176E7</v>
      </c>
      <c r="M191" s="7">
        <v>2.7369725E7</v>
      </c>
      <c r="N191" s="7">
        <v>2.8245013E7</v>
      </c>
    </row>
    <row r="192">
      <c r="A192" s="7" t="s">
        <v>112</v>
      </c>
      <c r="B192" s="8" t="s">
        <v>113</v>
      </c>
      <c r="C192" s="7" t="s">
        <v>442</v>
      </c>
      <c r="D192" s="8" t="s">
        <v>443</v>
      </c>
      <c r="E192" s="7">
        <v>9337003.0</v>
      </c>
      <c r="F192" s="7">
        <v>9543207.0</v>
      </c>
      <c r="G192" s="7">
        <v>9750064.0</v>
      </c>
      <c r="H192" s="7">
        <v>9952787.0</v>
      </c>
      <c r="I192" s="7">
        <v>1.0143543E7</v>
      </c>
      <c r="J192" s="7">
        <v>1.0331513E7</v>
      </c>
      <c r="K192" s="7">
        <v>1.051694E7</v>
      </c>
      <c r="L192" s="7">
        <v>1.0699866E7</v>
      </c>
      <c r="M192" s="7">
        <v>1.0880747E7</v>
      </c>
      <c r="N192" s="7">
        <v>1.1060158E7</v>
      </c>
    </row>
    <row r="193">
      <c r="A193" s="7" t="s">
        <v>282</v>
      </c>
      <c r="B193" s="8" t="s">
        <v>283</v>
      </c>
      <c r="C193" s="7" t="s">
        <v>442</v>
      </c>
      <c r="D193" s="8" t="s">
        <v>443</v>
      </c>
      <c r="E193" s="7">
        <v>5.9872579E7</v>
      </c>
      <c r="F193" s="7">
        <v>6.1704518E7</v>
      </c>
      <c r="G193" s="7">
        <v>6.3588334E7</v>
      </c>
      <c r="H193" s="7">
        <v>6.5497748E7</v>
      </c>
      <c r="I193" s="7">
        <v>6.7438106E7</v>
      </c>
      <c r="J193" s="7">
        <v>6.9419073E7</v>
      </c>
      <c r="K193" s="7">
        <v>7.142781E7</v>
      </c>
      <c r="L193" s="7">
        <v>7.3462459E7</v>
      </c>
      <c r="M193" s="7">
        <v>7.5526304E7</v>
      </c>
      <c r="N193" s="7">
        <v>7.7619828E7</v>
      </c>
    </row>
    <row r="194">
      <c r="A194" s="7" t="s">
        <v>364</v>
      </c>
      <c r="B194" s="8" t="s">
        <v>365</v>
      </c>
      <c r="C194" s="7" t="s">
        <v>442</v>
      </c>
      <c r="D194" s="8" t="s">
        <v>443</v>
      </c>
      <c r="E194" s="7">
        <v>7.1307763E7</v>
      </c>
      <c r="F194" s="7">
        <v>7.1475664E7</v>
      </c>
      <c r="G194" s="7">
        <v>7.1601103E7</v>
      </c>
      <c r="H194" s="7">
        <v>7.169703E7</v>
      </c>
      <c r="I194" s="7">
        <v>7.1801279E7</v>
      </c>
      <c r="J194" s="7">
        <v>7.1885799E7</v>
      </c>
      <c r="K194" s="7">
        <v>7.1953054E7</v>
      </c>
      <c r="L194" s="7">
        <v>7.200572E7</v>
      </c>
      <c r="M194" s="7">
        <v>7.20433E7</v>
      </c>
      <c r="N194" s="7">
        <v>7.2065413E7</v>
      </c>
    </row>
    <row r="195">
      <c r="A195" s="7" t="s">
        <v>62</v>
      </c>
      <c r="B195" s="8" t="s">
        <v>63</v>
      </c>
      <c r="C195" s="7" t="s">
        <v>442</v>
      </c>
      <c r="D195" s="8" t="s">
        <v>443</v>
      </c>
      <c r="E195" s="7">
        <v>1280438.0</v>
      </c>
      <c r="F195" s="7">
        <v>1299995.0</v>
      </c>
      <c r="G195" s="7">
        <v>1320942.0</v>
      </c>
      <c r="H195" s="7">
        <v>1341296.0</v>
      </c>
      <c r="I195" s="7">
        <v>1360596.0</v>
      </c>
      <c r="J195" s="7">
        <v>1379883.0</v>
      </c>
      <c r="K195" s="7">
        <v>1399184.0</v>
      </c>
      <c r="L195" s="7">
        <v>1418535.0</v>
      </c>
      <c r="M195" s="7">
        <v>1437870.0</v>
      </c>
      <c r="N195" s="7">
        <v>1457084.0</v>
      </c>
    </row>
    <row r="196">
      <c r="A196" s="7" t="s">
        <v>124</v>
      </c>
      <c r="B196" s="8" t="s">
        <v>125</v>
      </c>
      <c r="C196" s="7" t="s">
        <v>442</v>
      </c>
      <c r="D196" s="8" t="s">
        <v>443</v>
      </c>
      <c r="E196" s="7">
        <v>8243094.0</v>
      </c>
      <c r="F196" s="7">
        <v>8442580.0</v>
      </c>
      <c r="G196" s="7">
        <v>8644829.0</v>
      </c>
      <c r="H196" s="7">
        <v>8848699.0</v>
      </c>
      <c r="I196" s="7">
        <v>9053799.0</v>
      </c>
      <c r="J196" s="7">
        <v>9260864.0</v>
      </c>
      <c r="K196" s="7">
        <v>9470157.0</v>
      </c>
      <c r="L196" s="7">
        <v>9682133.0</v>
      </c>
      <c r="M196" s="7">
        <v>9896486.0</v>
      </c>
      <c r="N196" s="7">
        <v>1.0113397E7</v>
      </c>
    </row>
    <row r="197">
      <c r="A197" s="7" t="s">
        <v>274</v>
      </c>
      <c r="B197" s="8" t="s">
        <v>275</v>
      </c>
      <c r="C197" s="7" t="s">
        <v>442</v>
      </c>
      <c r="D197" s="8" t="s">
        <v>443</v>
      </c>
      <c r="E197" s="7">
        <v>104951.0</v>
      </c>
      <c r="F197" s="7">
        <v>105254.0</v>
      </c>
      <c r="G197" s="7">
        <v>106017.0</v>
      </c>
      <c r="H197" s="7">
        <v>106858.0</v>
      </c>
      <c r="I197" s="7">
        <v>107773.0</v>
      </c>
      <c r="J197" s="7">
        <v>108683.0</v>
      </c>
      <c r="K197" s="7">
        <v>109596.0</v>
      </c>
      <c r="L197" s="7">
        <v>110504.0</v>
      </c>
      <c r="M197" s="7">
        <v>111401.0</v>
      </c>
      <c r="N197" s="7">
        <v>112305.0</v>
      </c>
    </row>
    <row r="198">
      <c r="A198" s="7" t="s">
        <v>314</v>
      </c>
      <c r="B198" s="8" t="s">
        <v>315</v>
      </c>
      <c r="C198" s="7" t="s">
        <v>442</v>
      </c>
      <c r="D198" s="8" t="s">
        <v>443</v>
      </c>
      <c r="E198" s="7">
        <v>1519955.0</v>
      </c>
      <c r="F198" s="7">
        <v>1518147.0</v>
      </c>
      <c r="G198" s="7">
        <v>1525663.0</v>
      </c>
      <c r="H198" s="7">
        <v>1531044.0</v>
      </c>
      <c r="I198" s="7">
        <v>1534937.0</v>
      </c>
      <c r="J198" s="7">
        <v>1538200.0</v>
      </c>
      <c r="K198" s="7">
        <v>1540943.0</v>
      </c>
      <c r="L198" s="7">
        <v>1543223.0</v>
      </c>
      <c r="M198" s="7">
        <v>1545029.0</v>
      </c>
      <c r="N198" s="7">
        <v>1546363.0</v>
      </c>
    </row>
    <row r="199">
      <c r="A199" s="7" t="s">
        <v>306</v>
      </c>
      <c r="B199" s="8" t="s">
        <v>307</v>
      </c>
      <c r="C199" s="7" t="s">
        <v>442</v>
      </c>
      <c r="D199" s="8" t="s">
        <v>443</v>
      </c>
      <c r="E199" s="7">
        <v>1.2049314E7</v>
      </c>
      <c r="F199" s="7">
        <v>1.2161723E7</v>
      </c>
      <c r="G199" s="7">
        <v>1.2262946E7</v>
      </c>
      <c r="H199" s="7">
        <v>1.2356117E7</v>
      </c>
      <c r="I199" s="7">
        <v>1.2458223E7</v>
      </c>
      <c r="J199" s="7">
        <v>1.2564689E7</v>
      </c>
      <c r="K199" s="7">
        <v>1.2665802E7</v>
      </c>
      <c r="L199" s="7">
        <v>1.2761929E7</v>
      </c>
      <c r="M199" s="7">
        <v>1.2853207E7</v>
      </c>
      <c r="N199" s="7">
        <v>1.2939969E7</v>
      </c>
    </row>
    <row r="200">
      <c r="A200" s="7" t="s">
        <v>150</v>
      </c>
      <c r="B200" s="8" t="s">
        <v>151</v>
      </c>
      <c r="C200" s="7" t="s">
        <v>442</v>
      </c>
      <c r="D200" s="8" t="s">
        <v>443</v>
      </c>
      <c r="E200" s="7">
        <v>8.257944E7</v>
      </c>
      <c r="F200" s="7">
        <v>8.338468E7</v>
      </c>
      <c r="G200" s="7">
        <v>8.4147318E7</v>
      </c>
      <c r="H200" s="7">
        <v>8.4979913E7</v>
      </c>
      <c r="I200" s="7">
        <v>8.5424312E7</v>
      </c>
      <c r="J200" s="7">
        <v>8.5858536E7</v>
      </c>
      <c r="K200" s="7">
        <v>8.6291408E7</v>
      </c>
      <c r="L200" s="7">
        <v>8.6728912E7</v>
      </c>
      <c r="M200" s="7">
        <v>8.7166768E7</v>
      </c>
      <c r="N200" s="7">
        <v>8.760288E7</v>
      </c>
    </row>
    <row r="201">
      <c r="A201" s="7" t="s">
        <v>252</v>
      </c>
      <c r="B201" s="8" t="s">
        <v>253</v>
      </c>
      <c r="C201" s="7" t="s">
        <v>442</v>
      </c>
      <c r="D201" s="8" t="s">
        <v>443</v>
      </c>
      <c r="E201" s="7">
        <v>6158420.0</v>
      </c>
      <c r="F201" s="7">
        <v>6250438.0</v>
      </c>
      <c r="G201" s="7">
        <v>6341855.0</v>
      </c>
      <c r="H201" s="7">
        <v>6430770.0</v>
      </c>
      <c r="I201" s="7">
        <v>6516100.0</v>
      </c>
      <c r="J201" s="7">
        <v>6598071.0</v>
      </c>
      <c r="K201" s="7">
        <v>6676966.0</v>
      </c>
      <c r="L201" s="7">
        <v>6752978.0</v>
      </c>
      <c r="M201" s="7">
        <v>6826380.0</v>
      </c>
      <c r="N201" s="7">
        <v>6897471.0</v>
      </c>
    </row>
    <row r="202">
      <c r="A202" s="7" t="s">
        <v>116</v>
      </c>
      <c r="B202" s="8" t="s">
        <v>117</v>
      </c>
      <c r="C202" s="7" t="s">
        <v>442</v>
      </c>
      <c r="D202" s="8" t="s">
        <v>443</v>
      </c>
      <c r="E202" s="7">
        <v>43080.0</v>
      </c>
      <c r="F202" s="7">
        <v>44276.0</v>
      </c>
      <c r="G202" s="7">
        <v>45114.0</v>
      </c>
      <c r="H202" s="7">
        <v>45703.0</v>
      </c>
      <c r="I202" s="7">
        <v>46062.0</v>
      </c>
      <c r="J202" s="7">
        <v>46431.0</v>
      </c>
      <c r="K202" s="7">
        <v>46797.0</v>
      </c>
      <c r="L202" s="7">
        <v>47160.0</v>
      </c>
      <c r="M202" s="7">
        <v>47519.0</v>
      </c>
      <c r="N202" s="7">
        <v>47862.0</v>
      </c>
    </row>
    <row r="203">
      <c r="A203" s="7" t="s">
        <v>50</v>
      </c>
      <c r="B203" s="8" t="s">
        <v>51</v>
      </c>
      <c r="C203" s="7" t="s">
        <v>442</v>
      </c>
      <c r="D203" s="8" t="s">
        <v>443</v>
      </c>
      <c r="E203" s="7">
        <v>10956.0</v>
      </c>
      <c r="F203" s="7">
        <v>11069.0</v>
      </c>
      <c r="G203" s="7">
        <v>11204.0</v>
      </c>
      <c r="H203" s="7">
        <v>11312.0</v>
      </c>
      <c r="I203" s="7">
        <v>11396.0</v>
      </c>
      <c r="J203" s="7">
        <v>11478.0</v>
      </c>
      <c r="K203" s="7">
        <v>11565.0</v>
      </c>
      <c r="L203" s="7">
        <v>11641.0</v>
      </c>
      <c r="M203" s="7">
        <v>11707.0</v>
      </c>
      <c r="N203" s="7">
        <v>11779.0</v>
      </c>
    </row>
    <row r="204">
      <c r="A204" s="7" t="s">
        <v>246</v>
      </c>
      <c r="B204" s="8" t="s">
        <v>247</v>
      </c>
      <c r="C204" s="7" t="s">
        <v>442</v>
      </c>
      <c r="D204" s="8" t="s">
        <v>443</v>
      </c>
      <c r="E204" s="7">
        <v>4.294908E7</v>
      </c>
      <c r="F204" s="7">
        <v>4.4404611E7</v>
      </c>
      <c r="G204" s="7">
        <v>4.5853778E7</v>
      </c>
      <c r="H204" s="7">
        <v>4.7249585E7</v>
      </c>
      <c r="I204" s="7">
        <v>4.8582334E7</v>
      </c>
      <c r="J204" s="7">
        <v>4.9924252E7</v>
      </c>
      <c r="K204" s="7">
        <v>5.1284671E7</v>
      </c>
      <c r="L204" s="7">
        <v>5.2667779E7</v>
      </c>
      <c r="M204" s="7">
        <v>5.4074276E7</v>
      </c>
      <c r="N204" s="7">
        <v>5.5500544E7</v>
      </c>
    </row>
    <row r="205">
      <c r="A205" s="7" t="s">
        <v>436</v>
      </c>
      <c r="B205" s="8" t="s">
        <v>437</v>
      </c>
      <c r="C205" s="7" t="s">
        <v>442</v>
      </c>
      <c r="D205" s="8" t="s">
        <v>443</v>
      </c>
      <c r="E205" s="7">
        <v>4.4386203E7</v>
      </c>
      <c r="F205" s="7">
        <v>4.4132049E7</v>
      </c>
      <c r="G205" s="7">
        <v>4.3822901E7</v>
      </c>
      <c r="H205" s="7">
        <v>3.8E7</v>
      </c>
      <c r="I205" s="7">
        <v>3.9414596E7</v>
      </c>
      <c r="J205" s="7">
        <v>4.0512184E7</v>
      </c>
      <c r="K205" s="7">
        <v>4.1187228E7</v>
      </c>
      <c r="L205" s="7">
        <v>4.1319604E7</v>
      </c>
      <c r="M205" s="7">
        <v>4.1233E7</v>
      </c>
      <c r="N205" s="7">
        <v>4.1033212E7</v>
      </c>
    </row>
    <row r="206">
      <c r="A206" s="7" t="s">
        <v>8</v>
      </c>
      <c r="B206" s="8" t="s">
        <v>9</v>
      </c>
      <c r="C206" s="7" t="s">
        <v>442</v>
      </c>
      <c r="D206" s="8" t="s">
        <v>443</v>
      </c>
      <c r="E206" s="7">
        <v>9211657.0</v>
      </c>
      <c r="F206" s="7">
        <v>9287289.0</v>
      </c>
      <c r="G206" s="7">
        <v>9365145.0</v>
      </c>
      <c r="H206" s="7">
        <v>9441129.0</v>
      </c>
      <c r="I206" s="7">
        <v>9516871.0</v>
      </c>
      <c r="J206" s="7">
        <v>9591853.0</v>
      </c>
      <c r="K206" s="7">
        <v>9665319.0</v>
      </c>
      <c r="L206" s="7">
        <v>9737048.0</v>
      </c>
      <c r="M206" s="7">
        <v>9806692.0</v>
      </c>
      <c r="N206" s="7">
        <v>9874281.0</v>
      </c>
    </row>
    <row r="207">
      <c r="A207" s="7" t="s">
        <v>280</v>
      </c>
      <c r="B207" s="8" t="s">
        <v>281</v>
      </c>
      <c r="C207" s="7" t="s">
        <v>442</v>
      </c>
      <c r="D207" s="8" t="s">
        <v>443</v>
      </c>
      <c r="E207" s="7">
        <v>6.6836327E7</v>
      </c>
      <c r="F207" s="7">
        <v>6.7081234E7</v>
      </c>
      <c r="G207" s="7">
        <v>6.7026292E7</v>
      </c>
      <c r="H207" s="7">
        <v>6.6971395E7</v>
      </c>
      <c r="I207" s="7">
        <v>6.7184072E7</v>
      </c>
      <c r="J207" s="7">
        <v>6.7389856E7</v>
      </c>
      <c r="K207" s="7">
        <v>6.75862E7</v>
      </c>
      <c r="L207" s="7">
        <v>6.7776408E7</v>
      </c>
      <c r="M207" s="7">
        <v>6.7958E7</v>
      </c>
      <c r="N207" s="7">
        <v>6.81312E7</v>
      </c>
    </row>
    <row r="208">
      <c r="A208" s="7" t="s">
        <v>266</v>
      </c>
      <c r="B208" s="8" t="s">
        <v>267</v>
      </c>
      <c r="C208" s="7" t="s">
        <v>442</v>
      </c>
      <c r="D208" s="8" t="s">
        <v>443</v>
      </c>
      <c r="E208" s="7">
        <v>3.28329953E8</v>
      </c>
      <c r="F208" s="7">
        <v>3.31511512E8</v>
      </c>
      <c r="G208" s="7">
        <v>3.32031554E8</v>
      </c>
      <c r="H208" s="7">
        <v>3.33287557E8</v>
      </c>
      <c r="I208" s="7">
        <v>3.3502096E8</v>
      </c>
      <c r="J208" s="7">
        <v>3.36721632E8</v>
      </c>
      <c r="K208" s="7">
        <v>3.38390688E8</v>
      </c>
      <c r="L208" s="7">
        <v>3.40028928E8</v>
      </c>
      <c r="M208" s="7">
        <v>3.41632576E8</v>
      </c>
      <c r="N208" s="7">
        <v>3.43208576E8</v>
      </c>
    </row>
    <row r="209">
      <c r="A209" s="7" t="s">
        <v>370</v>
      </c>
      <c r="B209" s="8" t="s">
        <v>371</v>
      </c>
      <c r="C209" s="7" t="s">
        <v>442</v>
      </c>
      <c r="D209" s="8" t="s">
        <v>443</v>
      </c>
      <c r="E209" s="7">
        <v>3428409.0</v>
      </c>
      <c r="F209" s="7">
        <v>3429086.0</v>
      </c>
      <c r="G209" s="7">
        <v>3426260.0</v>
      </c>
      <c r="H209" s="7">
        <v>3422794.0</v>
      </c>
      <c r="I209" s="7">
        <v>3423108.0</v>
      </c>
      <c r="J209" s="7">
        <v>3423316.0</v>
      </c>
      <c r="K209" s="7">
        <v>3423454.0</v>
      </c>
      <c r="L209" s="7">
        <v>3423599.0</v>
      </c>
      <c r="M209" s="7">
        <v>3423688.0</v>
      </c>
      <c r="N209" s="7">
        <v>3423682.0</v>
      </c>
    </row>
    <row r="210">
      <c r="A210" s="7" t="s">
        <v>160</v>
      </c>
      <c r="B210" s="8" t="s">
        <v>161</v>
      </c>
      <c r="C210" s="7" t="s">
        <v>442</v>
      </c>
      <c r="D210" s="8" t="s">
        <v>443</v>
      </c>
      <c r="E210" s="7">
        <v>3.358035E7</v>
      </c>
      <c r="F210" s="7">
        <v>3.423205E7</v>
      </c>
      <c r="G210" s="7">
        <v>3.49151E7</v>
      </c>
      <c r="H210" s="7">
        <v>3.56481E7</v>
      </c>
      <c r="I210" s="7">
        <v>3.6194172E7</v>
      </c>
      <c r="J210" s="7">
        <v>3.671438E7</v>
      </c>
      <c r="K210" s="7">
        <v>3.7212392E7</v>
      </c>
      <c r="L210" s="7">
        <v>3.7687332E7</v>
      </c>
      <c r="M210" s="7">
        <v>3.8141768E7</v>
      </c>
      <c r="N210" s="7">
        <v>3.8581336E7</v>
      </c>
    </row>
    <row r="211">
      <c r="A211" s="7" t="s">
        <v>122</v>
      </c>
      <c r="B211" s="8" t="s">
        <v>123</v>
      </c>
      <c r="C211" s="7" t="s">
        <v>442</v>
      </c>
      <c r="D211" s="8" t="s">
        <v>443</v>
      </c>
      <c r="E211" s="7">
        <v>304404.0</v>
      </c>
      <c r="F211" s="7">
        <v>311685.0</v>
      </c>
      <c r="G211" s="7">
        <v>319137.0</v>
      </c>
      <c r="H211" s="7">
        <v>326740.0</v>
      </c>
      <c r="I211" s="7">
        <v>334506.0</v>
      </c>
      <c r="J211" s="7">
        <v>342325.0</v>
      </c>
      <c r="K211" s="7">
        <v>350202.0</v>
      </c>
      <c r="L211" s="7">
        <v>358162.0</v>
      </c>
      <c r="M211" s="7">
        <v>366230.0</v>
      </c>
      <c r="N211" s="7">
        <v>374415.0</v>
      </c>
    </row>
    <row r="212">
      <c r="A212" s="7" t="s">
        <v>284</v>
      </c>
      <c r="B212" s="8" t="s">
        <v>285</v>
      </c>
      <c r="C212" s="7" t="s">
        <v>442</v>
      </c>
      <c r="D212" s="8" t="s">
        <v>443</v>
      </c>
      <c r="E212" s="7">
        <v>2.8971683E7</v>
      </c>
      <c r="F212" s="7">
        <v>2.8490453E7</v>
      </c>
      <c r="G212" s="7">
        <v>2.8199867E7</v>
      </c>
      <c r="H212" s="7">
        <v>2.8301696E7</v>
      </c>
      <c r="I212" s="7">
        <v>2.8838499E7</v>
      </c>
      <c r="J212" s="7">
        <v>2.9395334E7</v>
      </c>
      <c r="K212" s="7">
        <v>2.9926368E7</v>
      </c>
      <c r="L212" s="7">
        <v>3.0419164E7</v>
      </c>
      <c r="M212" s="7">
        <v>3.0871303E7</v>
      </c>
      <c r="N212" s="7">
        <v>3.1289368E7</v>
      </c>
    </row>
    <row r="213">
      <c r="A213" s="7" t="s">
        <v>288</v>
      </c>
      <c r="B213" s="8" t="s">
        <v>289</v>
      </c>
      <c r="C213" s="7" t="s">
        <v>442</v>
      </c>
      <c r="D213" s="8" t="s">
        <v>443</v>
      </c>
      <c r="E213" s="7">
        <v>9.5776716E7</v>
      </c>
      <c r="F213" s="7">
        <v>9.6648685E7</v>
      </c>
      <c r="G213" s="7">
        <v>9.7468029E7</v>
      </c>
      <c r="H213" s="7">
        <v>9.8186856E7</v>
      </c>
      <c r="I213" s="7">
        <v>9.885895E7</v>
      </c>
      <c r="J213" s="7">
        <v>9.949768E7</v>
      </c>
      <c r="K213" s="7">
        <v>1.00103979E8</v>
      </c>
      <c r="L213" s="7">
        <v>1.00679892E8</v>
      </c>
      <c r="M213" s="7">
        <v>1.01228069E8</v>
      </c>
      <c r="N213" s="7">
        <v>1.01747121E8</v>
      </c>
    </row>
    <row r="214">
      <c r="A214" s="7" t="s">
        <v>426</v>
      </c>
      <c r="B214" s="8" t="s">
        <v>427</v>
      </c>
      <c r="C214" s="7" t="s">
        <v>442</v>
      </c>
      <c r="D214" s="8" t="s">
        <v>443</v>
      </c>
      <c r="E214" s="7">
        <v>106669.0</v>
      </c>
      <c r="F214" s="7">
        <v>106290.0</v>
      </c>
      <c r="G214" s="7">
        <v>105870.0</v>
      </c>
      <c r="H214" s="7">
        <v>105413.0</v>
      </c>
      <c r="I214" s="7">
        <v>104711.0</v>
      </c>
      <c r="J214" s="7">
        <v>103972.0</v>
      </c>
      <c r="K214" s="7">
        <v>103202.0</v>
      </c>
      <c r="L214" s="7">
        <v>102405.0</v>
      </c>
      <c r="M214" s="7">
        <v>101588.0</v>
      </c>
      <c r="N214" s="7">
        <v>100755.0</v>
      </c>
    </row>
    <row r="215">
      <c r="A215" s="7" t="s">
        <v>176</v>
      </c>
      <c r="B215" s="8" t="s">
        <v>177</v>
      </c>
      <c r="C215" s="7" t="s">
        <v>442</v>
      </c>
      <c r="D215" s="8" t="s">
        <v>443</v>
      </c>
      <c r="E215" s="7">
        <v>4685306.0</v>
      </c>
      <c r="F215" s="7">
        <v>4803269.0</v>
      </c>
      <c r="G215" s="7">
        <v>4922749.0</v>
      </c>
      <c r="H215" s="7">
        <v>5043612.0</v>
      </c>
      <c r="I215" s="7">
        <v>5159253.0</v>
      </c>
      <c r="J215" s="7">
        <v>5277923.0</v>
      </c>
      <c r="K215" s="7">
        <v>5397191.0</v>
      </c>
      <c r="L215" s="7">
        <v>5516695.0</v>
      </c>
      <c r="M215" s="7">
        <v>5637268.0</v>
      </c>
      <c r="N215" s="7">
        <v>5758392.0</v>
      </c>
    </row>
    <row r="216">
      <c r="A216" s="7" t="s">
        <v>86</v>
      </c>
      <c r="B216" s="8" t="s">
        <v>87</v>
      </c>
      <c r="C216" s="7" t="s">
        <v>442</v>
      </c>
      <c r="D216" s="8" t="s">
        <v>443</v>
      </c>
      <c r="E216" s="7">
        <v>3.1546691E7</v>
      </c>
      <c r="F216" s="7">
        <v>3.2284046E7</v>
      </c>
      <c r="G216" s="7">
        <v>3.2981641E7</v>
      </c>
      <c r="H216" s="7">
        <v>3.3696614E7</v>
      </c>
      <c r="I216" s="7">
        <v>3.4449825E7</v>
      </c>
      <c r="J216" s="7">
        <v>3.5219853E7</v>
      </c>
      <c r="K216" s="7">
        <v>3.6000452E7</v>
      </c>
      <c r="L216" s="7">
        <v>3.6781795E7</v>
      </c>
      <c r="M216" s="7">
        <v>3.7565099E7</v>
      </c>
      <c r="N216" s="7">
        <v>3.8349376E7</v>
      </c>
    </row>
    <row r="217">
      <c r="A217" s="7" t="s">
        <v>304</v>
      </c>
      <c r="B217" s="8" t="s">
        <v>305</v>
      </c>
      <c r="C217" s="7" t="s">
        <v>442</v>
      </c>
      <c r="D217" s="8" t="s">
        <v>443</v>
      </c>
      <c r="E217" s="7">
        <v>1.8380477E7</v>
      </c>
      <c r="F217" s="7">
        <v>1.8927715E7</v>
      </c>
      <c r="G217" s="7">
        <v>1.9473125E7</v>
      </c>
      <c r="H217" s="7">
        <v>2.0017675E7</v>
      </c>
      <c r="I217" s="7">
        <v>2.0569737E7</v>
      </c>
      <c r="J217" s="7">
        <v>2.1134695E7</v>
      </c>
      <c r="K217" s="7">
        <v>2.1706928E7</v>
      </c>
      <c r="L217" s="7">
        <v>2.2285947E7</v>
      </c>
      <c r="M217" s="7">
        <v>2.2874132E7</v>
      </c>
      <c r="N217" s="7">
        <v>2.3469301E7</v>
      </c>
    </row>
    <row r="218">
      <c r="A218" s="7" t="s">
        <v>412</v>
      </c>
      <c r="B218" s="8" t="s">
        <v>413</v>
      </c>
      <c r="C218" s="7" t="s">
        <v>442</v>
      </c>
      <c r="D218" s="8" t="s">
        <v>443</v>
      </c>
      <c r="E218" s="7">
        <v>1.5354608E7</v>
      </c>
      <c r="F218" s="7">
        <v>1.5669666E7</v>
      </c>
      <c r="G218" s="7">
        <v>1.5993524E7</v>
      </c>
      <c r="H218" s="7">
        <v>1.6320537E7</v>
      </c>
      <c r="I218" s="7">
        <v>1.6665409E7</v>
      </c>
      <c r="J218" s="7">
        <v>1.7020321E7</v>
      </c>
      <c r="K218" s="7">
        <v>1.7375285E7</v>
      </c>
      <c r="L218" s="7">
        <v>1.7731592E7</v>
      </c>
      <c r="M218" s="7">
        <v>1.8090446E7</v>
      </c>
      <c r="N218" s="7">
        <v>1.8451235E7</v>
      </c>
    </row>
    <row r="219">
      <c r="A219" s="10"/>
      <c r="B219" s="11"/>
      <c r="C219" s="10"/>
      <c r="D219" s="11"/>
      <c r="E219" s="12">
        <f t="shared" ref="E219:N219" si="1">SUM(E1:E218)</f>
        <v>7718185571</v>
      </c>
      <c r="F219" s="12">
        <f t="shared" si="1"/>
        <v>7796623803</v>
      </c>
      <c r="G219" s="12">
        <f t="shared" si="1"/>
        <v>7864820205</v>
      </c>
      <c r="H219" s="12">
        <f t="shared" si="1"/>
        <v>7927762545</v>
      </c>
      <c r="I219" s="12">
        <f t="shared" si="1"/>
        <v>7997971040</v>
      </c>
      <c r="J219" s="12">
        <f t="shared" si="1"/>
        <v>8071308857</v>
      </c>
      <c r="K219" s="12">
        <f t="shared" si="1"/>
        <v>8144174982</v>
      </c>
      <c r="L219" s="12">
        <f t="shared" si="1"/>
        <v>8216228662</v>
      </c>
      <c r="M219" s="12">
        <f t="shared" si="1"/>
        <v>8287417834</v>
      </c>
      <c r="N219" s="12">
        <f t="shared" si="1"/>
        <v>8357749434</v>
      </c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B220" s="8"/>
      <c r="D220" s="8"/>
      <c r="E220" s="9">
        <f t="shared" ref="E220:N220" si="2">E219/1000000000</f>
        <v>7.718185571</v>
      </c>
      <c r="F220" s="9">
        <f t="shared" si="2"/>
        <v>7.796623803</v>
      </c>
      <c r="G220" s="9">
        <f t="shared" si="2"/>
        <v>7.864820205</v>
      </c>
      <c r="H220" s="9">
        <f t="shared" si="2"/>
        <v>7.927762545</v>
      </c>
      <c r="I220" s="9">
        <f t="shared" si="2"/>
        <v>7.99797104</v>
      </c>
      <c r="J220" s="9">
        <f t="shared" si="2"/>
        <v>8.071308857</v>
      </c>
      <c r="K220" s="9">
        <f t="shared" si="2"/>
        <v>8.144174982</v>
      </c>
      <c r="L220" s="9">
        <f t="shared" si="2"/>
        <v>8.216228662</v>
      </c>
      <c r="M220" s="9">
        <f t="shared" si="2"/>
        <v>8.287417834</v>
      </c>
      <c r="N220" s="9">
        <f t="shared" si="2"/>
        <v>8.357749434</v>
      </c>
    </row>
    <row r="225">
      <c r="B225" s="3">
        <v>2019.0</v>
      </c>
      <c r="C225" s="9">
        <v>7.718185571</v>
      </c>
    </row>
    <row r="226">
      <c r="B226" s="3">
        <v>2020.0</v>
      </c>
      <c r="C226" s="9">
        <v>7.796623803</v>
      </c>
    </row>
    <row r="227">
      <c r="B227" s="3">
        <v>2021.0</v>
      </c>
      <c r="C227" s="9">
        <v>7.864820205</v>
      </c>
    </row>
    <row r="228">
      <c r="B228" s="3">
        <v>2022.0</v>
      </c>
      <c r="C228" s="9">
        <v>7.927762545</v>
      </c>
    </row>
    <row r="229">
      <c r="B229" s="3">
        <v>2023.0</v>
      </c>
      <c r="C229" s="9">
        <v>7.99797104</v>
      </c>
      <c r="K229" s="13"/>
    </row>
    <row r="230">
      <c r="B230" s="3">
        <v>2024.0</v>
      </c>
      <c r="C230" s="9">
        <v>8.071308857</v>
      </c>
    </row>
    <row r="231">
      <c r="B231" s="3">
        <v>2025.0</v>
      </c>
      <c r="C231" s="9">
        <v>8.144174982</v>
      </c>
    </row>
    <row r="232">
      <c r="B232" s="3">
        <v>2026.0</v>
      </c>
      <c r="C232" s="9">
        <v>8.216228662</v>
      </c>
    </row>
    <row r="233">
      <c r="B233" s="3">
        <v>2027.0</v>
      </c>
      <c r="C233" s="9">
        <v>8.287417834</v>
      </c>
    </row>
    <row r="234">
      <c r="B234" s="3">
        <v>2028.0</v>
      </c>
      <c r="C234" s="9">
        <v>8.357749434</v>
      </c>
    </row>
  </sheetData>
  <dataValidations>
    <dataValidation type="list" allowBlank="1" showErrorMessage="1" sqref="C1">
      <formula1>"Series Name"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5.0"/>
    <col customWidth="1" min="3" max="3" width="41.57"/>
    <col customWidth="1" min="4" max="4" width="17.29"/>
    <col customWidth="1" min="5" max="8" width="12.71"/>
    <col customWidth="1" min="9" max="10" width="12.29"/>
    <col customWidth="1" min="11" max="13" width="8.86"/>
    <col customWidth="1" min="14" max="14" width="12.0"/>
  </cols>
  <sheetData>
    <row r="1">
      <c r="A1" s="1"/>
      <c r="B1" s="2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A2" s="1" t="s">
        <v>0</v>
      </c>
      <c r="B2" s="2" t="s">
        <v>1</v>
      </c>
      <c r="C2" s="1" t="s">
        <v>2</v>
      </c>
      <c r="D2" s="2" t="s">
        <v>3</v>
      </c>
      <c r="E2" s="3">
        <v>2019.0</v>
      </c>
      <c r="F2" s="3">
        <v>2020.0</v>
      </c>
      <c r="G2" s="3">
        <v>2021.0</v>
      </c>
      <c r="H2" s="3">
        <v>2022.0</v>
      </c>
      <c r="I2" s="3">
        <v>2023.0</v>
      </c>
      <c r="J2" s="3">
        <v>2024.0</v>
      </c>
      <c r="K2" s="3">
        <v>2025.0</v>
      </c>
      <c r="L2" s="3">
        <v>2026.0</v>
      </c>
      <c r="M2" s="3">
        <v>2027.0</v>
      </c>
      <c r="N2" s="3">
        <v>2028.0</v>
      </c>
      <c r="O2" s="14" t="s">
        <v>444</v>
      </c>
    </row>
    <row r="3">
      <c r="A3" s="7" t="s">
        <v>92</v>
      </c>
      <c r="B3" s="8" t="s">
        <v>93</v>
      </c>
      <c r="C3" s="7" t="s">
        <v>445</v>
      </c>
      <c r="D3" s="8" t="s">
        <v>446</v>
      </c>
      <c r="E3" s="9">
        <v>2.90852909268743</v>
      </c>
      <c r="F3" s="9">
        <v>3.13474690779163</v>
      </c>
      <c r="G3" s="9">
        <v>2.85135765449931</v>
      </c>
      <c r="H3" s="9">
        <v>2.53449831666733</v>
      </c>
      <c r="O3" s="9">
        <f>MIN(E3:H219)</f>
        <v>-14.25703749</v>
      </c>
    </row>
    <row r="4">
      <c r="A4" s="15" t="s">
        <v>198</v>
      </c>
      <c r="B4" s="8" t="s">
        <v>199</v>
      </c>
      <c r="C4" s="7" t="s">
        <v>445</v>
      </c>
      <c r="D4" s="8" t="s">
        <v>446</v>
      </c>
      <c r="E4" s="9">
        <v>-0.426007367032238</v>
      </c>
      <c r="F4" s="9">
        <v>-0.574206959244013</v>
      </c>
      <c r="G4" s="9">
        <v>-0.926918061639398</v>
      </c>
      <c r="H4" s="9">
        <v>-1.21579032012532</v>
      </c>
    </row>
    <row r="5">
      <c r="A5" s="7" t="s">
        <v>66</v>
      </c>
      <c r="B5" s="8" t="s">
        <v>67</v>
      </c>
      <c r="C5" s="7" t="s">
        <v>445</v>
      </c>
      <c r="D5" s="8" t="s">
        <v>446</v>
      </c>
      <c r="E5" s="9">
        <v>1.83944488568624</v>
      </c>
      <c r="F5" s="9">
        <v>1.73245672803153</v>
      </c>
      <c r="G5" s="9">
        <v>1.65770320084269</v>
      </c>
      <c r="H5" s="9">
        <v>1.62833925417918</v>
      </c>
    </row>
    <row r="6">
      <c r="A6" s="15" t="s">
        <v>296</v>
      </c>
      <c r="B6" s="8" t="s">
        <v>297</v>
      </c>
      <c r="C6" s="7" t="s">
        <v>445</v>
      </c>
      <c r="D6" s="8" t="s">
        <v>446</v>
      </c>
      <c r="E6" s="9">
        <v>-2.30413869890523</v>
      </c>
      <c r="F6" s="9">
        <v>-2.4212497099907</v>
      </c>
      <c r="G6" s="9">
        <v>-2.53017092647207</v>
      </c>
      <c r="H6" s="9">
        <v>-1.70649548061895</v>
      </c>
    </row>
    <row r="7">
      <c r="A7" s="7" t="s">
        <v>52</v>
      </c>
      <c r="B7" s="8" t="s">
        <v>53</v>
      </c>
      <c r="C7" s="7" t="s">
        <v>445</v>
      </c>
      <c r="D7" s="8" t="s">
        <v>446</v>
      </c>
      <c r="E7" s="9">
        <v>1.75749125736997</v>
      </c>
      <c r="F7" s="9">
        <v>1.76189129507448</v>
      </c>
      <c r="G7" s="9">
        <v>1.70228822534561</v>
      </c>
      <c r="H7" s="9">
        <v>0.994607149162366</v>
      </c>
    </row>
    <row r="8">
      <c r="A8" s="7" t="s">
        <v>276</v>
      </c>
      <c r="B8" s="8" t="s">
        <v>277</v>
      </c>
      <c r="C8" s="7" t="s">
        <v>445</v>
      </c>
      <c r="D8" s="8" t="s">
        <v>446</v>
      </c>
      <c r="E8" s="9">
        <v>3.39527779197097</v>
      </c>
      <c r="F8" s="9">
        <v>3.26834840458456</v>
      </c>
      <c r="G8" s="9">
        <v>3.16602986153025</v>
      </c>
      <c r="H8" s="9">
        <v>3.09675267067326</v>
      </c>
    </row>
    <row r="9">
      <c r="A9" s="7" t="s">
        <v>400</v>
      </c>
      <c r="B9" s="8" t="s">
        <v>401</v>
      </c>
      <c r="C9" s="7" t="s">
        <v>445</v>
      </c>
      <c r="D9" s="8" t="s">
        <v>446</v>
      </c>
      <c r="E9" s="9">
        <v>0.534443400511753</v>
      </c>
      <c r="F9" s="9">
        <v>0.592053942582792</v>
      </c>
      <c r="G9" s="9">
        <v>0.597151594527623</v>
      </c>
      <c r="H9" s="9">
        <v>0.581875832853236</v>
      </c>
    </row>
    <row r="10">
      <c r="A10" s="7" t="s">
        <v>260</v>
      </c>
      <c r="B10" s="8" t="s">
        <v>261</v>
      </c>
      <c r="C10" s="7" t="s">
        <v>445</v>
      </c>
      <c r="D10" s="8" t="s">
        <v>446</v>
      </c>
      <c r="E10" s="9">
        <v>0.993397493293046</v>
      </c>
      <c r="F10" s="9">
        <v>0.970053991438048</v>
      </c>
      <c r="G10" s="9">
        <v>0.947490959333989</v>
      </c>
      <c r="H10" s="9">
        <v>0.925835473662058</v>
      </c>
    </row>
    <row r="11">
      <c r="A11" s="15" t="s">
        <v>438</v>
      </c>
      <c r="B11" s="8" t="s">
        <v>439</v>
      </c>
      <c r="C11" s="7" t="s">
        <v>445</v>
      </c>
      <c r="D11" s="8" t="s">
        <v>446</v>
      </c>
      <c r="E11" s="9">
        <v>-0.564065542556681</v>
      </c>
      <c r="F11" s="9">
        <v>-0.533006606500067</v>
      </c>
      <c r="G11" s="9">
        <v>-0.522963242641951</v>
      </c>
      <c r="H11" s="9">
        <v>-0.377102034390101</v>
      </c>
    </row>
    <row r="12">
      <c r="A12" s="7" t="s">
        <v>418</v>
      </c>
      <c r="B12" s="8" t="s">
        <v>419</v>
      </c>
      <c r="C12" s="7" t="s">
        <v>445</v>
      </c>
      <c r="D12" s="8" t="s">
        <v>446</v>
      </c>
      <c r="E12" s="9">
        <v>0.451969658863314</v>
      </c>
      <c r="F12" s="9">
        <v>0.134255302359952</v>
      </c>
      <c r="G12" s="9">
        <v>-0.0450446230906329</v>
      </c>
      <c r="H12" s="9">
        <v>-0.0863922826549927</v>
      </c>
    </row>
    <row r="13">
      <c r="A13" s="7" t="s">
        <v>222</v>
      </c>
      <c r="B13" s="8" t="s">
        <v>223</v>
      </c>
      <c r="C13" s="7" t="s">
        <v>445</v>
      </c>
      <c r="D13" s="8" t="s">
        <v>446</v>
      </c>
      <c r="E13" s="9">
        <v>1.47749071058438</v>
      </c>
      <c r="F13" s="9">
        <v>1.23342825131378</v>
      </c>
      <c r="G13" s="9">
        <v>0.14089508329287</v>
      </c>
      <c r="H13" s="9">
        <v>1.23863879657531</v>
      </c>
    </row>
    <row r="14">
      <c r="A14" s="7" t="s">
        <v>320</v>
      </c>
      <c r="B14" s="8" t="s">
        <v>321</v>
      </c>
      <c r="C14" s="7" t="s">
        <v>445</v>
      </c>
      <c r="D14" s="8" t="s">
        <v>446</v>
      </c>
      <c r="E14" s="9">
        <v>0.444673639004876</v>
      </c>
      <c r="F14" s="9">
        <v>0.415176731565556</v>
      </c>
      <c r="G14" s="9">
        <v>0.435671684056384</v>
      </c>
      <c r="H14" s="9">
        <v>0.956287797076634</v>
      </c>
    </row>
    <row r="15">
      <c r="A15" s="7" t="s">
        <v>300</v>
      </c>
      <c r="B15" s="8" t="s">
        <v>301</v>
      </c>
      <c r="C15" s="7" t="s">
        <v>445</v>
      </c>
      <c r="D15" s="8" t="s">
        <v>446</v>
      </c>
      <c r="E15" s="9">
        <v>0.846646726414021</v>
      </c>
      <c r="F15" s="9">
        <v>0.684365325388407</v>
      </c>
      <c r="G15" s="9">
        <v>0.441197735816311</v>
      </c>
      <c r="H15" s="9">
        <v>0.039507866238038</v>
      </c>
    </row>
    <row r="16">
      <c r="A16" s="7" t="s">
        <v>402</v>
      </c>
      <c r="B16" s="8" t="s">
        <v>403</v>
      </c>
      <c r="C16" s="7" t="s">
        <v>445</v>
      </c>
      <c r="D16" s="8" t="s">
        <v>446</v>
      </c>
      <c r="E16" s="9">
        <v>0.657441084996389</v>
      </c>
      <c r="F16" s="9">
        <v>0.471994444906908</v>
      </c>
      <c r="G16" s="9">
        <v>0.352416997336031</v>
      </c>
      <c r="H16" s="9">
        <v>0.508137884368941</v>
      </c>
    </row>
    <row r="17">
      <c r="A17" s="7" t="s">
        <v>10</v>
      </c>
      <c r="B17" s="8" t="s">
        <v>11</v>
      </c>
      <c r="C17" s="7" t="s">
        <v>445</v>
      </c>
      <c r="D17" s="8" t="s">
        <v>446</v>
      </c>
      <c r="E17" s="9">
        <v>0.459362584678761</v>
      </c>
      <c r="F17" s="9">
        <v>-1.12524267833833</v>
      </c>
      <c r="G17" s="9">
        <v>-0.966024840061971</v>
      </c>
      <c r="H17" s="9">
        <v>0.611005553402689</v>
      </c>
    </row>
    <row r="18">
      <c r="A18" s="7" t="s">
        <v>254</v>
      </c>
      <c r="B18" s="8" t="s">
        <v>255</v>
      </c>
      <c r="C18" s="7" t="s">
        <v>445</v>
      </c>
      <c r="D18" s="8" t="s">
        <v>446</v>
      </c>
      <c r="E18" s="9">
        <v>1.1131724900167</v>
      </c>
      <c r="F18" s="9">
        <v>1.14420974001656</v>
      </c>
      <c r="G18" s="9">
        <v>1.14931847631384</v>
      </c>
      <c r="H18" s="9">
        <v>1.0748367431585</v>
      </c>
    </row>
    <row r="19">
      <c r="A19" s="7" t="s">
        <v>392</v>
      </c>
      <c r="B19" s="8" t="s">
        <v>393</v>
      </c>
      <c r="C19" s="7" t="s">
        <v>445</v>
      </c>
      <c r="D19" s="8" t="s">
        <v>446</v>
      </c>
      <c r="E19" s="9">
        <v>0.175755759089405</v>
      </c>
      <c r="F19" s="9">
        <v>0.182929163306018</v>
      </c>
      <c r="G19" s="9">
        <v>0.180461453548187</v>
      </c>
      <c r="H19" s="9">
        <v>0.154574639677083</v>
      </c>
    </row>
    <row r="20">
      <c r="A20" s="15" t="s">
        <v>432</v>
      </c>
      <c r="B20" s="8" t="s">
        <v>433</v>
      </c>
      <c r="C20" s="7" t="s">
        <v>445</v>
      </c>
      <c r="D20" s="8" t="s">
        <v>446</v>
      </c>
      <c r="E20" s="9">
        <v>-0.201786600970723</v>
      </c>
      <c r="F20" s="9">
        <v>-0.42347525027949</v>
      </c>
      <c r="G20" s="9">
        <v>-0.82823272086807</v>
      </c>
      <c r="H20" s="9">
        <v>-0.804228426880244</v>
      </c>
    </row>
    <row r="21">
      <c r="A21" s="7" t="s">
        <v>278</v>
      </c>
      <c r="B21" s="8" t="s">
        <v>279</v>
      </c>
      <c r="C21" s="7" t="s">
        <v>445</v>
      </c>
      <c r="D21" s="8" t="s">
        <v>446</v>
      </c>
      <c r="E21" s="9">
        <v>0.540461327098122</v>
      </c>
      <c r="F21" s="9">
        <v>0.430996815099722</v>
      </c>
      <c r="G21" s="9">
        <v>0.411601996532257</v>
      </c>
      <c r="H21" s="9">
        <v>0.856132433382837</v>
      </c>
    </row>
    <row r="22">
      <c r="A22" s="7" t="s">
        <v>126</v>
      </c>
      <c r="B22" s="8" t="s">
        <v>127</v>
      </c>
      <c r="C22" s="7" t="s">
        <v>445</v>
      </c>
      <c r="D22" s="8" t="s">
        <v>446</v>
      </c>
      <c r="E22" s="9">
        <v>1.82301611890652</v>
      </c>
      <c r="F22" s="9">
        <v>1.48622151575632</v>
      </c>
      <c r="G22" s="9">
        <v>1.28562992065572</v>
      </c>
      <c r="H22" s="9">
        <v>1.30164025141276</v>
      </c>
    </row>
    <row r="23">
      <c r="A23" s="7" t="s">
        <v>148</v>
      </c>
      <c r="B23" s="8" t="s">
        <v>149</v>
      </c>
      <c r="C23" s="7" t="s">
        <v>445</v>
      </c>
      <c r="D23" s="8" t="s">
        <v>446</v>
      </c>
      <c r="E23" s="9">
        <v>2.88707408493347</v>
      </c>
      <c r="F23" s="9">
        <v>2.82913811282206</v>
      </c>
      <c r="G23" s="9">
        <v>2.75970517933377</v>
      </c>
      <c r="H23" s="9">
        <v>2.70204108933956</v>
      </c>
    </row>
    <row r="24">
      <c r="A24" s="16" t="s">
        <v>384</v>
      </c>
      <c r="B24" s="8" t="s">
        <v>385</v>
      </c>
      <c r="C24" s="7" t="s">
        <v>445</v>
      </c>
      <c r="D24" s="8" t="s">
        <v>446</v>
      </c>
      <c r="E24" s="9">
        <v>-0.0109521313739413</v>
      </c>
      <c r="F24" s="9">
        <v>-0.0281681326390652</v>
      </c>
      <c r="G24" s="9">
        <v>-0.202104144558527</v>
      </c>
      <c r="H24" s="9">
        <v>-0.364505179849171</v>
      </c>
    </row>
    <row r="25">
      <c r="A25" s="7" t="s">
        <v>24</v>
      </c>
      <c r="B25" s="8" t="s">
        <v>25</v>
      </c>
      <c r="C25" s="7" t="s">
        <v>445</v>
      </c>
      <c r="D25" s="8" t="s">
        <v>446</v>
      </c>
      <c r="E25" s="9">
        <v>0.701252583573764</v>
      </c>
      <c r="F25" s="9">
        <v>0.655471789302584</v>
      </c>
      <c r="G25" s="9">
        <v>0.642586172837449</v>
      </c>
      <c r="H25" s="9">
        <v>0.63707753130368</v>
      </c>
    </row>
    <row r="26">
      <c r="A26" s="7" t="s">
        <v>152</v>
      </c>
      <c r="B26" s="8" t="s">
        <v>153</v>
      </c>
      <c r="C26" s="7" t="s">
        <v>445</v>
      </c>
      <c r="D26" s="8" t="s">
        <v>446</v>
      </c>
      <c r="E26" s="9">
        <v>1.45750439141779</v>
      </c>
      <c r="F26" s="9">
        <v>1.33973922043111</v>
      </c>
      <c r="G26" s="9">
        <v>1.19348671867883</v>
      </c>
      <c r="H26" s="9">
        <v>1.1902748132628</v>
      </c>
    </row>
    <row r="27">
      <c r="A27" s="15" t="s">
        <v>322</v>
      </c>
      <c r="B27" s="8" t="s">
        <v>323</v>
      </c>
      <c r="C27" s="7" t="s">
        <v>445</v>
      </c>
      <c r="D27" s="8" t="s">
        <v>446</v>
      </c>
      <c r="E27" s="9">
        <v>-1.16608133465016</v>
      </c>
      <c r="F27" s="9">
        <v>-1.26677102311527</v>
      </c>
      <c r="G27" s="9">
        <v>-1.44065259604193</v>
      </c>
      <c r="H27" s="9">
        <v>-1.15051398459433</v>
      </c>
    </row>
    <row r="28">
      <c r="A28" s="7" t="s">
        <v>294</v>
      </c>
      <c r="B28" s="8" t="s">
        <v>295</v>
      </c>
      <c r="C28" s="7" t="s">
        <v>445</v>
      </c>
      <c r="D28" s="8" t="s">
        <v>446</v>
      </c>
      <c r="E28" s="9">
        <v>1.95085634796209</v>
      </c>
      <c r="F28" s="9">
        <v>1.85098576387245</v>
      </c>
      <c r="G28" s="9">
        <v>1.6367427551677</v>
      </c>
      <c r="H28" s="9">
        <v>1.60475774255203</v>
      </c>
    </row>
    <row r="29">
      <c r="A29" s="7" t="s">
        <v>328</v>
      </c>
      <c r="B29" s="8" t="s">
        <v>329</v>
      </c>
      <c r="C29" s="7" t="s">
        <v>445</v>
      </c>
      <c r="D29" s="8" t="s">
        <v>446</v>
      </c>
      <c r="E29" s="9">
        <v>0.766107802084815</v>
      </c>
      <c r="F29" s="9">
        <v>0.665176682246802</v>
      </c>
      <c r="G29" s="9">
        <v>0.528590452919416</v>
      </c>
      <c r="H29" s="9">
        <v>0.459583548488331</v>
      </c>
    </row>
    <row r="30">
      <c r="A30" s="7" t="s">
        <v>382</v>
      </c>
      <c r="B30" s="8" t="s">
        <v>383</v>
      </c>
      <c r="C30" s="7" t="s">
        <v>445</v>
      </c>
      <c r="D30" s="8" t="s">
        <v>446</v>
      </c>
      <c r="E30" s="9">
        <v>0.902459156305993</v>
      </c>
      <c r="F30" s="9">
        <v>0.975300318670376</v>
      </c>
      <c r="G30" s="9">
        <v>0.683520845329328</v>
      </c>
      <c r="H30" s="9">
        <v>0.586286459995554</v>
      </c>
    </row>
    <row r="31">
      <c r="A31" s="7" t="s">
        <v>42</v>
      </c>
      <c r="B31" s="8" t="s">
        <v>43</v>
      </c>
      <c r="C31" s="7" t="s">
        <v>445</v>
      </c>
      <c r="D31" s="8" t="s">
        <v>446</v>
      </c>
      <c r="E31" s="9">
        <v>0.865282211615446</v>
      </c>
      <c r="F31" s="9">
        <v>0.835902308961215</v>
      </c>
      <c r="G31" s="9">
        <v>0.822461681539278</v>
      </c>
      <c r="H31" s="9">
        <v>0.811520875721177</v>
      </c>
    </row>
    <row r="32">
      <c r="A32" s="15" t="s">
        <v>366</v>
      </c>
      <c r="B32" s="8" t="s">
        <v>367</v>
      </c>
      <c r="C32" s="7" t="s">
        <v>445</v>
      </c>
      <c r="D32" s="8" t="s">
        <v>446</v>
      </c>
      <c r="E32" s="9">
        <v>-0.703905641117455</v>
      </c>
      <c r="F32" s="9">
        <v>-0.60024151846542</v>
      </c>
      <c r="G32" s="9">
        <v>-0.814846471528947</v>
      </c>
      <c r="H32" s="9">
        <v>-6.18725298204958</v>
      </c>
    </row>
    <row r="33">
      <c r="A33" s="7" t="s">
        <v>190</v>
      </c>
      <c r="B33" s="8" t="s">
        <v>191</v>
      </c>
      <c r="C33" s="7" t="s">
        <v>445</v>
      </c>
      <c r="D33" s="8" t="s">
        <v>446</v>
      </c>
      <c r="E33" s="9">
        <v>2.70387556725288</v>
      </c>
      <c r="F33" s="9">
        <v>2.68878766730686</v>
      </c>
      <c r="G33" s="9">
        <v>2.65037591522147</v>
      </c>
      <c r="H33" s="9">
        <v>2.55998839127434</v>
      </c>
    </row>
    <row r="34">
      <c r="A34" s="7" t="s">
        <v>220</v>
      </c>
      <c r="B34" s="8" t="s">
        <v>221</v>
      </c>
      <c r="C34" s="7" t="s">
        <v>445</v>
      </c>
      <c r="D34" s="8" t="s">
        <v>446</v>
      </c>
      <c r="E34" s="9">
        <v>3.26424857025887</v>
      </c>
      <c r="F34" s="9">
        <v>2.86708219532744</v>
      </c>
      <c r="G34" s="9">
        <v>2.67247846179476</v>
      </c>
      <c r="H34" s="9">
        <v>2.66016084004174</v>
      </c>
    </row>
    <row r="35">
      <c r="A35" s="7" t="s">
        <v>210</v>
      </c>
      <c r="B35" s="8" t="s">
        <v>211</v>
      </c>
      <c r="C35" s="7" t="s">
        <v>445</v>
      </c>
      <c r="D35" s="8" t="s">
        <v>446</v>
      </c>
      <c r="E35" s="9">
        <v>1.01513458042928</v>
      </c>
      <c r="F35" s="9">
        <v>0.96752416855618</v>
      </c>
      <c r="G35" s="9">
        <v>0.90298888332359</v>
      </c>
      <c r="H35" s="9">
        <v>0.884624344860865</v>
      </c>
    </row>
    <row r="36">
      <c r="A36" s="7" t="s">
        <v>272</v>
      </c>
      <c r="B36" s="8" t="s">
        <v>273</v>
      </c>
      <c r="C36" s="7" t="s">
        <v>445</v>
      </c>
      <c r="D36" s="8" t="s">
        <v>446</v>
      </c>
      <c r="E36" s="9">
        <v>1.13244216195679</v>
      </c>
      <c r="F36" s="9">
        <v>1.16005769739725</v>
      </c>
      <c r="G36" s="9">
        <v>1.16513584860257</v>
      </c>
      <c r="H36" s="9">
        <v>1.07216738142292</v>
      </c>
    </row>
    <row r="37">
      <c r="A37" s="7" t="s">
        <v>184</v>
      </c>
      <c r="B37" s="8" t="s">
        <v>185</v>
      </c>
      <c r="C37" s="7" t="s">
        <v>445</v>
      </c>
      <c r="D37" s="8" t="s">
        <v>446</v>
      </c>
      <c r="E37" s="9">
        <v>2.7748797807221</v>
      </c>
      <c r="F37" s="9">
        <v>2.71185365793296</v>
      </c>
      <c r="G37" s="9">
        <v>2.63581940586039</v>
      </c>
      <c r="H37" s="9">
        <v>2.59810258830226</v>
      </c>
    </row>
    <row r="38">
      <c r="A38" s="7" t="s">
        <v>214</v>
      </c>
      <c r="B38" s="8" t="s">
        <v>215</v>
      </c>
      <c r="C38" s="7" t="s">
        <v>445</v>
      </c>
      <c r="D38" s="8" t="s">
        <v>446</v>
      </c>
      <c r="E38" s="9">
        <v>1.43613682316886</v>
      </c>
      <c r="F38" s="9">
        <v>1.0737958268224</v>
      </c>
      <c r="G38" s="9">
        <v>0.575421916470359</v>
      </c>
      <c r="H38" s="9">
        <v>1.82337042206996</v>
      </c>
    </row>
    <row r="39">
      <c r="A39" s="7" t="s">
        <v>102</v>
      </c>
      <c r="B39" s="8" t="s">
        <v>103</v>
      </c>
      <c r="C39" s="7" t="s">
        <v>445</v>
      </c>
      <c r="D39" s="8" t="s">
        <v>446</v>
      </c>
      <c r="E39" s="9">
        <v>1.90819265891466</v>
      </c>
      <c r="F39" s="9">
        <v>1.76406837687354</v>
      </c>
      <c r="G39" s="9">
        <v>1.21820372930296</v>
      </c>
      <c r="H39" s="9">
        <v>0.83308238204777</v>
      </c>
    </row>
    <row r="40">
      <c r="A40" s="7" t="s">
        <v>168</v>
      </c>
      <c r="B40" s="8" t="s">
        <v>169</v>
      </c>
      <c r="C40" s="7" t="s">
        <v>445</v>
      </c>
      <c r="D40" s="8" t="s">
        <v>446</v>
      </c>
      <c r="E40" s="9">
        <v>2.22336107125156</v>
      </c>
      <c r="F40" s="9">
        <v>2.5340939316943</v>
      </c>
      <c r="G40" s="9">
        <v>2.11363722558977</v>
      </c>
      <c r="H40" s="9">
        <v>2.21079511675969</v>
      </c>
    </row>
    <row r="41">
      <c r="A41" s="7" t="s">
        <v>134</v>
      </c>
      <c r="B41" s="8" t="s">
        <v>135</v>
      </c>
      <c r="C41" s="7" t="s">
        <v>445</v>
      </c>
      <c r="D41" s="8" t="s">
        <v>446</v>
      </c>
      <c r="E41" s="9">
        <v>3.29458272753979</v>
      </c>
      <c r="F41" s="9">
        <v>3.16053305963688</v>
      </c>
      <c r="G41" s="9">
        <v>3.16388750517031</v>
      </c>
      <c r="H41" s="9">
        <v>3.11502218647071</v>
      </c>
    </row>
    <row r="42">
      <c r="A42" s="7" t="s">
        <v>264</v>
      </c>
      <c r="B42" s="8" t="s">
        <v>265</v>
      </c>
      <c r="C42" s="7" t="s">
        <v>445</v>
      </c>
      <c r="D42" s="8" t="s">
        <v>446</v>
      </c>
      <c r="E42" s="9">
        <v>1.27783031331199</v>
      </c>
      <c r="F42" s="9">
        <v>1.00023446187106</v>
      </c>
      <c r="G42" s="9">
        <v>0.913338674061597</v>
      </c>
      <c r="H42" s="9">
        <v>0.80516754536027</v>
      </c>
    </row>
    <row r="43">
      <c r="A43" s="7" t="s">
        <v>224</v>
      </c>
      <c r="B43" s="8" t="s">
        <v>225</v>
      </c>
      <c r="C43" s="7" t="s">
        <v>445</v>
      </c>
      <c r="D43" s="8" t="s">
        <v>446</v>
      </c>
      <c r="E43" s="9">
        <v>1.7913919716665</v>
      </c>
      <c r="F43" s="9">
        <v>1.36064363430941</v>
      </c>
      <c r="G43" s="9">
        <v>0.994344898418259</v>
      </c>
      <c r="H43" s="9">
        <v>0.565514127974157</v>
      </c>
    </row>
    <row r="44">
      <c r="A44" s="7" t="s">
        <v>60</v>
      </c>
      <c r="B44" s="8" t="s">
        <v>61</v>
      </c>
      <c r="C44" s="7" t="s">
        <v>445</v>
      </c>
      <c r="D44" s="8" t="s">
        <v>446</v>
      </c>
      <c r="E44" s="9">
        <v>0.354740890170827</v>
      </c>
      <c r="F44" s="9">
        <v>0.238040870229883</v>
      </c>
      <c r="G44" s="9">
        <v>0.0892522000412526</v>
      </c>
      <c r="H44" s="9">
        <v>-0.0130995013525784</v>
      </c>
    </row>
    <row r="45">
      <c r="A45" s="7" t="s">
        <v>312</v>
      </c>
      <c r="B45" s="8" t="s">
        <v>313</v>
      </c>
      <c r="C45" s="7" t="s">
        <v>445</v>
      </c>
      <c r="D45" s="8" t="s">
        <v>446</v>
      </c>
      <c r="E45" s="9">
        <v>1.83074694246543</v>
      </c>
      <c r="F45" s="9">
        <v>1.47010203160178</v>
      </c>
      <c r="G45" s="9">
        <v>1.14382091580962</v>
      </c>
      <c r="H45" s="9">
        <v>0.691481571303501</v>
      </c>
    </row>
    <row r="46">
      <c r="A46" s="7" t="s">
        <v>128</v>
      </c>
      <c r="B46" s="8" t="s">
        <v>129</v>
      </c>
      <c r="C46" s="7" t="s">
        <v>445</v>
      </c>
      <c r="D46" s="8" t="s">
        <v>446</v>
      </c>
      <c r="E46" s="9">
        <v>1.87244791212477</v>
      </c>
      <c r="F46" s="9">
        <v>1.90094081397491</v>
      </c>
      <c r="G46" s="9">
        <v>1.89944099480128</v>
      </c>
      <c r="H46" s="9">
        <v>1.82699354985146</v>
      </c>
    </row>
    <row r="47">
      <c r="A47" s="7" t="s">
        <v>230</v>
      </c>
      <c r="B47" s="8" t="s">
        <v>231</v>
      </c>
      <c r="C47" s="7" t="s">
        <v>445</v>
      </c>
      <c r="D47" s="8" t="s">
        <v>446</v>
      </c>
      <c r="E47" s="9">
        <v>3.18628838899818</v>
      </c>
      <c r="F47" s="9">
        <v>3.22447844328183</v>
      </c>
      <c r="G47" s="9">
        <v>3.22252815991252</v>
      </c>
      <c r="H47" s="9">
        <v>3.19783510453186</v>
      </c>
    </row>
    <row r="48">
      <c r="A48" s="7" t="s">
        <v>174</v>
      </c>
      <c r="B48" s="8" t="s">
        <v>175</v>
      </c>
      <c r="C48" s="7" t="s">
        <v>445</v>
      </c>
      <c r="D48" s="8" t="s">
        <v>446</v>
      </c>
      <c r="E48" s="9">
        <v>2.355238072353</v>
      </c>
      <c r="F48" s="9">
        <v>2.33208625068898</v>
      </c>
      <c r="G48" s="9">
        <v>2.31648825280279</v>
      </c>
      <c r="H48" s="9">
        <v>2.28055584966535</v>
      </c>
    </row>
    <row r="49">
      <c r="A49" s="7" t="s">
        <v>164</v>
      </c>
      <c r="B49" s="8" t="s">
        <v>165</v>
      </c>
      <c r="C49" s="7" t="s">
        <v>445</v>
      </c>
      <c r="D49" s="8" t="s">
        <v>446</v>
      </c>
      <c r="E49" s="9">
        <v>0.865128346659953</v>
      </c>
      <c r="F49" s="9">
        <v>0.755771068349343</v>
      </c>
      <c r="G49" s="9">
        <v>0.600406861056438</v>
      </c>
      <c r="H49" s="9">
        <v>0.520031291578434</v>
      </c>
    </row>
    <row r="50">
      <c r="A50" s="7" t="s">
        <v>98</v>
      </c>
      <c r="B50" s="8" t="s">
        <v>99</v>
      </c>
      <c r="C50" s="7" t="s">
        <v>445</v>
      </c>
      <c r="D50" s="8" t="s">
        <v>446</v>
      </c>
      <c r="E50" s="9">
        <v>2.53128744560298</v>
      </c>
      <c r="F50" s="9">
        <v>2.50861820334885</v>
      </c>
      <c r="G50" s="9">
        <v>2.455303010444</v>
      </c>
      <c r="H50" s="9">
        <v>2.45270320081193</v>
      </c>
    </row>
    <row r="51">
      <c r="A51" s="15" t="s">
        <v>354</v>
      </c>
      <c r="B51" s="8" t="s">
        <v>355</v>
      </c>
      <c r="C51" s="7" t="s">
        <v>445</v>
      </c>
      <c r="D51" s="8" t="s">
        <v>446</v>
      </c>
      <c r="E51" s="9">
        <v>-0.554146739042888</v>
      </c>
      <c r="F51" s="9">
        <v>-0.433210220837755</v>
      </c>
      <c r="G51" s="9">
        <v>-4.25664890192098</v>
      </c>
      <c r="H51" s="9">
        <v>-0.605075153015409</v>
      </c>
    </row>
    <row r="52">
      <c r="A52" s="15" t="s">
        <v>232</v>
      </c>
      <c r="B52" s="8" t="s">
        <v>233</v>
      </c>
      <c r="C52" s="7" t="s">
        <v>445</v>
      </c>
      <c r="D52" s="8" t="s">
        <v>446</v>
      </c>
      <c r="E52" s="9">
        <v>-0.101983052203958</v>
      </c>
      <c r="F52" s="9">
        <v>-0.141475202325743</v>
      </c>
      <c r="G52" s="9">
        <v>-0.393012541562472</v>
      </c>
      <c r="H52" s="9">
        <v>-0.393269982974889</v>
      </c>
    </row>
    <row r="53">
      <c r="A53" s="15" t="s">
        <v>394</v>
      </c>
      <c r="B53" s="8" t="s">
        <v>395</v>
      </c>
      <c r="C53" s="7" t="s">
        <v>445</v>
      </c>
      <c r="D53" s="8" t="s">
        <v>446</v>
      </c>
      <c r="E53" s="9">
        <v>-1.19643951751799</v>
      </c>
      <c r="F53" s="9">
        <v>-1.59676619476798</v>
      </c>
      <c r="G53" s="9">
        <v>-1.6777912474095</v>
      </c>
      <c r="H53" s="9">
        <v>-1.56965834139861</v>
      </c>
    </row>
    <row r="54">
      <c r="A54" s="7" t="s">
        <v>156</v>
      </c>
      <c r="B54" s="8" t="s">
        <v>157</v>
      </c>
      <c r="C54" s="7" t="s">
        <v>445</v>
      </c>
      <c r="D54" s="8" t="s">
        <v>446</v>
      </c>
      <c r="E54" s="9">
        <v>0.817517719721429</v>
      </c>
      <c r="F54" s="9">
        <v>0.705573414651573</v>
      </c>
      <c r="G54" s="9">
        <v>0.535999429698235</v>
      </c>
      <c r="H54" s="9">
        <v>0.585013504929064</v>
      </c>
    </row>
    <row r="55">
      <c r="A55" s="7" t="s">
        <v>310</v>
      </c>
      <c r="B55" s="8" t="s">
        <v>311</v>
      </c>
      <c r="C55" s="7" t="s">
        <v>445</v>
      </c>
      <c r="D55" s="8" t="s">
        <v>446</v>
      </c>
      <c r="E55" s="9">
        <v>0.393788864202175</v>
      </c>
      <c r="F55" s="9">
        <v>0.243222682211879</v>
      </c>
      <c r="G55" s="9">
        <v>-1.81187141002542</v>
      </c>
      <c r="H55" s="9">
        <v>1.5709725672011</v>
      </c>
    </row>
    <row r="56">
      <c r="A56" s="7" t="s">
        <v>202</v>
      </c>
      <c r="B56" s="8" t="s">
        <v>203</v>
      </c>
      <c r="C56" s="7" t="s">
        <v>445</v>
      </c>
      <c r="D56" s="8" t="s">
        <v>446</v>
      </c>
      <c r="E56" s="9">
        <v>0.358130915892652</v>
      </c>
      <c r="F56" s="9">
        <v>0.291641177476633</v>
      </c>
      <c r="G56" s="9">
        <v>0.433414489409722</v>
      </c>
      <c r="H56" s="9">
        <v>0.787502464739957</v>
      </c>
    </row>
    <row r="57">
      <c r="A57" s="7" t="s">
        <v>228</v>
      </c>
      <c r="B57" s="8" t="s">
        <v>229</v>
      </c>
      <c r="C57" s="7" t="s">
        <v>445</v>
      </c>
      <c r="D57" s="8" t="s">
        <v>446</v>
      </c>
      <c r="E57" s="9">
        <v>1.57623975223144</v>
      </c>
      <c r="F57" s="9">
        <v>1.49363957876332</v>
      </c>
      <c r="G57" s="9">
        <v>1.40284750995694</v>
      </c>
      <c r="H57" s="9">
        <v>1.37371534912362</v>
      </c>
    </row>
    <row r="58">
      <c r="A58" s="7" t="s">
        <v>218</v>
      </c>
      <c r="B58" s="8" t="s">
        <v>219</v>
      </c>
      <c r="C58" s="7" t="s">
        <v>445</v>
      </c>
      <c r="D58" s="8" t="s">
        <v>446</v>
      </c>
      <c r="E58" s="9">
        <v>0.850614263332306</v>
      </c>
      <c r="F58" s="9">
        <v>0.790672282535559</v>
      </c>
      <c r="G58" s="9">
        <v>0.577535935346367</v>
      </c>
      <c r="H58" s="9">
        <v>0.44781644121254</v>
      </c>
    </row>
    <row r="59">
      <c r="A59" s="7" t="s">
        <v>138</v>
      </c>
      <c r="B59" s="8" t="s">
        <v>139</v>
      </c>
      <c r="C59" s="7" t="s">
        <v>445</v>
      </c>
      <c r="D59" s="8" t="s">
        <v>446</v>
      </c>
      <c r="E59" s="9">
        <v>1.07497482890671</v>
      </c>
      <c r="F59" s="9">
        <v>1.07655224672892</v>
      </c>
      <c r="G59" s="9">
        <v>1.06892666709415</v>
      </c>
      <c r="H59" s="9">
        <v>0.992978304770296</v>
      </c>
    </row>
    <row r="60">
      <c r="A60" s="7" t="s">
        <v>178</v>
      </c>
      <c r="B60" s="8" t="s">
        <v>179</v>
      </c>
      <c r="C60" s="7" t="s">
        <v>445</v>
      </c>
      <c r="D60" s="8" t="s">
        <v>446</v>
      </c>
      <c r="E60" s="9">
        <v>1.90968326333656</v>
      </c>
      <c r="F60" s="9">
        <v>1.40190462603926</v>
      </c>
      <c r="G60" s="9">
        <v>1.18206337539033</v>
      </c>
      <c r="H60" s="9">
        <v>1.13559975243065</v>
      </c>
    </row>
    <row r="61">
      <c r="A61" s="7" t="s">
        <v>80</v>
      </c>
      <c r="B61" s="8" t="s">
        <v>81</v>
      </c>
      <c r="C61" s="7" t="s">
        <v>445</v>
      </c>
      <c r="D61" s="8" t="s">
        <v>446</v>
      </c>
      <c r="E61" s="9">
        <v>1.79400212546566</v>
      </c>
      <c r="F61" s="9">
        <v>1.73312957205986</v>
      </c>
      <c r="G61" s="9">
        <v>1.65838367949689</v>
      </c>
      <c r="H61" s="9">
        <v>1.56907383039584</v>
      </c>
    </row>
    <row r="62">
      <c r="A62" s="7" t="s">
        <v>406</v>
      </c>
      <c r="B62" s="8" t="s">
        <v>407</v>
      </c>
      <c r="C62" s="7" t="s">
        <v>445</v>
      </c>
      <c r="D62" s="8" t="s">
        <v>446</v>
      </c>
      <c r="E62" s="9">
        <v>0.0617207329334854</v>
      </c>
      <c r="F62" s="9">
        <v>0.199062369975812</v>
      </c>
      <c r="G62" s="9">
        <v>0.340068122361035</v>
      </c>
      <c r="H62" s="9">
        <v>0.351368233858255</v>
      </c>
    </row>
    <row r="63">
      <c r="A63" s="7" t="s">
        <v>26</v>
      </c>
      <c r="B63" s="8" t="s">
        <v>27</v>
      </c>
      <c r="C63" s="7" t="s">
        <v>445</v>
      </c>
      <c r="D63" s="8" t="s">
        <v>446</v>
      </c>
      <c r="E63" s="9">
        <v>3.33503679402461</v>
      </c>
      <c r="F63" s="9">
        <v>2.73226949782894</v>
      </c>
      <c r="G63" s="9">
        <v>2.37849451867221</v>
      </c>
      <c r="H63" s="9">
        <v>2.44420928980061</v>
      </c>
    </row>
    <row r="64">
      <c r="A64" s="7" t="s">
        <v>298</v>
      </c>
      <c r="B64" s="8" t="s">
        <v>299</v>
      </c>
      <c r="C64" s="7" t="s">
        <v>445</v>
      </c>
      <c r="D64" s="8" t="s">
        <v>446</v>
      </c>
      <c r="E64" s="9">
        <v>1.53927354632927</v>
      </c>
      <c r="F64" s="9">
        <v>1.61739994313834</v>
      </c>
      <c r="G64" s="9">
        <v>1.7961013366299</v>
      </c>
      <c r="H64" s="9">
        <v>1.74475945969517</v>
      </c>
    </row>
    <row r="65">
      <c r="A65" s="7" t="s">
        <v>408</v>
      </c>
      <c r="B65" s="8" t="s">
        <v>409</v>
      </c>
      <c r="C65" s="7" t="s">
        <v>445</v>
      </c>
      <c r="D65" s="8" t="s">
        <v>446</v>
      </c>
      <c r="E65" s="9">
        <v>0.371554389037477</v>
      </c>
      <c r="F65" s="9">
        <v>0.197559185177642</v>
      </c>
      <c r="G65" s="9">
        <v>0.105996956310127</v>
      </c>
      <c r="H65" s="9">
        <v>1.33655151148286</v>
      </c>
    </row>
    <row r="66">
      <c r="A66" s="7" t="s">
        <v>242</v>
      </c>
      <c r="B66" s="8" t="s">
        <v>243</v>
      </c>
      <c r="C66" s="7" t="s">
        <v>445</v>
      </c>
      <c r="D66" s="8" t="s">
        <v>446</v>
      </c>
      <c r="E66" s="9">
        <v>0.788402227821078</v>
      </c>
      <c r="F66" s="9">
        <v>0.939644435809807</v>
      </c>
      <c r="G66" s="9">
        <v>0.9790522575795</v>
      </c>
      <c r="H66" s="9">
        <v>0.785236419347899</v>
      </c>
    </row>
    <row r="67">
      <c r="A67" s="7" t="s">
        <v>132</v>
      </c>
      <c r="B67" s="8" t="s">
        <v>133</v>
      </c>
      <c r="C67" s="7" t="s">
        <v>445</v>
      </c>
      <c r="D67" s="8" t="s">
        <v>446</v>
      </c>
      <c r="E67" s="9">
        <v>2.656010133459</v>
      </c>
      <c r="F67" s="9">
        <v>2.65485915620519</v>
      </c>
      <c r="G67" s="9">
        <v>2.60431928274974</v>
      </c>
      <c r="H67" s="9">
        <v>2.54208920295403</v>
      </c>
    </row>
    <row r="68">
      <c r="A68" s="7" t="s">
        <v>40</v>
      </c>
      <c r="B68" s="8" t="s">
        <v>41</v>
      </c>
      <c r="C68" s="7" t="s">
        <v>445</v>
      </c>
      <c r="D68" s="8" t="s">
        <v>446</v>
      </c>
      <c r="E68" s="9">
        <v>1.41473188516849</v>
      </c>
      <c r="F68" s="9">
        <v>1.41026007721943</v>
      </c>
      <c r="G68" s="9">
        <v>0.900256782879419</v>
      </c>
      <c r="H68" s="9">
        <v>0.379320886225017</v>
      </c>
    </row>
    <row r="69">
      <c r="A69" s="7" t="s">
        <v>140</v>
      </c>
      <c r="B69" s="8" t="s">
        <v>141</v>
      </c>
      <c r="C69" s="7" t="s">
        <v>445</v>
      </c>
      <c r="D69" s="8" t="s">
        <v>446</v>
      </c>
      <c r="E69" s="9">
        <v>-0.0577971466911964</v>
      </c>
      <c r="F69" s="9">
        <v>0.212846220439299</v>
      </c>
      <c r="G69" s="9">
        <v>0.45397664568484</v>
      </c>
      <c r="H69" s="9">
        <v>0.556091460082176</v>
      </c>
    </row>
    <row r="70">
      <c r="A70" s="7" t="s">
        <v>286</v>
      </c>
      <c r="B70" s="8" t="s">
        <v>287</v>
      </c>
      <c r="C70" s="7" t="s">
        <v>445</v>
      </c>
      <c r="D70" s="8" t="s">
        <v>446</v>
      </c>
      <c r="E70" s="9">
        <v>0.110191690491055</v>
      </c>
      <c r="F70" s="9">
        <v>0.143641197212847</v>
      </c>
      <c r="G70" s="9">
        <v>0.207288594407348</v>
      </c>
      <c r="H70" s="9">
        <v>0.271944526506117</v>
      </c>
    </row>
    <row r="71">
      <c r="A71" s="7" t="s">
        <v>376</v>
      </c>
      <c r="B71" s="8" t="s">
        <v>377</v>
      </c>
      <c r="C71" s="7" t="s">
        <v>445</v>
      </c>
      <c r="D71" s="8" t="s">
        <v>446</v>
      </c>
      <c r="E71" s="9">
        <v>0.341374143157509</v>
      </c>
      <c r="F71" s="9">
        <v>0.271350507669993</v>
      </c>
      <c r="G71" s="9">
        <v>0.285508618638434</v>
      </c>
      <c r="H71" s="9">
        <v>0.305015246719983</v>
      </c>
    </row>
    <row r="72">
      <c r="A72" s="7" t="s">
        <v>84</v>
      </c>
      <c r="B72" s="8" t="s">
        <v>85</v>
      </c>
      <c r="C72" s="7" t="s">
        <v>445</v>
      </c>
      <c r="D72" s="8" t="s">
        <v>446</v>
      </c>
      <c r="E72" s="9">
        <v>0.706823205794027</v>
      </c>
      <c r="F72" s="9">
        <v>0.732338551627656</v>
      </c>
      <c r="G72" s="9">
        <v>0.697087740409896</v>
      </c>
      <c r="H72" s="9">
        <v>0.736349222896672</v>
      </c>
    </row>
    <row r="73">
      <c r="A73" s="7" t="s">
        <v>70</v>
      </c>
      <c r="B73" s="8" t="s">
        <v>71</v>
      </c>
      <c r="C73" s="7" t="s">
        <v>445</v>
      </c>
      <c r="D73" s="8" t="s">
        <v>446</v>
      </c>
      <c r="E73" s="9">
        <v>2.28985536531904</v>
      </c>
      <c r="F73" s="9">
        <v>2.19563704311712</v>
      </c>
      <c r="G73" s="9">
        <v>2.09798810279019</v>
      </c>
      <c r="H73" s="9">
        <v>2.02168710210066</v>
      </c>
    </row>
    <row r="74">
      <c r="A74" s="7" t="s">
        <v>200</v>
      </c>
      <c r="B74" s="8" t="s">
        <v>201</v>
      </c>
      <c r="C74" s="7" t="s">
        <v>445</v>
      </c>
      <c r="D74" s="8" t="s">
        <v>446</v>
      </c>
      <c r="E74" s="9">
        <v>2.58268676641821</v>
      </c>
      <c r="F74" s="9">
        <v>2.56215324974841</v>
      </c>
      <c r="G74" s="9">
        <v>2.52879318000917</v>
      </c>
      <c r="H74" s="9">
        <v>2.47214748808282</v>
      </c>
    </row>
    <row r="75">
      <c r="A75" s="7" t="s">
        <v>420</v>
      </c>
      <c r="B75" s="8" t="s">
        <v>421</v>
      </c>
      <c r="C75" s="7" t="s">
        <v>445</v>
      </c>
      <c r="D75" s="8" t="s">
        <v>446</v>
      </c>
      <c r="E75" s="9">
        <v>-0.171565740223868</v>
      </c>
      <c r="F75" s="9">
        <v>0.0686562494680967</v>
      </c>
      <c r="G75" s="9">
        <v>-0.379636607027231</v>
      </c>
      <c r="H75" s="9">
        <v>0.104889950638883</v>
      </c>
    </row>
    <row r="76">
      <c r="A76" s="7" t="s">
        <v>302</v>
      </c>
      <c r="B76" s="8" t="s">
        <v>303</v>
      </c>
      <c r="C76" s="7" t="s">
        <v>445</v>
      </c>
      <c r="D76" s="8" t="s">
        <v>446</v>
      </c>
      <c r="E76" s="9">
        <v>0.22551987421288</v>
      </c>
      <c r="F76" s="9">
        <v>0.0816931586494595</v>
      </c>
      <c r="G76" s="9">
        <v>0.0423270572552137</v>
      </c>
      <c r="H76" s="9">
        <v>0.720875455989295</v>
      </c>
    </row>
    <row r="77">
      <c r="A77" s="7" t="s">
        <v>186</v>
      </c>
      <c r="B77" s="8" t="s">
        <v>187</v>
      </c>
      <c r="C77" s="7" t="s">
        <v>445</v>
      </c>
      <c r="D77" s="8" t="s">
        <v>446</v>
      </c>
      <c r="E77" s="9">
        <v>2.08893118401294</v>
      </c>
      <c r="F77" s="9">
        <v>2.06626880077022</v>
      </c>
      <c r="G77" s="9">
        <v>2.00774487031161</v>
      </c>
      <c r="H77" s="9">
        <v>1.93898294382388</v>
      </c>
    </row>
    <row r="78">
      <c r="A78" s="15" t="s">
        <v>166</v>
      </c>
      <c r="B78" s="8" t="s">
        <v>167</v>
      </c>
      <c r="C78" s="7" t="s">
        <v>445</v>
      </c>
      <c r="D78" s="8" t="s">
        <v>446</v>
      </c>
      <c r="E78" s="9">
        <v>0.113265896118834</v>
      </c>
      <c r="F78" s="9">
        <v>0.0734012327661469</v>
      </c>
      <c r="G78" s="9">
        <v>-0.122365336936279</v>
      </c>
      <c r="H78" s="9">
        <v>-0.0612388640957491</v>
      </c>
    </row>
    <row r="79">
      <c r="A79" s="15" t="s">
        <v>344</v>
      </c>
      <c r="B79" s="8" t="s">
        <v>345</v>
      </c>
      <c r="C79" s="7" t="s">
        <v>445</v>
      </c>
      <c r="D79" s="8" t="s">
        <v>446</v>
      </c>
      <c r="E79" s="9">
        <v>-0.105339392724138</v>
      </c>
      <c r="F79" s="9">
        <v>-0.214592106571664</v>
      </c>
      <c r="G79" s="9">
        <v>-1.21680248998544</v>
      </c>
      <c r="H79" s="9">
        <v>-1.35539459324563</v>
      </c>
    </row>
    <row r="80">
      <c r="A80" s="7" t="s">
        <v>30</v>
      </c>
      <c r="B80" s="8" t="s">
        <v>31</v>
      </c>
      <c r="C80" s="7" t="s">
        <v>445</v>
      </c>
      <c r="D80" s="8" t="s">
        <v>446</v>
      </c>
      <c r="E80" s="9">
        <v>0.359917714454119</v>
      </c>
      <c r="F80" s="9">
        <v>0.252238303411568</v>
      </c>
      <c r="G80" s="9">
        <v>0.506106194434674</v>
      </c>
      <c r="H80" s="9">
        <v>0.0141200557976914</v>
      </c>
    </row>
    <row r="81">
      <c r="A81" s="7" t="s">
        <v>170</v>
      </c>
      <c r="B81" s="8" t="s">
        <v>171</v>
      </c>
      <c r="C81" s="7" t="s">
        <v>445</v>
      </c>
      <c r="D81" s="8" t="s">
        <v>446</v>
      </c>
      <c r="E81" s="9">
        <v>0.724563813014991</v>
      </c>
      <c r="F81" s="9">
        <v>0.762219229220411</v>
      </c>
      <c r="G81" s="9">
        <v>0.762873605069601</v>
      </c>
      <c r="H81" s="9">
        <v>0.662275264266552</v>
      </c>
    </row>
    <row r="82">
      <c r="A82" s="7" t="s">
        <v>118</v>
      </c>
      <c r="B82" s="8" t="s">
        <v>119</v>
      </c>
      <c r="C82" s="7" t="s">
        <v>445</v>
      </c>
      <c r="D82" s="8" t="s">
        <v>446</v>
      </c>
      <c r="E82" s="9">
        <v>-0.0320187846270383</v>
      </c>
      <c r="F82" s="9">
        <v>0.359326132872351</v>
      </c>
      <c r="G82" s="9">
        <v>0.767004481277612</v>
      </c>
      <c r="H82" s="9">
        <v>0.724496899820096</v>
      </c>
    </row>
    <row r="83">
      <c r="A83" s="7" t="s">
        <v>270</v>
      </c>
      <c r="B83" s="8" t="s">
        <v>271</v>
      </c>
      <c r="C83" s="7" t="s">
        <v>445</v>
      </c>
      <c r="D83" s="8" t="s">
        <v>446</v>
      </c>
      <c r="E83" s="9">
        <v>1.56038604781094</v>
      </c>
      <c r="F83" s="9">
        <v>1.51998785357799</v>
      </c>
      <c r="G83" s="9">
        <v>1.4803168061015</v>
      </c>
      <c r="H83" s="9">
        <v>1.43986849494773</v>
      </c>
    </row>
    <row r="84">
      <c r="A84" s="7" t="s">
        <v>268</v>
      </c>
      <c r="B84" s="8" t="s">
        <v>269</v>
      </c>
      <c r="C84" s="7" t="s">
        <v>445</v>
      </c>
      <c r="D84" s="8" t="s">
        <v>446</v>
      </c>
      <c r="E84" s="9">
        <v>2.5376470778001</v>
      </c>
      <c r="F84" s="9">
        <v>2.51225012110646</v>
      </c>
      <c r="G84" s="9">
        <v>2.44431721949133</v>
      </c>
      <c r="H84" s="9">
        <v>2.39091413366776</v>
      </c>
    </row>
    <row r="85">
      <c r="A85" s="7" t="s">
        <v>290</v>
      </c>
      <c r="B85" s="8" t="s">
        <v>291</v>
      </c>
      <c r="C85" s="7" t="s">
        <v>445</v>
      </c>
      <c r="D85" s="8" t="s">
        <v>446</v>
      </c>
      <c r="E85" s="9">
        <v>2.33629046990663</v>
      </c>
      <c r="F85" s="9">
        <v>2.27645335668636</v>
      </c>
      <c r="G85" s="9">
        <v>2.20258924567144</v>
      </c>
      <c r="H85" s="9">
        <v>2.15283930362989</v>
      </c>
    </row>
    <row r="86">
      <c r="A86" s="7" t="s">
        <v>336</v>
      </c>
      <c r="B86" s="8" t="s">
        <v>337</v>
      </c>
      <c r="C86" s="7" t="s">
        <v>445</v>
      </c>
      <c r="D86" s="8" t="s">
        <v>446</v>
      </c>
      <c r="E86" s="9">
        <v>1.67134809737405</v>
      </c>
      <c r="F86" s="9">
        <v>-0.194366443701065</v>
      </c>
      <c r="G86" s="9">
        <v>0.919614738982755</v>
      </c>
      <c r="H86" s="9">
        <v>0.515592544369467</v>
      </c>
    </row>
    <row r="87">
      <c r="A87" s="7" t="s">
        <v>258</v>
      </c>
      <c r="B87" s="8" t="s">
        <v>259</v>
      </c>
      <c r="C87" s="7" t="s">
        <v>445</v>
      </c>
      <c r="D87" s="8" t="s">
        <v>446</v>
      </c>
      <c r="E87" s="9">
        <v>1.33513859245585</v>
      </c>
      <c r="F87" s="9">
        <v>1.30291995864045</v>
      </c>
      <c r="G87" s="9">
        <v>1.23729899666313</v>
      </c>
      <c r="H87" s="9">
        <v>1.19334195623455</v>
      </c>
    </row>
    <row r="88">
      <c r="A88" s="7" t="s">
        <v>90</v>
      </c>
      <c r="B88" s="8" t="s">
        <v>91</v>
      </c>
      <c r="C88" s="7" t="s">
        <v>445</v>
      </c>
      <c r="D88" s="8" t="s">
        <v>446</v>
      </c>
      <c r="E88" s="9">
        <v>1.68069668453135</v>
      </c>
      <c r="F88" s="9">
        <v>1.622836376932</v>
      </c>
      <c r="G88" s="9">
        <v>1.5351396675707</v>
      </c>
      <c r="H88" s="9">
        <v>1.49211855882432</v>
      </c>
    </row>
    <row r="89">
      <c r="A89" s="15" t="s">
        <v>434</v>
      </c>
      <c r="B89" s="8" t="s">
        <v>435</v>
      </c>
      <c r="C89" s="7" t="s">
        <v>445</v>
      </c>
      <c r="D89" s="8" t="s">
        <v>446</v>
      </c>
      <c r="E89" s="9">
        <v>0.739283471323064</v>
      </c>
      <c r="F89" s="9">
        <v>-0.358932661902885</v>
      </c>
      <c r="G89" s="9">
        <v>-0.91177674914823</v>
      </c>
      <c r="H89" s="9">
        <v>-0.907914524343304</v>
      </c>
    </row>
    <row r="90">
      <c r="A90" s="15" t="s">
        <v>390</v>
      </c>
      <c r="B90" s="8" t="s">
        <v>391</v>
      </c>
      <c r="C90" s="7" t="s">
        <v>445</v>
      </c>
      <c r="D90" s="8" t="s">
        <v>446</v>
      </c>
      <c r="E90" s="9">
        <v>-0.0452557101106228</v>
      </c>
      <c r="F90" s="9">
        <v>-0.215067837129585</v>
      </c>
      <c r="G90" s="9">
        <v>-0.413751024472153</v>
      </c>
      <c r="H90" s="9">
        <v>-0.690781547965424</v>
      </c>
    </row>
    <row r="91">
      <c r="A91" s="7" t="s">
        <v>48</v>
      </c>
      <c r="B91" s="8" t="s">
        <v>49</v>
      </c>
      <c r="C91" s="7" t="s">
        <v>445</v>
      </c>
      <c r="D91" s="8" t="s">
        <v>446</v>
      </c>
      <c r="E91" s="9">
        <v>2.19893225826166</v>
      </c>
      <c r="F91" s="9">
        <v>1.6230862512591</v>
      </c>
      <c r="G91" s="9">
        <v>1.6393166402584</v>
      </c>
      <c r="H91" s="9">
        <v>2.51377343254216</v>
      </c>
    </row>
    <row r="92">
      <c r="A92" s="7" t="s">
        <v>44</v>
      </c>
      <c r="B92" s="8" t="s">
        <v>45</v>
      </c>
      <c r="C92" s="7" t="s">
        <v>445</v>
      </c>
      <c r="D92" s="8" t="s">
        <v>446</v>
      </c>
      <c r="E92" s="9">
        <v>1.02531077187097</v>
      </c>
      <c r="F92" s="9">
        <v>0.95522085775158</v>
      </c>
      <c r="G92" s="9">
        <v>0.797216093898126</v>
      </c>
      <c r="H92" s="9">
        <v>0.680372581057012</v>
      </c>
    </row>
    <row r="93">
      <c r="A93" s="7" t="s">
        <v>108</v>
      </c>
      <c r="B93" s="8" t="s">
        <v>109</v>
      </c>
      <c r="C93" s="7" t="s">
        <v>445</v>
      </c>
      <c r="D93" s="8" t="s">
        <v>446</v>
      </c>
      <c r="E93" s="9">
        <v>0.937689273635294</v>
      </c>
      <c r="F93" s="9">
        <v>0.840389268128048</v>
      </c>
      <c r="G93" s="9">
        <v>0.694717688319757</v>
      </c>
      <c r="H93" s="9">
        <v>0.636555115146439</v>
      </c>
    </row>
    <row r="94">
      <c r="A94" s="7" t="s">
        <v>96</v>
      </c>
      <c r="B94" s="8" t="s">
        <v>97</v>
      </c>
      <c r="C94" s="7" t="s">
        <v>445</v>
      </c>
      <c r="D94" s="8" t="s">
        <v>446</v>
      </c>
      <c r="E94" s="9">
        <v>1.0995932626289</v>
      </c>
      <c r="F94" s="9">
        <v>0.83517614833256</v>
      </c>
      <c r="G94" s="9">
        <v>0.722822505475776</v>
      </c>
      <c r="H94" s="9">
        <v>0.710745642903734</v>
      </c>
    </row>
    <row r="95">
      <c r="A95" s="7" t="s">
        <v>144</v>
      </c>
      <c r="B95" s="8" t="s">
        <v>145</v>
      </c>
      <c r="C95" s="7" t="s">
        <v>445</v>
      </c>
      <c r="D95" s="8" t="s">
        <v>446</v>
      </c>
      <c r="E95" s="9">
        <v>2.36838831392184</v>
      </c>
      <c r="F95" s="9">
        <v>2.36211183923937</v>
      </c>
      <c r="G95" s="9">
        <v>2.26888921028968</v>
      </c>
      <c r="H95" s="9">
        <v>2.18691693437269</v>
      </c>
    </row>
    <row r="96">
      <c r="A96" s="7" t="s">
        <v>238</v>
      </c>
      <c r="B96" s="8" t="s">
        <v>239</v>
      </c>
      <c r="C96" s="7" t="s">
        <v>445</v>
      </c>
      <c r="D96" s="8" t="s">
        <v>446</v>
      </c>
      <c r="E96" s="9">
        <v>1.36762695363797</v>
      </c>
      <c r="F96" s="9">
        <v>1.02911050277336</v>
      </c>
      <c r="G96" s="9">
        <v>0.953878183519474</v>
      </c>
      <c r="H96" s="9">
        <v>1.8505037841192</v>
      </c>
    </row>
    <row r="97">
      <c r="A97" s="7" t="s">
        <v>256</v>
      </c>
      <c r="B97" s="8" t="s">
        <v>257</v>
      </c>
      <c r="C97" s="7" t="s">
        <v>445</v>
      </c>
      <c r="D97" s="8" t="s">
        <v>446</v>
      </c>
      <c r="E97" s="9">
        <v>0.188422790499936</v>
      </c>
      <c r="F97" s="9">
        <v>0.134540647396739</v>
      </c>
      <c r="G97" s="9">
        <v>0.257859199732084</v>
      </c>
      <c r="H97" s="9">
        <v>0.303350115903421</v>
      </c>
    </row>
    <row r="98">
      <c r="A98" s="7" t="s">
        <v>180</v>
      </c>
      <c r="B98" s="8" t="s">
        <v>181</v>
      </c>
      <c r="C98" s="7" t="s">
        <v>445</v>
      </c>
      <c r="D98" s="8" t="s">
        <v>446</v>
      </c>
      <c r="E98" s="9">
        <v>1.90898263957994</v>
      </c>
      <c r="F98" s="9">
        <v>1.76367939210866</v>
      </c>
      <c r="G98" s="9">
        <v>1.68190551747412</v>
      </c>
      <c r="H98" s="9">
        <v>1.96636884788361</v>
      </c>
    </row>
    <row r="99">
      <c r="A99" s="15" t="s">
        <v>346</v>
      </c>
      <c r="B99" s="8" t="s">
        <v>347</v>
      </c>
      <c r="C99" s="7" t="s">
        <v>445</v>
      </c>
      <c r="D99" s="8" t="s">
        <v>446</v>
      </c>
      <c r="E99" s="9">
        <v>-1.15302842389952</v>
      </c>
      <c r="F99" s="9">
        <v>-0.487095091717782</v>
      </c>
      <c r="G99" s="9">
        <v>-0.515599998844444</v>
      </c>
      <c r="H99" s="9">
        <v>-0.326488181067642</v>
      </c>
    </row>
    <row r="100">
      <c r="A100" s="7" t="s">
        <v>234</v>
      </c>
      <c r="B100" s="8" t="s">
        <v>235</v>
      </c>
      <c r="C100" s="7" t="s">
        <v>445</v>
      </c>
      <c r="D100" s="8" t="s">
        <v>446</v>
      </c>
      <c r="E100" s="9">
        <v>0.0688992221522009</v>
      </c>
      <c r="F100" s="9">
        <v>0.236519557799568</v>
      </c>
      <c r="G100" s="9">
        <v>0.257040921915097</v>
      </c>
      <c r="H100" s="9">
        <v>-0.0112465411699634</v>
      </c>
    </row>
    <row r="101">
      <c r="A101" s="15" t="s">
        <v>362</v>
      </c>
      <c r="B101" s="8" t="s">
        <v>363</v>
      </c>
      <c r="C101" s="7" t="s">
        <v>445</v>
      </c>
      <c r="D101" s="8" t="s">
        <v>446</v>
      </c>
      <c r="E101" s="9">
        <v>-0.140464977878172</v>
      </c>
      <c r="F101" s="9">
        <v>-0.294194617750067</v>
      </c>
      <c r="G101" s="9">
        <v>-0.459952415807642</v>
      </c>
      <c r="H101" s="9">
        <v>-0.443851919148528</v>
      </c>
    </row>
    <row r="102">
      <c r="A102" s="7" t="s">
        <v>38</v>
      </c>
      <c r="B102" s="8" t="s">
        <v>39</v>
      </c>
      <c r="C102" s="7" t="s">
        <v>445</v>
      </c>
      <c r="D102" s="8" t="s">
        <v>446</v>
      </c>
      <c r="E102" s="9">
        <v>2.25750975365016</v>
      </c>
      <c r="F102" s="9">
        <v>2.12736281777905</v>
      </c>
      <c r="G102" s="9">
        <v>1.98907685592122</v>
      </c>
      <c r="H102" s="9">
        <v>1.22663656612596</v>
      </c>
    </row>
    <row r="103">
      <c r="A103" s="7" t="s">
        <v>386</v>
      </c>
      <c r="B103" s="8" t="s">
        <v>387</v>
      </c>
      <c r="C103" s="7" t="s">
        <v>445</v>
      </c>
      <c r="D103" s="8" t="s">
        <v>446</v>
      </c>
      <c r="E103" s="9">
        <v>1.28960848954226</v>
      </c>
      <c r="F103" s="9">
        <v>1.29863532544565</v>
      </c>
      <c r="G103" s="9">
        <v>1.29950843805955</v>
      </c>
      <c r="H103" s="9">
        <v>3.21589809559657</v>
      </c>
    </row>
    <row r="104">
      <c r="A104" s="7" t="s">
        <v>244</v>
      </c>
      <c r="B104" s="8" t="s">
        <v>245</v>
      </c>
      <c r="C104" s="7" t="s">
        <v>445</v>
      </c>
      <c r="D104" s="8" t="s">
        <v>446</v>
      </c>
      <c r="E104" s="9">
        <v>1.97845694844255</v>
      </c>
      <c r="F104" s="9">
        <v>2.00970011079671</v>
      </c>
      <c r="G104" s="9">
        <v>1.94276128252757</v>
      </c>
      <c r="H104" s="9">
        <v>1.90951031059953</v>
      </c>
    </row>
    <row r="105">
      <c r="A105" s="7" t="s">
        <v>348</v>
      </c>
      <c r="B105" s="8" t="s">
        <v>349</v>
      </c>
      <c r="C105" s="7" t="s">
        <v>445</v>
      </c>
      <c r="D105" s="8" t="s">
        <v>446</v>
      </c>
      <c r="E105" s="9">
        <v>1.60651238884126</v>
      </c>
      <c r="F105" s="9">
        <v>1.77265475198411</v>
      </c>
      <c r="G105" s="9">
        <v>1.88854075847608</v>
      </c>
      <c r="H105" s="9">
        <v>1.81315663594675</v>
      </c>
    </row>
    <row r="106">
      <c r="A106" s="7" t="s">
        <v>250</v>
      </c>
      <c r="B106" s="8" t="s">
        <v>251</v>
      </c>
      <c r="C106" s="7" t="s">
        <v>445</v>
      </c>
      <c r="D106" s="8" t="s">
        <v>446</v>
      </c>
      <c r="E106" s="9">
        <v>0.456446820087896</v>
      </c>
      <c r="F106" s="9">
        <v>0.434017300434564</v>
      </c>
      <c r="G106" s="9">
        <v>0.402945210274924</v>
      </c>
      <c r="H106" s="9">
        <v>0.374729560022698</v>
      </c>
    </row>
    <row r="107">
      <c r="A107" s="15" t="s">
        <v>182</v>
      </c>
      <c r="B107" s="8" t="s">
        <v>183</v>
      </c>
      <c r="C107" s="7" t="s">
        <v>445</v>
      </c>
      <c r="D107" s="8" t="s">
        <v>446</v>
      </c>
      <c r="E107" s="9">
        <v>0.347874968577526</v>
      </c>
      <c r="F107" s="9">
        <v>0.137869266247028</v>
      </c>
      <c r="G107" s="9">
        <v>-0.176408650734229</v>
      </c>
      <c r="H107" s="9">
        <v>-0.225898556795999</v>
      </c>
    </row>
    <row r="108">
      <c r="A108" s="15" t="s">
        <v>192</v>
      </c>
      <c r="B108" s="8" t="s">
        <v>193</v>
      </c>
      <c r="C108" s="7" t="s">
        <v>445</v>
      </c>
      <c r="D108" s="8" t="s">
        <v>446</v>
      </c>
      <c r="E108" s="9">
        <v>-0.457730006092952</v>
      </c>
      <c r="F108" s="9">
        <v>0.0701311089258031</v>
      </c>
      <c r="G108" s="9">
        <v>-0.229015994470004</v>
      </c>
      <c r="H108" s="9">
        <v>-1.35587443993054</v>
      </c>
    </row>
    <row r="109">
      <c r="A109" s="7" t="s">
        <v>12</v>
      </c>
      <c r="B109" s="8" t="s">
        <v>13</v>
      </c>
      <c r="C109" s="7" t="s">
        <v>445</v>
      </c>
      <c r="D109" s="8" t="s">
        <v>446</v>
      </c>
      <c r="E109" s="9">
        <v>2.82985240186539</v>
      </c>
      <c r="F109" s="9">
        <v>-1.83282064689651</v>
      </c>
      <c r="G109" s="9">
        <v>-2.5628080932518</v>
      </c>
      <c r="H109" s="9">
        <v>0.44040518714903</v>
      </c>
    </row>
    <row r="110">
      <c r="A110" s="7" t="s">
        <v>326</v>
      </c>
      <c r="B110" s="8" t="s">
        <v>327</v>
      </c>
      <c r="C110" s="7" t="s">
        <v>445</v>
      </c>
      <c r="D110" s="8" t="s">
        <v>446</v>
      </c>
      <c r="E110" s="9">
        <v>2.08787614010317</v>
      </c>
      <c r="F110" s="9">
        <v>1.89786382312175</v>
      </c>
      <c r="G110" s="9">
        <v>2.89836288600667</v>
      </c>
      <c r="H110" s="9">
        <v>2.93148141736729</v>
      </c>
    </row>
    <row r="111">
      <c r="A111" s="7" t="s">
        <v>106</v>
      </c>
      <c r="B111" s="8" t="s">
        <v>107</v>
      </c>
      <c r="C111" s="7" t="s">
        <v>445</v>
      </c>
      <c r="D111" s="8" t="s">
        <v>446</v>
      </c>
      <c r="E111" s="9">
        <v>1.49540481526456</v>
      </c>
      <c r="F111" s="9">
        <v>1.47745666003059</v>
      </c>
      <c r="G111" s="9">
        <v>1.43321406495938</v>
      </c>
      <c r="H111" s="9">
        <v>1.39649568386606</v>
      </c>
    </row>
    <row r="112">
      <c r="A112" s="7" t="s">
        <v>430</v>
      </c>
      <c r="B112" s="8" t="s">
        <v>431</v>
      </c>
      <c r="C112" s="7" t="s">
        <v>445</v>
      </c>
      <c r="D112" s="8" t="s">
        <v>446</v>
      </c>
      <c r="E112" s="9">
        <v>-0.695239140136066</v>
      </c>
      <c r="F112" s="9">
        <v>-0.701211570733301</v>
      </c>
      <c r="G112" s="9">
        <v>-0.843294678005026</v>
      </c>
      <c r="H112" s="9">
        <v>-0.271369577775699</v>
      </c>
    </row>
    <row r="113">
      <c r="A113" s="7" t="s">
        <v>368</v>
      </c>
      <c r="B113" s="8" t="s">
        <v>369</v>
      </c>
      <c r="C113" s="7" t="s">
        <v>445</v>
      </c>
      <c r="D113" s="8" t="s">
        <v>446</v>
      </c>
      <c r="E113" s="9">
        <v>-2.87986589552119</v>
      </c>
      <c r="F113" s="9">
        <v>-2.07933690590844</v>
      </c>
      <c r="G113" s="9">
        <v>-1.24903516691702</v>
      </c>
      <c r="H113" s="9">
        <v>-1.85691249289585</v>
      </c>
    </row>
    <row r="114">
      <c r="A114" s="7" t="s">
        <v>308</v>
      </c>
      <c r="B114" s="8" t="s">
        <v>309</v>
      </c>
      <c r="C114" s="7" t="s">
        <v>445</v>
      </c>
      <c r="D114" s="8" t="s">
        <v>446</v>
      </c>
      <c r="E114" s="9">
        <v>1.25167812193172</v>
      </c>
      <c r="F114" s="9">
        <v>1.26784087310275</v>
      </c>
      <c r="G114" s="9">
        <v>1.2062178802275</v>
      </c>
      <c r="H114" s="9">
        <v>1.06255709738439</v>
      </c>
    </row>
    <row r="115">
      <c r="A115" s="7" t="s">
        <v>196</v>
      </c>
      <c r="B115" s="8" t="s">
        <v>197</v>
      </c>
      <c r="C115" s="7" t="s">
        <v>445</v>
      </c>
      <c r="D115" s="8" t="s">
        <v>446</v>
      </c>
      <c r="E115" s="9">
        <v>1.94236198013985</v>
      </c>
      <c r="F115" s="9">
        <v>2.03116860337744</v>
      </c>
      <c r="G115" s="9">
        <v>2.05886078022756</v>
      </c>
      <c r="H115" s="9">
        <v>2.08208722249815</v>
      </c>
    </row>
    <row r="116">
      <c r="A116" s="7" t="s">
        <v>78</v>
      </c>
      <c r="B116" s="8" t="s">
        <v>79</v>
      </c>
      <c r="C116" s="7" t="s">
        <v>445</v>
      </c>
      <c r="D116" s="8" t="s">
        <v>446</v>
      </c>
      <c r="E116" s="9">
        <v>1.39951441440416</v>
      </c>
      <c r="F116" s="9">
        <v>1.28344509210842</v>
      </c>
      <c r="G116" s="9">
        <v>1.21494764533037</v>
      </c>
      <c r="H116" s="9">
        <v>1.13768828173195</v>
      </c>
    </row>
    <row r="117">
      <c r="A117" s="7" t="s">
        <v>226</v>
      </c>
      <c r="B117" s="8" t="s">
        <v>227</v>
      </c>
      <c r="C117" s="7" t="s">
        <v>445</v>
      </c>
      <c r="D117" s="8" t="s">
        <v>446</v>
      </c>
      <c r="E117" s="9">
        <v>0.78525898208049</v>
      </c>
      <c r="F117" s="9">
        <v>0.709498302393315</v>
      </c>
      <c r="G117" s="9">
        <v>0.727556393997221</v>
      </c>
      <c r="H117" s="9">
        <v>0.735015942105173</v>
      </c>
    </row>
    <row r="118">
      <c r="A118" s="7" t="s">
        <v>422</v>
      </c>
      <c r="B118" s="8" t="s">
        <v>423</v>
      </c>
      <c r="C118" s="7" t="s">
        <v>445</v>
      </c>
      <c r="D118" s="8" t="s">
        <v>446</v>
      </c>
      <c r="E118" s="9">
        <v>-0.264704354944785</v>
      </c>
      <c r="F118" s="9">
        <v>0.0267667582795671</v>
      </c>
      <c r="G118" s="9">
        <v>0.212805429536827</v>
      </c>
      <c r="H118" s="9">
        <v>1.09366808005007</v>
      </c>
    </row>
    <row r="119">
      <c r="A119" s="7" t="s">
        <v>110</v>
      </c>
      <c r="B119" s="8" t="s">
        <v>111</v>
      </c>
      <c r="C119" s="7" t="s">
        <v>445</v>
      </c>
      <c r="D119" s="8" t="s">
        <v>446</v>
      </c>
      <c r="E119" s="9">
        <v>1.9628449198635</v>
      </c>
      <c r="F119" s="9">
        <v>1.66635867423273</v>
      </c>
      <c r="G119" s="9">
        <v>1.51834936706612</v>
      </c>
      <c r="H119" s="9">
        <v>2.01666790212729</v>
      </c>
    </row>
    <row r="120">
      <c r="A120" s="7" t="s">
        <v>424</v>
      </c>
      <c r="B120" s="8" t="s">
        <v>425</v>
      </c>
      <c r="C120" s="7" t="s">
        <v>445</v>
      </c>
      <c r="D120" s="8" t="s">
        <v>446</v>
      </c>
      <c r="E120" s="9">
        <v>1.92636052888412</v>
      </c>
      <c r="F120" s="9">
        <v>1.88522049742858</v>
      </c>
      <c r="G120" s="9">
        <v>1.51504486448614</v>
      </c>
      <c r="H120" s="9">
        <v>1.23914668361251</v>
      </c>
    </row>
    <row r="121">
      <c r="A121" s="7" t="s">
        <v>154</v>
      </c>
      <c r="B121" s="8" t="s">
        <v>155</v>
      </c>
      <c r="C121" s="7" t="s">
        <v>445</v>
      </c>
      <c r="D121" s="8" t="s">
        <v>446</v>
      </c>
      <c r="E121" s="9">
        <v>2.52531662828285</v>
      </c>
      <c r="F121" s="9">
        <v>2.48242289292055</v>
      </c>
      <c r="G121" s="9">
        <v>2.41686937370051</v>
      </c>
      <c r="H121" s="9">
        <v>2.37869514981706</v>
      </c>
    </row>
    <row r="122">
      <c r="A122" s="7" t="s">
        <v>360</v>
      </c>
      <c r="B122" s="8" t="s">
        <v>361</v>
      </c>
      <c r="C122" s="7" t="s">
        <v>445</v>
      </c>
      <c r="D122" s="8" t="s">
        <v>446</v>
      </c>
      <c r="E122" s="9">
        <v>2.68285756018368</v>
      </c>
      <c r="F122" s="9">
        <v>2.66577178304392</v>
      </c>
      <c r="G122" s="9">
        <v>2.61141776637435</v>
      </c>
      <c r="H122" s="9">
        <v>2.5591382705715</v>
      </c>
    </row>
    <row r="123">
      <c r="A123" s="7" t="s">
        <v>54</v>
      </c>
      <c r="B123" s="8" t="s">
        <v>55</v>
      </c>
      <c r="C123" s="7" t="s">
        <v>445</v>
      </c>
      <c r="D123" s="8" t="s">
        <v>446</v>
      </c>
      <c r="E123" s="9">
        <v>1.24151463105699</v>
      </c>
      <c r="F123" s="9">
        <v>1.19985962233223</v>
      </c>
      <c r="G123" s="9">
        <v>1.11985399101</v>
      </c>
      <c r="H123" s="9">
        <v>1.07936374148797</v>
      </c>
    </row>
    <row r="124">
      <c r="A124" s="7" t="s">
        <v>18</v>
      </c>
      <c r="B124" s="8" t="s">
        <v>19</v>
      </c>
      <c r="C124" s="7" t="s">
        <v>445</v>
      </c>
      <c r="D124" s="8" t="s">
        <v>446</v>
      </c>
      <c r="E124" s="9">
        <v>2.96723053964137</v>
      </c>
      <c r="F124" s="9">
        <v>1.94913457153784</v>
      </c>
      <c r="G124" s="9">
        <v>1.35517739152214</v>
      </c>
      <c r="H124" s="9">
        <v>0.44582965495802</v>
      </c>
    </row>
    <row r="125">
      <c r="A125" s="7" t="s">
        <v>88</v>
      </c>
      <c r="B125" s="8" t="s">
        <v>89</v>
      </c>
      <c r="C125" s="7" t="s">
        <v>445</v>
      </c>
      <c r="D125" s="8" t="s">
        <v>446</v>
      </c>
      <c r="E125" s="9">
        <v>3.12666991376831</v>
      </c>
      <c r="F125" s="9">
        <v>3.14260365885334</v>
      </c>
      <c r="G125" s="9">
        <v>3.15796436945004</v>
      </c>
      <c r="H125" s="9">
        <v>3.09520925424978</v>
      </c>
    </row>
    <row r="126">
      <c r="A126" s="7" t="s">
        <v>34</v>
      </c>
      <c r="B126" s="8" t="s">
        <v>35</v>
      </c>
      <c r="C126" s="7" t="s">
        <v>445</v>
      </c>
      <c r="D126" s="8" t="s">
        <v>446</v>
      </c>
      <c r="E126" s="9">
        <v>3.93135631850717</v>
      </c>
      <c r="F126" s="9">
        <v>2.21120767752363</v>
      </c>
      <c r="G126" s="9">
        <v>0.619810315667809</v>
      </c>
      <c r="H126" s="9">
        <v>2.39653483178468</v>
      </c>
    </row>
    <row r="127">
      <c r="A127" s="15" t="s">
        <v>58</v>
      </c>
      <c r="B127" s="8" t="s">
        <v>59</v>
      </c>
      <c r="C127" s="7" t="s">
        <v>445</v>
      </c>
      <c r="D127" s="8" t="s">
        <v>446</v>
      </c>
      <c r="E127" s="9">
        <v>-2.78025337337267</v>
      </c>
      <c r="F127" s="9">
        <v>-2.9840768300379</v>
      </c>
      <c r="G127" s="9">
        <v>-3.18995490050083</v>
      </c>
      <c r="H127" s="9">
        <v>-1.15046892532344</v>
      </c>
    </row>
    <row r="128">
      <c r="A128" s="7" t="s">
        <v>332</v>
      </c>
      <c r="B128" s="8" t="s">
        <v>333</v>
      </c>
      <c r="C128" s="7" t="s">
        <v>445</v>
      </c>
      <c r="D128" s="8" t="s">
        <v>446</v>
      </c>
      <c r="E128" s="9">
        <v>2.6146547551014</v>
      </c>
      <c r="F128" s="9">
        <v>2.58400208033153</v>
      </c>
      <c r="G128" s="9">
        <v>2.55391077109444</v>
      </c>
      <c r="H128" s="9">
        <v>2.59160126770452</v>
      </c>
    </row>
    <row r="129">
      <c r="A129" s="7" t="s">
        <v>318</v>
      </c>
      <c r="B129" s="8" t="s">
        <v>319</v>
      </c>
      <c r="C129" s="7" t="s">
        <v>445</v>
      </c>
      <c r="D129" s="8" t="s">
        <v>446</v>
      </c>
      <c r="E129" s="9">
        <v>0.0322330642925213</v>
      </c>
      <c r="F129" s="9">
        <v>0.00229068020969373</v>
      </c>
      <c r="G129" s="9">
        <v>0.0252729878913446</v>
      </c>
      <c r="H129" s="9">
        <v>-0.301401216835277</v>
      </c>
    </row>
    <row r="130">
      <c r="A130" s="7" t="s">
        <v>350</v>
      </c>
      <c r="B130" s="8" t="s">
        <v>351</v>
      </c>
      <c r="C130" s="7" t="s">
        <v>445</v>
      </c>
      <c r="D130" s="8" t="s">
        <v>446</v>
      </c>
      <c r="E130" s="9">
        <v>0.860265089734684</v>
      </c>
      <c r="F130" s="9">
        <v>0.727243815691995</v>
      </c>
      <c r="G130" s="9">
        <v>0.559420832085433</v>
      </c>
      <c r="H130" s="9">
        <v>0.628607802526073</v>
      </c>
    </row>
    <row r="131">
      <c r="A131" s="7" t="s">
        <v>130</v>
      </c>
      <c r="B131" s="8" t="s">
        <v>131</v>
      </c>
      <c r="C131" s="7" t="s">
        <v>445</v>
      </c>
      <c r="D131" s="8" t="s">
        <v>446</v>
      </c>
      <c r="E131" s="9">
        <v>0.404844283265269</v>
      </c>
      <c r="F131" s="9">
        <v>0.650605243674555</v>
      </c>
      <c r="G131" s="9">
        <v>0.910158700223977</v>
      </c>
      <c r="H131" s="9">
        <v>0.908957180951961</v>
      </c>
    </row>
    <row r="132">
      <c r="A132" s="15" t="s">
        <v>404</v>
      </c>
      <c r="B132" s="8" t="s">
        <v>405</v>
      </c>
      <c r="C132" s="7" t="s">
        <v>445</v>
      </c>
      <c r="D132" s="8" t="s">
        <v>446</v>
      </c>
      <c r="E132" s="9">
        <v>-1.60031653578231</v>
      </c>
      <c r="F132" s="9">
        <v>-1.09803165876287</v>
      </c>
      <c r="G132" s="9">
        <v>-1.50342952349937</v>
      </c>
      <c r="H132" s="9">
        <v>-2.21696682736653</v>
      </c>
    </row>
    <row r="133">
      <c r="A133" s="15" t="s">
        <v>338</v>
      </c>
      <c r="B133" s="8" t="s">
        <v>339</v>
      </c>
      <c r="C133" s="7" t="s">
        <v>445</v>
      </c>
      <c r="D133" s="8" t="s">
        <v>446</v>
      </c>
      <c r="E133" s="9">
        <v>0.0135020185722688</v>
      </c>
      <c r="F133" s="9">
        <v>-0.302883026724653</v>
      </c>
      <c r="G133" s="9">
        <v>-0.641236845621864</v>
      </c>
      <c r="H133" s="9">
        <v>-0.593262624459316</v>
      </c>
    </row>
    <row r="134">
      <c r="A134" s="7" t="s">
        <v>240</v>
      </c>
      <c r="B134" s="8" t="s">
        <v>241</v>
      </c>
      <c r="C134" s="7" t="s">
        <v>445</v>
      </c>
      <c r="D134" s="8" t="s">
        <v>446</v>
      </c>
      <c r="E134" s="9">
        <v>2.13999709629328</v>
      </c>
      <c r="F134" s="9">
        <v>1.8970150281402</v>
      </c>
      <c r="G134" s="9">
        <v>1.60937103615911</v>
      </c>
      <c r="H134" s="9">
        <v>1.49966908606271</v>
      </c>
    </row>
    <row r="135">
      <c r="A135" s="15" t="s">
        <v>358</v>
      </c>
      <c r="B135" s="8" t="s">
        <v>359</v>
      </c>
      <c r="C135" s="7" t="s">
        <v>445</v>
      </c>
      <c r="D135" s="8" t="s">
        <v>446</v>
      </c>
      <c r="E135" s="9">
        <v>-0.0319870125812963</v>
      </c>
      <c r="F135" s="9">
        <v>-0.116139360968958</v>
      </c>
      <c r="G135" s="9">
        <v>-0.337762721786185</v>
      </c>
      <c r="H135" s="9">
        <v>-0.323190384386897</v>
      </c>
    </row>
    <row r="136">
      <c r="A136" s="7" t="s">
        <v>114</v>
      </c>
      <c r="B136" s="8" t="s">
        <v>115</v>
      </c>
      <c r="C136" s="7" t="s">
        <v>445</v>
      </c>
      <c r="D136" s="8" t="s">
        <v>446</v>
      </c>
      <c r="E136" s="9">
        <v>1.04358412669917</v>
      </c>
      <c r="F136" s="9">
        <v>1.05316017914606</v>
      </c>
      <c r="G136" s="9">
        <v>1.05148431222073</v>
      </c>
      <c r="H136" s="9">
        <v>1.02339197878946</v>
      </c>
    </row>
    <row r="137">
      <c r="A137" s="7" t="s">
        <v>330</v>
      </c>
      <c r="B137" s="8" t="s">
        <v>331</v>
      </c>
      <c r="C137" s="7" t="s">
        <v>445</v>
      </c>
      <c r="D137" s="8" t="s">
        <v>446</v>
      </c>
      <c r="E137" s="9">
        <v>2.88656653514774</v>
      </c>
      <c r="F137" s="9">
        <v>2.90481965930954</v>
      </c>
      <c r="G137" s="9">
        <v>2.84211234895462</v>
      </c>
      <c r="H137" s="9">
        <v>2.7441930613512</v>
      </c>
    </row>
    <row r="138">
      <c r="A138" s="7" t="s">
        <v>204</v>
      </c>
      <c r="B138" s="8" t="s">
        <v>205</v>
      </c>
      <c r="C138" s="7" t="s">
        <v>445</v>
      </c>
      <c r="D138" s="8" t="s">
        <v>446</v>
      </c>
      <c r="E138" s="9">
        <v>0.70799909760206</v>
      </c>
      <c r="F138" s="9">
        <v>0.71947282559554</v>
      </c>
      <c r="G138" s="9">
        <v>0.699278204168444</v>
      </c>
      <c r="H138" s="9">
        <v>0.706117426957398</v>
      </c>
    </row>
    <row r="139">
      <c r="A139" s="7" t="s">
        <v>378</v>
      </c>
      <c r="B139" s="8" t="s">
        <v>379</v>
      </c>
      <c r="C139" s="7" t="s">
        <v>445</v>
      </c>
      <c r="D139" s="8" t="s">
        <v>446</v>
      </c>
      <c r="E139" s="9">
        <v>1.68846817343864</v>
      </c>
      <c r="F139" s="9">
        <v>1.72031062423917</v>
      </c>
      <c r="G139" s="9">
        <v>1.63585889002733</v>
      </c>
      <c r="H139" s="9">
        <v>1.44635918427576</v>
      </c>
    </row>
    <row r="140">
      <c r="A140" s="7" t="s">
        <v>74</v>
      </c>
      <c r="B140" s="8" t="s">
        <v>75</v>
      </c>
      <c r="C140" s="7" t="s">
        <v>445</v>
      </c>
      <c r="D140" s="8" t="s">
        <v>446</v>
      </c>
      <c r="E140" s="9">
        <v>1.72934140105098</v>
      </c>
      <c r="F140" s="9">
        <v>1.49714417461665</v>
      </c>
      <c r="G140" s="9">
        <v>1.57902257627617</v>
      </c>
      <c r="H140" s="9">
        <v>1.24708713411304</v>
      </c>
    </row>
    <row r="141">
      <c r="A141" s="7" t="s">
        <v>398</v>
      </c>
      <c r="B141" s="8" t="s">
        <v>399</v>
      </c>
      <c r="C141" s="7" t="s">
        <v>445</v>
      </c>
      <c r="D141" s="8" t="s">
        <v>446</v>
      </c>
      <c r="E141" s="9">
        <v>1.13635160669166</v>
      </c>
      <c r="F141" s="9">
        <v>1.77426805557613</v>
      </c>
      <c r="G141" s="9">
        <v>2.31172371212952</v>
      </c>
      <c r="H141" s="9">
        <v>1.69224660146888</v>
      </c>
    </row>
    <row r="142">
      <c r="A142" s="7" t="s">
        <v>208</v>
      </c>
      <c r="B142" s="8" t="s">
        <v>209</v>
      </c>
      <c r="C142" s="7" t="s">
        <v>445</v>
      </c>
      <c r="D142" s="8" t="s">
        <v>446</v>
      </c>
      <c r="E142" s="9">
        <v>0.65507157480522</v>
      </c>
      <c r="F142" s="9">
        <v>0.55554079025497</v>
      </c>
      <c r="G142" s="9">
        <v>0.523490508168757</v>
      </c>
      <c r="H142" s="9">
        <v>0.953278922854537</v>
      </c>
    </row>
    <row r="143">
      <c r="A143" s="15" t="s">
        <v>212</v>
      </c>
      <c r="B143" s="8" t="s">
        <v>213</v>
      </c>
      <c r="C143" s="7" t="s">
        <v>445</v>
      </c>
      <c r="D143" s="8" t="s">
        <v>446</v>
      </c>
      <c r="E143" s="9">
        <v>0.0258107337212034</v>
      </c>
      <c r="F143" s="9">
        <v>-0.0590057547729274</v>
      </c>
      <c r="G143" s="9">
        <v>-0.254861903148414</v>
      </c>
      <c r="H143" s="9">
        <v>-0.433647202048094</v>
      </c>
    </row>
    <row r="144">
      <c r="A144" s="7" t="s">
        <v>236</v>
      </c>
      <c r="B144" s="8" t="s">
        <v>237</v>
      </c>
      <c r="C144" s="7" t="s">
        <v>445</v>
      </c>
      <c r="D144" s="8" t="s">
        <v>446</v>
      </c>
      <c r="E144" s="9">
        <v>1.59115889619722</v>
      </c>
      <c r="F144" s="9">
        <v>2.20478869594563</v>
      </c>
      <c r="G144" s="9">
        <v>0.415621677337565</v>
      </c>
      <c r="H144" s="9">
        <v>0.248156055246315</v>
      </c>
    </row>
    <row r="145">
      <c r="A145" s="7" t="s">
        <v>316</v>
      </c>
      <c r="B145" s="8" t="s">
        <v>317</v>
      </c>
      <c r="C145" s="7" t="s">
        <v>445</v>
      </c>
      <c r="D145" s="8" t="s">
        <v>446</v>
      </c>
      <c r="E145" s="9">
        <v>1.38548472522896</v>
      </c>
      <c r="F145" s="9">
        <v>1.37069568464204</v>
      </c>
      <c r="G145" s="9">
        <v>1.39120241997296</v>
      </c>
      <c r="H145" s="9">
        <v>1.41827846169398</v>
      </c>
    </row>
    <row r="146">
      <c r="A146" s="7" t="s">
        <v>76</v>
      </c>
      <c r="B146" s="8" t="s">
        <v>77</v>
      </c>
      <c r="C146" s="7" t="s">
        <v>445</v>
      </c>
      <c r="D146" s="8" t="s">
        <v>446</v>
      </c>
      <c r="E146" s="9">
        <v>3.76544488542259</v>
      </c>
      <c r="F146" s="9">
        <v>3.72710072523223</v>
      </c>
      <c r="G146" s="9">
        <v>3.70742378461307</v>
      </c>
      <c r="H146" s="9">
        <v>3.71298781842953</v>
      </c>
    </row>
    <row r="147">
      <c r="A147" s="7" t="s">
        <v>82</v>
      </c>
      <c r="B147" s="8" t="s">
        <v>83</v>
      </c>
      <c r="C147" s="7" t="s">
        <v>445</v>
      </c>
      <c r="D147" s="8" t="s">
        <v>446</v>
      </c>
      <c r="E147" s="9">
        <v>2.44820069834557</v>
      </c>
      <c r="F147" s="9">
        <v>2.44060888477318</v>
      </c>
      <c r="G147" s="9">
        <v>2.40636338101405</v>
      </c>
      <c r="H147" s="9">
        <v>2.38000715491565</v>
      </c>
    </row>
    <row r="148">
      <c r="A148" s="15" t="s">
        <v>194</v>
      </c>
      <c r="B148" s="8" t="s">
        <v>195</v>
      </c>
      <c r="C148" s="7" t="s">
        <v>445</v>
      </c>
      <c r="D148" s="8" t="s">
        <v>446</v>
      </c>
      <c r="E148" s="9">
        <v>0.022971838409121</v>
      </c>
      <c r="F148" s="9">
        <v>-0.200664046750733</v>
      </c>
      <c r="G148" s="9">
        <v>-0.359578821721077</v>
      </c>
      <c r="H148" s="9">
        <v>-0.359612890884782</v>
      </c>
    </row>
    <row r="149">
      <c r="A149" s="15" t="s">
        <v>20</v>
      </c>
      <c r="B149" s="8" t="s">
        <v>21</v>
      </c>
      <c r="C149" s="7" t="s">
        <v>445</v>
      </c>
      <c r="D149" s="8" t="s">
        <v>446</v>
      </c>
      <c r="E149" s="9">
        <v>-0.890563183033054</v>
      </c>
      <c r="F149" s="9">
        <v>-0.545026237308475</v>
      </c>
      <c r="G149" s="9">
        <v>-0.213994509732827</v>
      </c>
      <c r="H149" s="9">
        <v>0.141368470106524</v>
      </c>
    </row>
    <row r="150">
      <c r="A150" s="7" t="s">
        <v>94</v>
      </c>
      <c r="B150" s="8" t="s">
        <v>95</v>
      </c>
      <c r="C150" s="7" t="s">
        <v>445</v>
      </c>
      <c r="D150" s="8" t="s">
        <v>446</v>
      </c>
      <c r="E150" s="9">
        <v>0.675061373245644</v>
      </c>
      <c r="F150" s="9">
        <v>0.588757324043059</v>
      </c>
      <c r="G150" s="9">
        <v>0.534772281874925</v>
      </c>
      <c r="H150" s="9">
        <v>0.898395220610608</v>
      </c>
    </row>
    <row r="151">
      <c r="A151" s="7" t="s">
        <v>14</v>
      </c>
      <c r="B151" s="8" t="s">
        <v>15</v>
      </c>
      <c r="C151" s="7" t="s">
        <v>445</v>
      </c>
      <c r="D151" s="8" t="s">
        <v>446</v>
      </c>
      <c r="E151" s="9">
        <v>0.0350068045198641</v>
      </c>
      <c r="F151" s="9">
        <v>-1.29824513056146</v>
      </c>
      <c r="G151" s="9">
        <v>-0.5059218392323</v>
      </c>
      <c r="H151" s="9">
        <v>1.22741823795981</v>
      </c>
    </row>
    <row r="152">
      <c r="A152" s="7" t="s">
        <v>100</v>
      </c>
      <c r="B152" s="8" t="s">
        <v>101</v>
      </c>
      <c r="C152" s="7" t="s">
        <v>445</v>
      </c>
      <c r="D152" s="8" t="s">
        <v>446</v>
      </c>
      <c r="E152" s="9">
        <v>1.6079813474837</v>
      </c>
      <c r="F152" s="9">
        <v>1.73302782045863</v>
      </c>
      <c r="G152" s="9">
        <v>1.83406208240793</v>
      </c>
      <c r="H152" s="9">
        <v>1.89324559780014</v>
      </c>
    </row>
    <row r="153">
      <c r="A153" s="7" t="s">
        <v>36</v>
      </c>
      <c r="B153" s="8" t="s">
        <v>37</v>
      </c>
      <c r="C153" s="7" t="s">
        <v>445</v>
      </c>
      <c r="D153" s="8" t="s">
        <v>446</v>
      </c>
      <c r="E153" s="9">
        <v>0.290665380719677</v>
      </c>
      <c r="F153" s="9">
        <v>0.312082286285984</v>
      </c>
      <c r="G153" s="9">
        <v>0.288921192202971</v>
      </c>
      <c r="H153" s="9">
        <v>0.171845159947773</v>
      </c>
    </row>
    <row r="154">
      <c r="A154" s="7" t="s">
        <v>162</v>
      </c>
      <c r="B154" s="8" t="s">
        <v>163</v>
      </c>
      <c r="C154" s="7" t="s">
        <v>445</v>
      </c>
      <c r="D154" s="8" t="s">
        <v>446</v>
      </c>
      <c r="E154" s="9">
        <v>1.60228973055272</v>
      </c>
      <c r="F154" s="9">
        <v>1.4510521369147</v>
      </c>
      <c r="G154" s="9">
        <v>1.3156150150044</v>
      </c>
      <c r="H154" s="9">
        <v>1.30858019134362</v>
      </c>
    </row>
    <row r="155">
      <c r="A155" s="7" t="s">
        <v>46</v>
      </c>
      <c r="B155" s="8" t="s">
        <v>47</v>
      </c>
      <c r="C155" s="7" t="s">
        <v>445</v>
      </c>
      <c r="D155" s="8" t="s">
        <v>446</v>
      </c>
      <c r="E155" s="9">
        <v>2.26018781066996</v>
      </c>
      <c r="F155" s="9">
        <v>2.14763227357632</v>
      </c>
      <c r="G155" s="9">
        <v>2.02856054038959</v>
      </c>
      <c r="H155" s="9">
        <v>1.92302821820746</v>
      </c>
    </row>
    <row r="156">
      <c r="A156" s="7" t="s">
        <v>136</v>
      </c>
      <c r="B156" s="8" t="s">
        <v>137</v>
      </c>
      <c r="C156" s="7" t="s">
        <v>445</v>
      </c>
      <c r="D156" s="8" t="s">
        <v>446</v>
      </c>
      <c r="E156" s="9">
        <v>1.33657480808218</v>
      </c>
      <c r="F156" s="9">
        <v>1.34872957032065</v>
      </c>
      <c r="G156" s="9">
        <v>1.27761600231743</v>
      </c>
      <c r="H156" s="9">
        <v>1.14124498151162</v>
      </c>
    </row>
    <row r="157">
      <c r="A157" s="7" t="s">
        <v>262</v>
      </c>
      <c r="B157" s="8" t="s">
        <v>263</v>
      </c>
      <c r="C157" s="7" t="s">
        <v>445</v>
      </c>
      <c r="D157" s="8" t="s">
        <v>446</v>
      </c>
      <c r="E157" s="9">
        <v>1.90972560807882</v>
      </c>
      <c r="F157" s="9">
        <v>1.45140240084226</v>
      </c>
      <c r="G157" s="9">
        <v>1.22566025209601</v>
      </c>
      <c r="H157" s="9">
        <v>0.986112053718798</v>
      </c>
    </row>
    <row r="158">
      <c r="A158" s="7" t="s">
        <v>72</v>
      </c>
      <c r="B158" s="8" t="s">
        <v>73</v>
      </c>
      <c r="C158" s="7" t="s">
        <v>445</v>
      </c>
      <c r="D158" s="8" t="s">
        <v>446</v>
      </c>
      <c r="E158" s="9">
        <v>1.65518369204871</v>
      </c>
      <c r="F158" s="9">
        <v>1.62663290469171</v>
      </c>
      <c r="G158" s="9">
        <v>1.49455716704944</v>
      </c>
      <c r="H158" s="9">
        <v>1.46331572990702</v>
      </c>
    </row>
    <row r="159">
      <c r="A159" s="15" t="s">
        <v>372</v>
      </c>
      <c r="B159" s="8" t="s">
        <v>373</v>
      </c>
      <c r="C159" s="7" t="s">
        <v>445</v>
      </c>
      <c r="D159" s="8" t="s">
        <v>446</v>
      </c>
      <c r="E159" s="9">
        <v>-0.0244271070993493</v>
      </c>
      <c r="F159" s="9">
        <v>-0.175062058196296</v>
      </c>
      <c r="G159" s="9">
        <v>-0.401728616642455</v>
      </c>
      <c r="H159" s="9">
        <v>-2.48206113275772</v>
      </c>
    </row>
    <row r="160">
      <c r="A160" s="7" t="s">
        <v>414</v>
      </c>
      <c r="B160" s="8" t="s">
        <v>415</v>
      </c>
      <c r="C160" s="7" t="s">
        <v>445</v>
      </c>
      <c r="D160" s="8" t="s">
        <v>446</v>
      </c>
      <c r="E160" s="9">
        <v>0.0237334946497115</v>
      </c>
      <c r="F160" s="9">
        <v>0.10511412524675</v>
      </c>
      <c r="G160" s="9">
        <v>0.626850165433157</v>
      </c>
      <c r="H160" s="9">
        <v>0.460948935788035</v>
      </c>
    </row>
    <row r="161">
      <c r="A161" s="15" t="s">
        <v>416</v>
      </c>
      <c r="B161" s="8" t="s">
        <v>417</v>
      </c>
      <c r="C161" s="7" t="s">
        <v>445</v>
      </c>
      <c r="D161" s="8" t="s">
        <v>446</v>
      </c>
      <c r="E161" s="9">
        <v>0.0106465459574109</v>
      </c>
      <c r="F161" s="9">
        <v>2.71397643163413</v>
      </c>
      <c r="G161" s="9">
        <v>-0.576507689869367</v>
      </c>
      <c r="H161" s="9">
        <v>-1.26161326518099</v>
      </c>
    </row>
    <row r="162">
      <c r="A162" s="7" t="s">
        <v>4</v>
      </c>
      <c r="B162" s="8" t="s">
        <v>5</v>
      </c>
      <c r="C162" s="7" t="s">
        <v>445</v>
      </c>
      <c r="D162" s="8" t="s">
        <v>446</v>
      </c>
      <c r="E162" s="9">
        <v>1.45331728352711</v>
      </c>
      <c r="F162" s="9">
        <v>-1.68298503942558</v>
      </c>
      <c r="G162" s="9">
        <v>-2.64853183197257</v>
      </c>
      <c r="H162" s="9">
        <v>0.255862791830044</v>
      </c>
    </row>
    <row r="163">
      <c r="A163" s="15" t="s">
        <v>374</v>
      </c>
      <c r="B163" s="8" t="s">
        <v>375</v>
      </c>
      <c r="C163" s="7" t="s">
        <v>445</v>
      </c>
      <c r="D163" s="8" t="s">
        <v>446</v>
      </c>
      <c r="E163" s="9">
        <v>-0.526814821936341</v>
      </c>
      <c r="F163" s="9">
        <v>-0.550759892541776</v>
      </c>
      <c r="G163" s="9">
        <v>-0.746036478523061</v>
      </c>
      <c r="H163" s="9">
        <v>-0.393250873813944</v>
      </c>
    </row>
    <row r="164">
      <c r="A164" s="7" t="s">
        <v>428</v>
      </c>
      <c r="B164" s="8" t="s">
        <v>429</v>
      </c>
      <c r="C164" s="7" t="s">
        <v>445</v>
      </c>
      <c r="D164" s="8" t="s">
        <v>446</v>
      </c>
      <c r="E164" s="9">
        <v>-0.0495686654330689</v>
      </c>
      <c r="F164" s="9">
        <v>-0.230950388878624</v>
      </c>
      <c r="G164" s="9">
        <v>0.0397933936830454</v>
      </c>
      <c r="H164" s="9">
        <v>0.0738301203937616</v>
      </c>
    </row>
    <row r="165">
      <c r="A165" s="7" t="s">
        <v>340</v>
      </c>
      <c r="B165" s="8" t="s">
        <v>341</v>
      </c>
      <c r="C165" s="7" t="s">
        <v>445</v>
      </c>
      <c r="D165" s="8" t="s">
        <v>446</v>
      </c>
      <c r="E165" s="9">
        <v>2.39079436618151</v>
      </c>
      <c r="F165" s="9">
        <v>2.3967070500013</v>
      </c>
      <c r="G165" s="9">
        <v>2.3717515483557</v>
      </c>
      <c r="H165" s="9">
        <v>2.31160323907511</v>
      </c>
    </row>
    <row r="166">
      <c r="A166" s="7" t="s">
        <v>64</v>
      </c>
      <c r="B166" s="8" t="s">
        <v>65</v>
      </c>
      <c r="C166" s="7" t="s">
        <v>445</v>
      </c>
      <c r="D166" s="8" t="s">
        <v>446</v>
      </c>
      <c r="E166" s="9">
        <v>1.04553544180183</v>
      </c>
      <c r="F166" s="9">
        <v>1.41696799990075</v>
      </c>
      <c r="G166" s="9">
        <v>1.76857821590665</v>
      </c>
      <c r="H166" s="9">
        <v>1.64031006593833</v>
      </c>
    </row>
    <row r="167">
      <c r="A167" s="15" t="s">
        <v>356</v>
      </c>
      <c r="B167" s="8" t="s">
        <v>357</v>
      </c>
      <c r="C167" s="7" t="s">
        <v>445</v>
      </c>
      <c r="D167" s="8" t="s">
        <v>446</v>
      </c>
      <c r="E167" s="9">
        <v>0.0643896179357351</v>
      </c>
      <c r="F167" s="9">
        <v>-0.501577644647767</v>
      </c>
      <c r="G167" s="9">
        <v>-0.773412758286969</v>
      </c>
      <c r="H167" s="9">
        <v>-0.252206943270995</v>
      </c>
    </row>
    <row r="168">
      <c r="A168" s="7" t="s">
        <v>188</v>
      </c>
      <c r="B168" s="8" t="s">
        <v>189</v>
      </c>
      <c r="C168" s="7" t="s">
        <v>445</v>
      </c>
      <c r="D168" s="8" t="s">
        <v>446</v>
      </c>
      <c r="E168" s="9">
        <v>1.52840326719874</v>
      </c>
      <c r="F168" s="9">
        <v>1.86599449843616</v>
      </c>
      <c r="G168" s="9">
        <v>2.02203616729568</v>
      </c>
      <c r="H168" s="9">
        <v>1.89711496901471</v>
      </c>
    </row>
    <row r="169">
      <c r="A169" s="7" t="s">
        <v>16</v>
      </c>
      <c r="B169" s="8" t="s">
        <v>17</v>
      </c>
      <c r="C169" s="7" t="s">
        <v>445</v>
      </c>
      <c r="D169" s="8" t="s">
        <v>446</v>
      </c>
      <c r="E169" s="9">
        <v>2.28458901092139</v>
      </c>
      <c r="F169" s="9">
        <v>0.472667096302666</v>
      </c>
      <c r="G169" s="9">
        <v>-0.129847471045763</v>
      </c>
      <c r="H169" s="9">
        <v>1.2670953577821</v>
      </c>
    </row>
    <row r="170">
      <c r="A170" s="7" t="s">
        <v>324</v>
      </c>
      <c r="B170" s="8" t="s">
        <v>325</v>
      </c>
      <c r="C170" s="7" t="s">
        <v>445</v>
      </c>
      <c r="D170" s="8" t="s">
        <v>446</v>
      </c>
      <c r="E170" s="9">
        <v>2.69763115886709</v>
      </c>
      <c r="F170" s="9">
        <v>2.68438184925041</v>
      </c>
      <c r="G170" s="9">
        <v>2.64538054494311</v>
      </c>
      <c r="H170" s="9">
        <v>2.57217015290678</v>
      </c>
    </row>
    <row r="171">
      <c r="A171" s="15" t="s">
        <v>396</v>
      </c>
      <c r="B171" s="8" t="s">
        <v>397</v>
      </c>
      <c r="C171" s="7" t="s">
        <v>445</v>
      </c>
      <c r="D171" s="8" t="s">
        <v>446</v>
      </c>
      <c r="E171" s="9">
        <v>-0.536610017822353</v>
      </c>
      <c r="F171" s="9">
        <v>-0.666107601320794</v>
      </c>
      <c r="G171" s="9">
        <v>-0.943688169512831</v>
      </c>
      <c r="H171" s="9">
        <v>-2.5170575672922</v>
      </c>
    </row>
    <row r="172">
      <c r="A172" s="7" t="s">
        <v>28</v>
      </c>
      <c r="B172" s="8" t="s">
        <v>29</v>
      </c>
      <c r="C172" s="7" t="s">
        <v>445</v>
      </c>
      <c r="D172" s="8" t="s">
        <v>446</v>
      </c>
      <c r="E172" s="9">
        <v>0.887925293341637</v>
      </c>
      <c r="F172" s="9">
        <v>0.853707878128979</v>
      </c>
      <c r="G172" s="9">
        <v>0.805183391179401</v>
      </c>
      <c r="H172" s="9"/>
    </row>
    <row r="173">
      <c r="A173" s="7" t="s">
        <v>146</v>
      </c>
      <c r="B173" s="8" t="s">
        <v>147</v>
      </c>
      <c r="C173" s="7" t="s">
        <v>445</v>
      </c>
      <c r="D173" s="8" t="s">
        <v>446</v>
      </c>
      <c r="E173" s="9">
        <v>2.33284062492806</v>
      </c>
      <c r="F173" s="9">
        <v>2.29903034010859</v>
      </c>
      <c r="G173" s="9">
        <v>2.24176737112654</v>
      </c>
      <c r="H173" s="9">
        <v>2.17409124204784</v>
      </c>
    </row>
    <row r="174">
      <c r="A174" s="7" t="s">
        <v>32</v>
      </c>
      <c r="B174" s="8" t="s">
        <v>33</v>
      </c>
      <c r="C174" s="7" t="s">
        <v>445</v>
      </c>
      <c r="D174" s="8" t="s">
        <v>446</v>
      </c>
      <c r="E174" s="9">
        <v>1.14428330688929</v>
      </c>
      <c r="F174" s="9">
        <v>-0.311904961250833</v>
      </c>
      <c r="G174" s="9">
        <v>-4.17033630017526</v>
      </c>
      <c r="H174" s="9">
        <v>3.30862052439523</v>
      </c>
    </row>
    <row r="175">
      <c r="A175" s="7" t="s">
        <v>22</v>
      </c>
      <c r="B175" s="8" t="s">
        <v>23</v>
      </c>
      <c r="C175" s="7" t="s">
        <v>445</v>
      </c>
      <c r="D175" s="8" t="s">
        <v>446</v>
      </c>
      <c r="E175" s="9">
        <v>1.72846502838337</v>
      </c>
      <c r="F175" s="9">
        <v>1.6731008261205</v>
      </c>
      <c r="G175" s="9">
        <v>0.842576003126024</v>
      </c>
      <c r="H175" s="9">
        <v>0.420974474552561</v>
      </c>
    </row>
    <row r="176">
      <c r="A176" s="15" t="s">
        <v>342</v>
      </c>
      <c r="B176" s="8" t="s">
        <v>343</v>
      </c>
      <c r="C176" s="7" t="s">
        <v>445</v>
      </c>
      <c r="D176" s="8" t="s">
        <v>446</v>
      </c>
      <c r="E176" s="9">
        <v>0.135328072840865</v>
      </c>
      <c r="F176" s="9">
        <v>0.0857694756149868</v>
      </c>
      <c r="G176" s="9">
        <v>-0.212358807611049</v>
      </c>
      <c r="H176" s="9">
        <v>-0.284860959688394</v>
      </c>
    </row>
    <row r="177">
      <c r="A177" s="7" t="s">
        <v>120</v>
      </c>
      <c r="B177" s="8" t="s">
        <v>121</v>
      </c>
      <c r="C177" s="7" t="s">
        <v>445</v>
      </c>
      <c r="D177" s="8" t="s">
        <v>446</v>
      </c>
      <c r="E177" s="9">
        <v>0.696304046333357</v>
      </c>
      <c r="F177" s="9">
        <v>0.669754656164979</v>
      </c>
      <c r="G177" s="9">
        <v>0.268851969969908</v>
      </c>
      <c r="H177" s="9">
        <v>0.185163077643301</v>
      </c>
    </row>
    <row r="178">
      <c r="A178" s="7" t="s">
        <v>56</v>
      </c>
      <c r="B178" s="8" t="s">
        <v>57</v>
      </c>
      <c r="C178" s="7" t="s">
        <v>445</v>
      </c>
      <c r="D178" s="8" t="s">
        <v>446</v>
      </c>
      <c r="E178" s="9">
        <v>2.36010120913781</v>
      </c>
      <c r="F178" s="9">
        <v>2.3713876123354</v>
      </c>
      <c r="G178" s="9">
        <v>2.3817422996453</v>
      </c>
      <c r="H178" s="9">
        <v>2.29347735670131</v>
      </c>
    </row>
    <row r="179">
      <c r="A179" s="7" t="s">
        <v>142</v>
      </c>
      <c r="B179" s="8" t="s">
        <v>143</v>
      </c>
      <c r="C179" s="7" t="s">
        <v>445</v>
      </c>
      <c r="D179" s="8" t="s">
        <v>446</v>
      </c>
      <c r="E179" s="9">
        <v>3.63316490449428</v>
      </c>
      <c r="F179" s="9">
        <v>3.41819734760827</v>
      </c>
      <c r="G179" s="9">
        <v>3.14623658777376</v>
      </c>
      <c r="H179" s="9">
        <v>3.06938435160534</v>
      </c>
    </row>
    <row r="180">
      <c r="A180" s="7" t="s">
        <v>352</v>
      </c>
      <c r="B180" s="8" t="s">
        <v>353</v>
      </c>
      <c r="C180" s="7" t="s">
        <v>445</v>
      </c>
      <c r="D180" s="8" t="s">
        <v>446</v>
      </c>
      <c r="E180" s="9">
        <v>1.29507386292128</v>
      </c>
      <c r="F180" s="9">
        <v>1.22317929511453</v>
      </c>
      <c r="G180" s="9">
        <v>0.998920418563044</v>
      </c>
      <c r="H180" s="9">
        <v>0.841058243677696</v>
      </c>
    </row>
    <row r="181">
      <c r="A181" s="7" t="s">
        <v>248</v>
      </c>
      <c r="B181" s="8" t="s">
        <v>249</v>
      </c>
      <c r="C181" s="7" t="s">
        <v>445</v>
      </c>
      <c r="D181" s="8" t="s">
        <v>446</v>
      </c>
      <c r="E181" s="9">
        <v>0.502203354157719</v>
      </c>
      <c r="F181" s="9">
        <v>1.50626772829854</v>
      </c>
      <c r="G181" s="9">
        <v>1.33037160015506</v>
      </c>
      <c r="H181" s="9">
        <v>1.52247694994588</v>
      </c>
    </row>
    <row r="182">
      <c r="A182" s="7" t="s">
        <v>334</v>
      </c>
      <c r="B182" s="8" t="s">
        <v>335</v>
      </c>
      <c r="C182" s="7" t="s">
        <v>445</v>
      </c>
      <c r="D182" s="8" t="s">
        <v>446</v>
      </c>
      <c r="E182" s="9">
        <v>0.717715637103499</v>
      </c>
      <c r="F182" s="9">
        <v>0.488502131838585</v>
      </c>
      <c r="G182" s="9">
        <v>0.105799194264084</v>
      </c>
      <c r="H182" s="9">
        <v>0.761701877296859</v>
      </c>
    </row>
    <row r="183">
      <c r="A183" s="7" t="s">
        <v>388</v>
      </c>
      <c r="B183" s="8" t="s">
        <v>389</v>
      </c>
      <c r="C183" s="7" t="s">
        <v>445</v>
      </c>
      <c r="D183" s="8" t="s">
        <v>446</v>
      </c>
      <c r="E183" s="9">
        <v>0.611875945764341</v>
      </c>
      <c r="F183" s="9">
        <v>0.530626559530355</v>
      </c>
      <c r="G183" s="9">
        <v>1.07544995696428</v>
      </c>
      <c r="H183" s="9">
        <v>0.112772639779474</v>
      </c>
    </row>
    <row r="184">
      <c r="A184" s="7" t="s">
        <v>380</v>
      </c>
      <c r="B184" s="8" t="s">
        <v>381</v>
      </c>
      <c r="C184" s="7" t="s">
        <v>445</v>
      </c>
      <c r="D184" s="8" t="s">
        <v>446</v>
      </c>
      <c r="E184" s="9">
        <v>-0.102646830627199</v>
      </c>
      <c r="F184" s="9">
        <v>-0.146821344830063</v>
      </c>
      <c r="G184" s="9">
        <v>-0.0755921420171568</v>
      </c>
      <c r="H184" s="9">
        <v>0.107072010901133</v>
      </c>
    </row>
    <row r="185">
      <c r="A185" s="7" t="s">
        <v>292</v>
      </c>
      <c r="B185" s="8" t="s">
        <v>293</v>
      </c>
      <c r="C185" s="7" t="s">
        <v>445</v>
      </c>
      <c r="D185" s="8" t="s">
        <v>446</v>
      </c>
      <c r="E185" s="9">
        <v>0.389934037054534</v>
      </c>
      <c r="F185" s="9">
        <v>0.365547330085114</v>
      </c>
      <c r="G185" s="9">
        <v>0.230712748065059</v>
      </c>
      <c r="H185" s="9">
        <v>0.114601078443679</v>
      </c>
    </row>
    <row r="186">
      <c r="A186" s="15" t="s">
        <v>410</v>
      </c>
      <c r="B186" s="8" t="s">
        <v>411</v>
      </c>
      <c r="C186" s="7" t="s">
        <v>445</v>
      </c>
      <c r="D186" s="8" t="s">
        <v>446</v>
      </c>
      <c r="E186" s="9">
        <v>-2.18305595098921</v>
      </c>
      <c r="F186" s="9">
        <v>-1.72979919917872</v>
      </c>
      <c r="G186" s="9">
        <v>-1.87599492510377</v>
      </c>
      <c r="H186" s="9">
        <v>-0.49263501943339</v>
      </c>
    </row>
    <row r="187">
      <c r="A187" s="15" t="s">
        <v>68</v>
      </c>
      <c r="B187" s="8" t="s">
        <v>69</v>
      </c>
      <c r="C187" s="7" t="s">
        <v>445</v>
      </c>
      <c r="D187" s="8" t="s">
        <v>446</v>
      </c>
      <c r="E187" s="9">
        <v>-0.339668745500942</v>
      </c>
      <c r="F187" s="9">
        <v>-0.278684637027924</v>
      </c>
      <c r="G187" s="9">
        <v>-0.287130994918257</v>
      </c>
      <c r="H187" s="9">
        <v>-0.368734813797833</v>
      </c>
    </row>
    <row r="188">
      <c r="A188" s="7" t="s">
        <v>172</v>
      </c>
      <c r="B188" s="8" t="s">
        <v>173</v>
      </c>
      <c r="C188" s="7" t="s">
        <v>445</v>
      </c>
      <c r="D188" s="8" t="s">
        <v>446</v>
      </c>
      <c r="E188" s="9">
        <v>2.89358996893094</v>
      </c>
      <c r="F188" s="9">
        <v>2.75677878454575</v>
      </c>
      <c r="G188" s="9">
        <v>2.70104593999388</v>
      </c>
      <c r="H188" s="9">
        <v>2.63061426078782</v>
      </c>
    </row>
    <row r="189">
      <c r="A189" s="7" t="s">
        <v>206</v>
      </c>
      <c r="B189" s="8" t="s">
        <v>207</v>
      </c>
      <c r="C189" s="7" t="s">
        <v>445</v>
      </c>
      <c r="D189" s="8" t="s">
        <v>446</v>
      </c>
      <c r="E189" s="9">
        <v>1.10317898471941</v>
      </c>
      <c r="F189" s="9">
        <v>1.12046732560236</v>
      </c>
      <c r="G189" s="9">
        <v>0.970459647008266</v>
      </c>
      <c r="H189" s="9">
        <v>0.821271446595146</v>
      </c>
    </row>
    <row r="190">
      <c r="A190" s="7" t="s">
        <v>104</v>
      </c>
      <c r="B190" s="8" t="s">
        <v>105</v>
      </c>
      <c r="C190" s="7" t="s">
        <v>445</v>
      </c>
      <c r="D190" s="8" t="s">
        <v>446</v>
      </c>
      <c r="E190" s="9">
        <v>1.01372226345511</v>
      </c>
      <c r="F190" s="9">
        <v>0.722703912882934</v>
      </c>
      <c r="G190" s="9">
        <v>0.600591532839468</v>
      </c>
      <c r="H190" s="9">
        <v>0.68058286829853</v>
      </c>
    </row>
    <row r="191">
      <c r="A191" s="7" t="s">
        <v>216</v>
      </c>
      <c r="B191" s="8" t="s">
        <v>217</v>
      </c>
      <c r="C191" s="7" t="s">
        <v>445</v>
      </c>
      <c r="D191" s="8" t="s">
        <v>446</v>
      </c>
      <c r="E191" s="9">
        <v>0.713313668444329</v>
      </c>
      <c r="F191" s="9">
        <v>0.730676195047382</v>
      </c>
      <c r="G191" s="9">
        <v>0.765501039496593</v>
      </c>
      <c r="H191" s="9">
        <v>0.814795736256849</v>
      </c>
    </row>
    <row r="192">
      <c r="A192" s="7" t="s">
        <v>158</v>
      </c>
      <c r="B192" s="8" t="s">
        <v>159</v>
      </c>
      <c r="C192" s="7" t="s">
        <v>445</v>
      </c>
      <c r="D192" s="8" t="s">
        <v>446</v>
      </c>
      <c r="E192" s="9">
        <v>3.87953676012686</v>
      </c>
      <c r="F192" s="9">
        <v>3.30017735470972</v>
      </c>
      <c r="G192" s="9">
        <v>2.62158395663386</v>
      </c>
      <c r="H192" s="9">
        <v>3.68690356008785</v>
      </c>
    </row>
    <row r="193">
      <c r="A193" s="7" t="s">
        <v>112</v>
      </c>
      <c r="B193" s="8" t="s">
        <v>113</v>
      </c>
      <c r="C193" s="7" t="s">
        <v>445</v>
      </c>
      <c r="D193" s="8" t="s">
        <v>446</v>
      </c>
      <c r="E193" s="9">
        <v>2.26242493497438</v>
      </c>
      <c r="F193" s="9">
        <v>2.18442696878278</v>
      </c>
      <c r="G193" s="9">
        <v>2.14442565988658</v>
      </c>
      <c r="H193" s="9">
        <v>2.05787633614157</v>
      </c>
    </row>
    <row r="194">
      <c r="A194" s="7" t="s">
        <v>282</v>
      </c>
      <c r="B194" s="8" t="s">
        <v>283</v>
      </c>
      <c r="C194" s="7" t="s">
        <v>445</v>
      </c>
      <c r="D194" s="8" t="s">
        <v>446</v>
      </c>
      <c r="E194" s="9">
        <v>3.02174626028</v>
      </c>
      <c r="F194" s="9">
        <v>3.01385328385348</v>
      </c>
      <c r="G194" s="9">
        <v>3.00728723340751</v>
      </c>
      <c r="H194" s="9">
        <v>2.95857345225459</v>
      </c>
    </row>
    <row r="195">
      <c r="A195" s="7" t="s">
        <v>364</v>
      </c>
      <c r="B195" s="8" t="s">
        <v>365</v>
      </c>
      <c r="C195" s="7" t="s">
        <v>445</v>
      </c>
      <c r="D195" s="8" t="s">
        <v>446</v>
      </c>
      <c r="E195" s="9">
        <v>0.252691237274251</v>
      </c>
      <c r="F195" s="9">
        <v>0.235182865291138</v>
      </c>
      <c r="G195" s="9">
        <v>0.175345074912752</v>
      </c>
      <c r="H195" s="9">
        <v>0.133884527761643</v>
      </c>
    </row>
    <row r="196">
      <c r="A196" s="7" t="s">
        <v>62</v>
      </c>
      <c r="B196" s="8" t="s">
        <v>63</v>
      </c>
      <c r="C196" s="7" t="s">
        <v>445</v>
      </c>
      <c r="D196" s="8" t="s">
        <v>446</v>
      </c>
      <c r="E196" s="9">
        <v>1.46272712419968</v>
      </c>
      <c r="F196" s="9">
        <v>1.51582114075127</v>
      </c>
      <c r="G196" s="9">
        <v>1.59847001383189</v>
      </c>
      <c r="H196" s="9">
        <v>1.52911922954277</v>
      </c>
    </row>
    <row r="197">
      <c r="A197" s="7" t="s">
        <v>124</v>
      </c>
      <c r="B197" s="8" t="s">
        <v>125</v>
      </c>
      <c r="C197" s="7" t="s">
        <v>445</v>
      </c>
      <c r="D197" s="8" t="s">
        <v>446</v>
      </c>
      <c r="E197" s="9">
        <v>2.41162991553907</v>
      </c>
      <c r="F197" s="9">
        <v>2.39121902175851</v>
      </c>
      <c r="G197" s="9">
        <v>2.36733896209991</v>
      </c>
      <c r="H197" s="9">
        <v>2.33091038438886</v>
      </c>
    </row>
    <row r="198">
      <c r="A198" s="7" t="s">
        <v>274</v>
      </c>
      <c r="B198" s="8" t="s">
        <v>275</v>
      </c>
      <c r="C198" s="7" t="s">
        <v>445</v>
      </c>
      <c r="D198" s="8" t="s">
        <v>446</v>
      </c>
      <c r="E198" s="9">
        <v>-0.18943275806294</v>
      </c>
      <c r="F198" s="9">
        <v>0.28829020228429</v>
      </c>
      <c r="G198" s="9">
        <v>0.722298202056167</v>
      </c>
      <c r="H198" s="9">
        <v>0.790139166588327</v>
      </c>
    </row>
    <row r="199">
      <c r="A199" s="7" t="s">
        <v>314</v>
      </c>
      <c r="B199" s="8" t="s">
        <v>315</v>
      </c>
      <c r="C199" s="7" t="s">
        <v>445</v>
      </c>
      <c r="D199" s="8" t="s">
        <v>446</v>
      </c>
      <c r="E199" s="9">
        <v>1.00812051332522</v>
      </c>
      <c r="F199" s="9">
        <v>-0.119021692717152</v>
      </c>
      <c r="G199" s="9">
        <v>0.493855744994371</v>
      </c>
      <c r="H199" s="9">
        <v>0.352078596904598</v>
      </c>
    </row>
    <row r="200">
      <c r="A200" s="7" t="s">
        <v>306</v>
      </c>
      <c r="B200" s="8" t="s">
        <v>307</v>
      </c>
      <c r="C200" s="7" t="s">
        <v>445</v>
      </c>
      <c r="D200" s="8" t="s">
        <v>446</v>
      </c>
      <c r="E200" s="9">
        <v>0.969662162376028</v>
      </c>
      <c r="F200" s="9">
        <v>0.928583172377061</v>
      </c>
      <c r="G200" s="9">
        <v>0.828863470070942</v>
      </c>
      <c r="H200" s="9">
        <v>0.756904881532985</v>
      </c>
    </row>
    <row r="201">
      <c r="A201" s="7" t="s">
        <v>150</v>
      </c>
      <c r="B201" s="8" t="s">
        <v>151</v>
      </c>
      <c r="C201" s="7" t="s">
        <v>445</v>
      </c>
      <c r="D201" s="8" t="s">
        <v>446</v>
      </c>
      <c r="E201" s="9">
        <v>1.42969688109789</v>
      </c>
      <c r="F201" s="9">
        <v>0.970386031353162</v>
      </c>
      <c r="G201" s="9">
        <v>0.910444902564511</v>
      </c>
      <c r="H201" s="9">
        <v>0.984586244469359</v>
      </c>
    </row>
    <row r="202">
      <c r="A202" s="7" t="s">
        <v>252</v>
      </c>
      <c r="B202" s="8" t="s">
        <v>253</v>
      </c>
      <c r="C202" s="7" t="s">
        <v>445</v>
      </c>
      <c r="D202" s="8" t="s">
        <v>446</v>
      </c>
      <c r="E202" s="9">
        <v>1.52748266915759</v>
      </c>
      <c r="F202" s="9">
        <v>1.4831290153972</v>
      </c>
      <c r="G202" s="9">
        <v>1.45197711119455</v>
      </c>
      <c r="H202" s="9">
        <v>1.39229698415698</v>
      </c>
    </row>
    <row r="203">
      <c r="A203" s="7" t="s">
        <v>116</v>
      </c>
      <c r="B203" s="8" t="s">
        <v>117</v>
      </c>
      <c r="C203" s="7" t="s">
        <v>445</v>
      </c>
      <c r="D203" s="8" t="s">
        <v>446</v>
      </c>
      <c r="E203" s="9">
        <v>3.76787271375568</v>
      </c>
      <c r="F203" s="9">
        <v>2.73839172351897</v>
      </c>
      <c r="G203" s="9">
        <v>1.87498501005673</v>
      </c>
      <c r="H203" s="9">
        <v>1.29713216358649</v>
      </c>
    </row>
    <row r="204">
      <c r="A204" s="7" t="s">
        <v>50</v>
      </c>
      <c r="B204" s="8" t="s">
        <v>51</v>
      </c>
      <c r="C204" s="7" t="s">
        <v>445</v>
      </c>
      <c r="D204" s="8" t="s">
        <v>446</v>
      </c>
      <c r="E204" s="9">
        <v>0.834063769243882</v>
      </c>
      <c r="F204" s="9">
        <v>1.02611570026552</v>
      </c>
      <c r="G204" s="9">
        <v>1.21224489943751</v>
      </c>
      <c r="H204" s="9">
        <v>0.959325175635466</v>
      </c>
    </row>
    <row r="205">
      <c r="A205" s="7" t="s">
        <v>246</v>
      </c>
      <c r="B205" s="8" t="s">
        <v>247</v>
      </c>
      <c r="C205" s="7" t="s">
        <v>445</v>
      </c>
      <c r="D205" s="8" t="s">
        <v>446</v>
      </c>
      <c r="E205" s="9">
        <v>3.39509056427404</v>
      </c>
      <c r="F205" s="9">
        <v>3.33280874526165</v>
      </c>
      <c r="G205" s="9">
        <v>3.211427903809</v>
      </c>
      <c r="H205" s="9">
        <v>2.99862763969552</v>
      </c>
    </row>
    <row r="206">
      <c r="A206" s="15" t="s">
        <v>436</v>
      </c>
      <c r="B206" s="8" t="s">
        <v>437</v>
      </c>
      <c r="C206" s="7" t="s">
        <v>445</v>
      </c>
      <c r="D206" s="8" t="s">
        <v>446</v>
      </c>
      <c r="E206" s="9">
        <v>-0.530994160113763</v>
      </c>
      <c r="F206" s="9">
        <v>-0.574242470135943</v>
      </c>
      <c r="G206" s="9">
        <v>-0.702971857967563</v>
      </c>
      <c r="H206" s="9">
        <v>-14.2570374896829</v>
      </c>
    </row>
    <row r="207">
      <c r="A207" s="7" t="s">
        <v>8</v>
      </c>
      <c r="B207" s="8" t="s">
        <v>9</v>
      </c>
      <c r="C207" s="7" t="s">
        <v>445</v>
      </c>
      <c r="D207" s="8" t="s">
        <v>446</v>
      </c>
      <c r="E207" s="9">
        <v>0.779087177439076</v>
      </c>
      <c r="F207" s="9">
        <v>0.817694385518168</v>
      </c>
      <c r="G207" s="9">
        <v>0.834812788038646</v>
      </c>
      <c r="H207" s="9">
        <v>0.808075150558113</v>
      </c>
    </row>
    <row r="208">
      <c r="A208" s="15" t="s">
        <v>280</v>
      </c>
      <c r="B208" s="8" t="s">
        <v>281</v>
      </c>
      <c r="C208" s="7" t="s">
        <v>445</v>
      </c>
      <c r="D208" s="8" t="s">
        <v>446</v>
      </c>
      <c r="E208" s="9">
        <v>0.564131113399897</v>
      </c>
      <c r="F208" s="9">
        <v>0.365758263815142</v>
      </c>
      <c r="G208" s="9">
        <v>-0.0819372405302065</v>
      </c>
      <c r="H208" s="9">
        <v>-0.0819372398142257</v>
      </c>
    </row>
    <row r="209">
      <c r="A209" s="7" t="s">
        <v>266</v>
      </c>
      <c r="B209" s="8" t="s">
        <v>267</v>
      </c>
      <c r="C209" s="7" t="s">
        <v>445</v>
      </c>
      <c r="D209" s="8" t="s">
        <v>446</v>
      </c>
      <c r="E209" s="9">
        <v>0.455381285963537</v>
      </c>
      <c r="F209" s="9">
        <v>0.964347900193196</v>
      </c>
      <c r="G209" s="9">
        <v>0.156747054750178</v>
      </c>
      <c r="H209" s="9">
        <v>0.377564531459432</v>
      </c>
    </row>
    <row r="210">
      <c r="A210" s="15" t="s">
        <v>370</v>
      </c>
      <c r="B210" s="8" t="s">
        <v>371</v>
      </c>
      <c r="C210" s="7" t="s">
        <v>445</v>
      </c>
      <c r="D210" s="8" t="s">
        <v>446</v>
      </c>
      <c r="E210" s="9">
        <v>0.0398806735871464</v>
      </c>
      <c r="F210" s="9">
        <v>0.0197448194187447</v>
      </c>
      <c r="G210" s="9">
        <v>-0.0824466091158564</v>
      </c>
      <c r="H210" s="9">
        <v>-0.101211066400464</v>
      </c>
    </row>
    <row r="211">
      <c r="A211" s="7" t="s">
        <v>160</v>
      </c>
      <c r="B211" s="8" t="s">
        <v>161</v>
      </c>
      <c r="C211" s="7" t="s">
        <v>445</v>
      </c>
      <c r="D211" s="8" t="s">
        <v>446</v>
      </c>
      <c r="E211" s="9">
        <v>1.87647016682647</v>
      </c>
      <c r="F211" s="9">
        <v>1.92212652692564</v>
      </c>
      <c r="G211" s="9">
        <v>1.97570606573325</v>
      </c>
      <c r="H211" s="9">
        <v>2.07764491149254</v>
      </c>
    </row>
    <row r="212">
      <c r="A212" s="7" t="s">
        <v>122</v>
      </c>
      <c r="B212" s="8" t="s">
        <v>123</v>
      </c>
      <c r="C212" s="7" t="s">
        <v>445</v>
      </c>
      <c r="D212" s="8" t="s">
        <v>446</v>
      </c>
      <c r="E212" s="9">
        <v>2.36207637358082</v>
      </c>
      <c r="F212" s="9">
        <v>2.36372959142916</v>
      </c>
      <c r="G212" s="9">
        <v>2.3627415254938</v>
      </c>
      <c r="H212" s="9">
        <v>2.35442699234713</v>
      </c>
    </row>
    <row r="213">
      <c r="A213" s="7" t="s">
        <v>284</v>
      </c>
      <c r="B213" s="8" t="s">
        <v>285</v>
      </c>
      <c r="C213" s="7" t="s">
        <v>445</v>
      </c>
      <c r="D213" s="8" t="s">
        <v>446</v>
      </c>
      <c r="E213" s="9">
        <v>-2.90499574537726</v>
      </c>
      <c r="F213" s="9">
        <v>-1.67498559751263</v>
      </c>
      <c r="G213" s="9">
        <v>-1.02517870784193</v>
      </c>
      <c r="H213" s="9">
        <v>0.360447056123405</v>
      </c>
    </row>
    <row r="214">
      <c r="A214" s="7" t="s">
        <v>288</v>
      </c>
      <c r="B214" s="8" t="s">
        <v>289</v>
      </c>
      <c r="C214" s="7" t="s">
        <v>445</v>
      </c>
      <c r="D214" s="8" t="s">
        <v>446</v>
      </c>
      <c r="E214" s="9">
        <v>0.904491214904611</v>
      </c>
      <c r="F214" s="9">
        <v>0.906299234852032</v>
      </c>
      <c r="G214" s="9">
        <v>0.84418167703331</v>
      </c>
      <c r="H214" s="9">
        <v>0.734794057662508</v>
      </c>
    </row>
    <row r="215">
      <c r="A215" s="15" t="s">
        <v>426</v>
      </c>
      <c r="B215" s="8" t="s">
        <v>427</v>
      </c>
      <c r="C215" s="7" t="s">
        <v>445</v>
      </c>
      <c r="D215" s="8" t="s">
        <v>446</v>
      </c>
      <c r="E215" s="9">
        <v>-0.310759832621892</v>
      </c>
      <c r="F215" s="9">
        <v>-0.35593743409178</v>
      </c>
      <c r="G215" s="9">
        <v>-0.395928119020198</v>
      </c>
      <c r="H215" s="9">
        <v>-0.432595819529278</v>
      </c>
    </row>
    <row r="216">
      <c r="A216" s="7" t="s">
        <v>176</v>
      </c>
      <c r="B216" s="8" t="s">
        <v>177</v>
      </c>
      <c r="C216" s="7" t="s">
        <v>445</v>
      </c>
      <c r="D216" s="8" t="s">
        <v>446</v>
      </c>
      <c r="E216" s="9">
        <v>2.51178246264674</v>
      </c>
      <c r="F216" s="9">
        <v>2.48654993848325</v>
      </c>
      <c r="G216" s="9">
        <v>2.45703865277568</v>
      </c>
      <c r="H216" s="9">
        <v>2.42553777623863</v>
      </c>
    </row>
    <row r="217">
      <c r="A217" s="7" t="s">
        <v>86</v>
      </c>
      <c r="B217" s="8" t="s">
        <v>87</v>
      </c>
      <c r="C217" s="7" t="s">
        <v>445</v>
      </c>
      <c r="D217" s="8" t="s">
        <v>446</v>
      </c>
      <c r="E217" s="9">
        <v>2.42620792944992</v>
      </c>
      <c r="F217" s="9">
        <v>2.31044739697631</v>
      </c>
      <c r="G217" s="9">
        <v>2.137789700681</v>
      </c>
      <c r="H217" s="9">
        <v>2.14462842106017</v>
      </c>
    </row>
    <row r="218">
      <c r="A218" s="7" t="s">
        <v>304</v>
      </c>
      <c r="B218" s="8" t="s">
        <v>305</v>
      </c>
      <c r="C218" s="7" t="s">
        <v>445</v>
      </c>
      <c r="D218" s="8" t="s">
        <v>446</v>
      </c>
      <c r="E218" s="9">
        <v>3.00761810683645</v>
      </c>
      <c r="F218" s="9">
        <v>2.9338181351684</v>
      </c>
      <c r="G218" s="9">
        <v>2.84080597789489</v>
      </c>
      <c r="H218" s="9">
        <v>2.7580323433586</v>
      </c>
    </row>
    <row r="219">
      <c r="A219" s="7" t="s">
        <v>412</v>
      </c>
      <c r="B219" s="8" t="s">
        <v>413</v>
      </c>
      <c r="C219" s="7" t="s">
        <v>445</v>
      </c>
      <c r="D219" s="8" t="s">
        <v>446</v>
      </c>
      <c r="E219" s="9">
        <v>1.98925274777043</v>
      </c>
      <c r="F219" s="9">
        <v>2.03111171035477</v>
      </c>
      <c r="G219" s="9">
        <v>2.0457148779533</v>
      </c>
      <c r="H219" s="9">
        <v>2.02403630999966</v>
      </c>
    </row>
    <row r="220">
      <c r="B220" s="8"/>
      <c r="D220" s="8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>
      <c r="B221" s="8"/>
      <c r="D221" s="8"/>
      <c r="E221" s="9"/>
      <c r="F221" s="9"/>
      <c r="G221" s="9"/>
      <c r="H221" s="9"/>
      <c r="I221" s="9"/>
      <c r="J221" s="9"/>
      <c r="K221" s="9"/>
      <c r="L221" s="9"/>
      <c r="M221" s="9"/>
      <c r="N221" s="9"/>
    </row>
  </sheetData>
  <conditionalFormatting sqref="E3:H219">
    <cfRule type="cellIs" dxfId="0" priority="1" operator="lessThan">
      <formula>0</formula>
    </cfRule>
  </conditionalFormatting>
  <dataValidations>
    <dataValidation type="decimal" operator="lessThan" allowBlank="1" showDropDown="1" showInputMessage="1" showErrorMessage="1" prompt="Enter a number less than 0" sqref="E3:H219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  <col customWidth="1" min="3" max="3" width="15.43"/>
  </cols>
  <sheetData>
    <row r="1">
      <c r="A1" s="1"/>
    </row>
    <row r="2">
      <c r="A2" s="1" t="s">
        <v>0</v>
      </c>
      <c r="B2" s="3">
        <v>2019.0</v>
      </c>
      <c r="C2" s="3">
        <v>2020.0</v>
      </c>
      <c r="D2" s="3">
        <v>2021.0</v>
      </c>
      <c r="E2" s="3">
        <v>2022.0</v>
      </c>
      <c r="F2" s="3">
        <v>2023.0</v>
      </c>
      <c r="G2" s="3">
        <v>2024.0</v>
      </c>
      <c r="H2" s="3">
        <v>2025.0</v>
      </c>
      <c r="I2" s="3">
        <v>2026.0</v>
      </c>
      <c r="J2" s="3">
        <v>2027.0</v>
      </c>
      <c r="K2" s="3">
        <v>2028.0</v>
      </c>
    </row>
    <row r="3">
      <c r="A3" s="15" t="s">
        <v>198</v>
      </c>
      <c r="B3" s="7">
        <v>2854191.0</v>
      </c>
      <c r="C3" s="7">
        <v>2837849.0</v>
      </c>
      <c r="D3" s="7">
        <v>2811666.0</v>
      </c>
      <c r="E3" s="7">
        <v>2777689.0</v>
      </c>
      <c r="F3" s="7">
        <v>2768265.0</v>
      </c>
      <c r="G3" s="7">
        <v>2762825.0</v>
      </c>
      <c r="H3" s="7">
        <v>2757065.0</v>
      </c>
      <c r="I3" s="7">
        <v>2750941.0</v>
      </c>
      <c r="J3" s="7">
        <v>2744274.0</v>
      </c>
      <c r="K3" s="7">
        <v>2737008.0</v>
      </c>
    </row>
    <row r="4">
      <c r="A4" s="15" t="s">
        <v>296</v>
      </c>
      <c r="B4" s="7">
        <v>47321.0</v>
      </c>
      <c r="C4" s="7">
        <v>46189.0</v>
      </c>
      <c r="D4" s="7">
        <v>45035.0</v>
      </c>
      <c r="E4" s="7">
        <v>44273.0</v>
      </c>
      <c r="F4" s="7">
        <v>43914.0</v>
      </c>
      <c r="G4" s="7">
        <v>43544.0</v>
      </c>
      <c r="H4" s="7">
        <v>43161.0</v>
      </c>
      <c r="I4" s="7">
        <v>42773.0</v>
      </c>
      <c r="J4" s="7">
        <v>42384.0</v>
      </c>
      <c r="K4" s="7">
        <v>41978.0</v>
      </c>
    </row>
    <row r="5">
      <c r="A5" s="15" t="s">
        <v>438</v>
      </c>
      <c r="B5" s="7">
        <v>2820602.0</v>
      </c>
      <c r="C5" s="7">
        <v>2805608.0</v>
      </c>
      <c r="D5" s="7">
        <v>2790974.0</v>
      </c>
      <c r="E5" s="7">
        <v>2780469.0</v>
      </c>
      <c r="F5" s="7">
        <v>2777970.0</v>
      </c>
      <c r="G5" s="7">
        <v>2777979.0</v>
      </c>
      <c r="H5" s="7">
        <v>2777003.0</v>
      </c>
      <c r="I5" s="7">
        <v>2775109.0</v>
      </c>
      <c r="J5" s="7">
        <v>2772323.0</v>
      </c>
      <c r="K5" s="7">
        <v>2768742.0</v>
      </c>
    </row>
    <row r="6">
      <c r="A6" s="15" t="s">
        <v>432</v>
      </c>
      <c r="B6" s="7">
        <v>9419758.0</v>
      </c>
      <c r="C6" s="7">
        <v>9379952.0</v>
      </c>
      <c r="D6" s="7">
        <v>9302585.0</v>
      </c>
      <c r="E6" s="7">
        <v>9228071.0</v>
      </c>
      <c r="F6" s="7">
        <v>9187054.0</v>
      </c>
      <c r="G6" s="7">
        <v>9147972.0</v>
      </c>
      <c r="H6" s="7">
        <v>9110196.0</v>
      </c>
      <c r="I6" s="7">
        <v>9073720.0</v>
      </c>
      <c r="J6" s="7">
        <v>9037002.0</v>
      </c>
      <c r="K6" s="7">
        <v>8999330.0</v>
      </c>
    </row>
    <row r="7">
      <c r="A7" s="15" t="s">
        <v>322</v>
      </c>
      <c r="B7" s="7">
        <v>3360711.0</v>
      </c>
      <c r="C7" s="7">
        <v>3318407.0</v>
      </c>
      <c r="D7" s="7">
        <v>3270943.0</v>
      </c>
      <c r="E7" s="7">
        <v>3233526.0</v>
      </c>
      <c r="F7" s="7">
        <v>3210847.0</v>
      </c>
      <c r="G7" s="7">
        <v>3194378.0</v>
      </c>
      <c r="H7" s="7">
        <v>3181557.0</v>
      </c>
      <c r="I7" s="7">
        <v>3168378.0</v>
      </c>
      <c r="J7" s="7">
        <v>3154834.0</v>
      </c>
      <c r="K7" s="7">
        <v>3140867.0</v>
      </c>
    </row>
    <row r="8">
      <c r="A8" s="15" t="s">
        <v>366</v>
      </c>
      <c r="B8" s="7">
        <v>6975761.0</v>
      </c>
      <c r="C8" s="7">
        <v>6934015.0</v>
      </c>
      <c r="D8" s="7">
        <v>6877743.0</v>
      </c>
      <c r="E8" s="7">
        <v>6465097.0</v>
      </c>
      <c r="F8" s="7">
        <v>6386070.0</v>
      </c>
      <c r="G8" s="7">
        <v>6333999.0</v>
      </c>
      <c r="H8" s="7">
        <v>6281283.0</v>
      </c>
      <c r="I8" s="7">
        <v>6227986.0</v>
      </c>
      <c r="J8" s="7">
        <v>6173938.0</v>
      </c>
      <c r="K8" s="7">
        <v>6119286.0</v>
      </c>
    </row>
    <row r="9">
      <c r="A9" s="15" t="s">
        <v>354</v>
      </c>
      <c r="B9" s="7">
        <v>4065253.0</v>
      </c>
      <c r="C9" s="7">
        <v>4047680.0</v>
      </c>
      <c r="D9" s="7">
        <v>3879000.0</v>
      </c>
      <c r="E9" s="7">
        <v>3855600.0</v>
      </c>
      <c r="F9" s="7">
        <v>3834139.0</v>
      </c>
      <c r="G9" s="7">
        <v>3813021.0</v>
      </c>
      <c r="H9" s="7">
        <v>3791989.0</v>
      </c>
      <c r="I9" s="7">
        <v>3770843.0</v>
      </c>
      <c r="J9" s="7">
        <v>3749390.0</v>
      </c>
      <c r="K9" s="7">
        <v>3727569.0</v>
      </c>
    </row>
    <row r="10">
      <c r="A10" s="15" t="s">
        <v>232</v>
      </c>
      <c r="B10" s="7">
        <v>1.1316697E7</v>
      </c>
      <c r="C10" s="7">
        <v>1.1300698E7</v>
      </c>
      <c r="D10" s="7">
        <v>1.1256372E7</v>
      </c>
      <c r="E10" s="7">
        <v>1.1212191E7</v>
      </c>
      <c r="F10" s="7">
        <v>1.1194449E7</v>
      </c>
      <c r="G10" s="7">
        <v>1.1174587E7</v>
      </c>
      <c r="H10" s="7">
        <v>1.1152631E7</v>
      </c>
      <c r="I10" s="7">
        <v>1.1128799E7</v>
      </c>
      <c r="J10" s="7">
        <v>1.1103138E7</v>
      </c>
      <c r="K10" s="7">
        <v>1.1075736E7</v>
      </c>
    </row>
    <row r="11">
      <c r="A11" s="15" t="s">
        <v>394</v>
      </c>
      <c r="B11" s="7">
        <v>157441.0</v>
      </c>
      <c r="C11" s="7">
        <v>154947.0</v>
      </c>
      <c r="D11" s="7">
        <v>152369.0</v>
      </c>
      <c r="E11" s="7">
        <v>149996.0</v>
      </c>
      <c r="F11" s="7">
        <v>150768.0</v>
      </c>
      <c r="G11" s="7">
        <v>151528.0</v>
      </c>
      <c r="H11" s="7">
        <v>152279.0</v>
      </c>
      <c r="I11" s="7">
        <v>153021.0</v>
      </c>
      <c r="J11" s="7">
        <v>153751.0</v>
      </c>
      <c r="K11" s="7">
        <v>154457.0</v>
      </c>
    </row>
    <row r="12">
      <c r="A12" s="15" t="s">
        <v>166</v>
      </c>
      <c r="B12" s="7">
        <v>32685.0</v>
      </c>
      <c r="C12" s="7">
        <v>32709.0</v>
      </c>
      <c r="D12" s="7">
        <v>32669.0</v>
      </c>
      <c r="E12" s="7">
        <v>32649.0</v>
      </c>
      <c r="F12" s="7">
        <v>32688.0</v>
      </c>
      <c r="G12" s="7">
        <v>32718.0</v>
      </c>
      <c r="H12" s="7">
        <v>32742.0</v>
      </c>
      <c r="I12" s="7">
        <v>32763.0</v>
      </c>
      <c r="J12" s="7">
        <v>32778.0</v>
      </c>
      <c r="K12" s="7">
        <v>32786.0</v>
      </c>
    </row>
    <row r="13">
      <c r="A13" s="15" t="s">
        <v>344</v>
      </c>
      <c r="B13" s="7">
        <v>1.0721582E7</v>
      </c>
      <c r="C13" s="7">
        <v>1.0698599E7</v>
      </c>
      <c r="D13" s="7">
        <v>1.0569207E7</v>
      </c>
      <c r="E13" s="7">
        <v>1.0426919E7</v>
      </c>
      <c r="F13" s="7">
        <v>1.0384471E7</v>
      </c>
      <c r="G13" s="7">
        <v>1.0341796E7</v>
      </c>
      <c r="H13" s="7">
        <v>1.029881E7</v>
      </c>
      <c r="I13" s="7">
        <v>1.0255841E7</v>
      </c>
      <c r="J13" s="7">
        <v>1.0212637E7</v>
      </c>
      <c r="K13" s="7">
        <v>1.0169317E7</v>
      </c>
    </row>
    <row r="14">
      <c r="A14" s="15" t="s">
        <v>434</v>
      </c>
      <c r="B14" s="7">
        <v>7507900.0</v>
      </c>
      <c r="C14" s="7">
        <v>7481000.0</v>
      </c>
      <c r="D14" s="7">
        <v>7413100.0</v>
      </c>
      <c r="E14" s="7">
        <v>7346100.0</v>
      </c>
      <c r="F14" s="7">
        <v>7350409.0</v>
      </c>
      <c r="G14" s="7">
        <v>7353637.0</v>
      </c>
      <c r="H14" s="7">
        <v>7355465.0</v>
      </c>
      <c r="I14" s="7">
        <v>7355633.0</v>
      </c>
      <c r="J14" s="7">
        <v>7353804.0</v>
      </c>
      <c r="K14" s="7">
        <v>7349628.0</v>
      </c>
    </row>
    <row r="15">
      <c r="A15" s="15" t="s">
        <v>390</v>
      </c>
      <c r="B15" s="7">
        <v>9771141.0</v>
      </c>
      <c r="C15" s="7">
        <v>9750149.0</v>
      </c>
      <c r="D15" s="7">
        <v>9709891.0</v>
      </c>
      <c r="E15" s="7">
        <v>9643048.0</v>
      </c>
      <c r="F15" s="7">
        <v>9457003.0</v>
      </c>
      <c r="G15" s="7">
        <v>9308121.0</v>
      </c>
      <c r="H15" s="7">
        <v>9196469.0</v>
      </c>
      <c r="I15" s="7">
        <v>9132676.0</v>
      </c>
      <c r="J15" s="7">
        <v>9086730.0</v>
      </c>
      <c r="K15" s="7">
        <v>9049350.0</v>
      </c>
    </row>
    <row r="16">
      <c r="A16" s="15" t="s">
        <v>346</v>
      </c>
      <c r="B16" s="7">
        <v>5.9729081E7</v>
      </c>
      <c r="C16" s="7">
        <v>5.9438851E7</v>
      </c>
      <c r="D16" s="7">
        <v>5.9133173E7</v>
      </c>
      <c r="E16" s="7">
        <v>5.8940425E7</v>
      </c>
      <c r="F16" s="7">
        <v>5.8745744E7</v>
      </c>
      <c r="G16" s="7">
        <v>5.8550424E7</v>
      </c>
      <c r="H16" s="7">
        <v>5.835446E7</v>
      </c>
      <c r="I16" s="7">
        <v>5.8155248E7</v>
      </c>
      <c r="J16" s="7">
        <v>5.7953484E7</v>
      </c>
      <c r="K16" s="7">
        <v>5.774464E7</v>
      </c>
    </row>
    <row r="17">
      <c r="A17" s="15" t="s">
        <v>362</v>
      </c>
      <c r="B17" s="7">
        <v>1.26633E8</v>
      </c>
      <c r="C17" s="7">
        <v>1.26261E8</v>
      </c>
      <c r="D17" s="7">
        <v>1.25681593E8</v>
      </c>
      <c r="E17" s="7">
        <v>1.25124989E8</v>
      </c>
      <c r="F17" s="7">
        <v>1.24389416E8</v>
      </c>
      <c r="G17" s="7">
        <v>1.23673288E8</v>
      </c>
      <c r="H17" s="7">
        <v>1.22955456E8</v>
      </c>
      <c r="I17" s="7">
        <v>1.22235224E8</v>
      </c>
      <c r="J17" s="7">
        <v>1.21501952E8</v>
      </c>
      <c r="K17" s="7">
        <v>1.20750216E8</v>
      </c>
    </row>
    <row r="18">
      <c r="A18" s="15" t="s">
        <v>182</v>
      </c>
      <c r="B18" s="7">
        <v>5.1764822E7</v>
      </c>
      <c r="C18" s="7">
        <v>5.1836239E7</v>
      </c>
      <c r="D18" s="7">
        <v>5.1744876E7</v>
      </c>
      <c r="E18" s="7">
        <v>5.1628117E7</v>
      </c>
      <c r="F18" s="7">
        <v>5.1559476E7</v>
      </c>
      <c r="G18" s="7">
        <v>5.1482304E7</v>
      </c>
      <c r="H18" s="7">
        <v>5.1400304E7</v>
      </c>
      <c r="I18" s="7">
        <v>5.131534E7</v>
      </c>
      <c r="J18" s="7">
        <v>5.1223644E7</v>
      </c>
      <c r="K18" s="7">
        <v>5.1125872E7</v>
      </c>
    </row>
    <row r="19">
      <c r="A19" s="15" t="s">
        <v>192</v>
      </c>
      <c r="B19" s="7">
        <v>1788878.0</v>
      </c>
      <c r="C19" s="7">
        <v>1790133.0</v>
      </c>
      <c r="D19" s="7">
        <v>1786038.0</v>
      </c>
      <c r="E19" s="7">
        <v>1761985.0</v>
      </c>
      <c r="F19" s="7">
        <v>1766104.0</v>
      </c>
      <c r="G19" s="7">
        <v>1770233.0</v>
      </c>
      <c r="H19" s="7">
        <v>1774368.0</v>
      </c>
      <c r="I19" s="7">
        <v>1778494.0</v>
      </c>
      <c r="J19" s="7">
        <v>1782655.0</v>
      </c>
      <c r="K19" s="7">
        <v>1786842.0</v>
      </c>
    </row>
    <row r="20">
      <c r="A20" s="15" t="s">
        <v>58</v>
      </c>
      <c r="B20" s="7">
        <v>44728.0</v>
      </c>
      <c r="C20" s="7">
        <v>43413.0</v>
      </c>
      <c r="D20" s="7">
        <v>42050.0</v>
      </c>
      <c r="E20" s="7">
        <v>41569.0</v>
      </c>
      <c r="F20" s="7">
        <v>41996.0</v>
      </c>
      <c r="G20" s="7">
        <v>42415.0</v>
      </c>
      <c r="H20" s="7">
        <v>42819.0</v>
      </c>
      <c r="I20" s="7">
        <v>43209.0</v>
      </c>
      <c r="J20" s="7">
        <v>43594.0</v>
      </c>
      <c r="K20" s="7">
        <v>43978.0</v>
      </c>
    </row>
    <row r="21">
      <c r="A21" s="15" t="s">
        <v>404</v>
      </c>
      <c r="B21" s="7">
        <v>2664224.0</v>
      </c>
      <c r="C21" s="7">
        <v>2635130.0</v>
      </c>
      <c r="D21" s="7">
        <v>2595809.0</v>
      </c>
      <c r="E21" s="7">
        <v>2538894.0</v>
      </c>
      <c r="F21" s="7">
        <v>2411126.0</v>
      </c>
      <c r="G21" s="7">
        <v>2316377.0</v>
      </c>
      <c r="H21" s="7">
        <v>2249631.0</v>
      </c>
      <c r="I21" s="7">
        <v>2219263.0</v>
      </c>
      <c r="J21" s="7">
        <v>2203058.0</v>
      </c>
      <c r="K21" s="7">
        <v>2193588.0</v>
      </c>
    </row>
    <row r="22">
      <c r="A22" s="15" t="s">
        <v>338</v>
      </c>
      <c r="B22" s="7">
        <v>37034.0</v>
      </c>
      <c r="C22" s="7">
        <v>36922.0</v>
      </c>
      <c r="D22" s="7">
        <v>36686.0</v>
      </c>
      <c r="E22" s="7">
        <v>36469.0</v>
      </c>
      <c r="F22" s="7">
        <v>36297.0</v>
      </c>
      <c r="G22" s="7">
        <v>36157.0</v>
      </c>
      <c r="H22" s="7">
        <v>36051.0</v>
      </c>
      <c r="I22" s="7">
        <v>35968.0</v>
      </c>
      <c r="J22" s="7">
        <v>35908.0</v>
      </c>
      <c r="K22" s="7">
        <v>35877.0</v>
      </c>
    </row>
    <row r="23">
      <c r="A23" s="15" t="s">
        <v>358</v>
      </c>
      <c r="B23" s="7">
        <v>622028.0</v>
      </c>
      <c r="C23" s="7">
        <v>621306.0</v>
      </c>
      <c r="D23" s="7">
        <v>619211.0</v>
      </c>
      <c r="E23" s="7">
        <v>617213.0</v>
      </c>
      <c r="F23" s="7">
        <v>616791.0</v>
      </c>
      <c r="G23" s="7">
        <v>616369.0</v>
      </c>
      <c r="H23" s="7">
        <v>615893.0</v>
      </c>
      <c r="I23" s="7">
        <v>615332.0</v>
      </c>
      <c r="J23" s="7">
        <v>614640.0</v>
      </c>
      <c r="K23" s="7">
        <v>613846.0</v>
      </c>
    </row>
    <row r="24">
      <c r="A24" s="15" t="s">
        <v>212</v>
      </c>
      <c r="B24" s="7">
        <v>271240.0</v>
      </c>
      <c r="C24" s="7">
        <v>271080.0</v>
      </c>
      <c r="D24" s="7">
        <v>270390.0</v>
      </c>
      <c r="E24" s="7">
        <v>269220.0</v>
      </c>
      <c r="F24" s="7">
        <v>271940.0</v>
      </c>
      <c r="G24" s="7">
        <v>274605.0</v>
      </c>
      <c r="H24" s="7">
        <v>277215.0</v>
      </c>
      <c r="I24" s="7">
        <v>279774.0</v>
      </c>
      <c r="J24" s="7">
        <v>282293.0</v>
      </c>
      <c r="K24" s="7">
        <v>284779.0</v>
      </c>
    </row>
    <row r="25">
      <c r="A25" s="15" t="s">
        <v>194</v>
      </c>
      <c r="B25" s="7">
        <v>2076694.0</v>
      </c>
      <c r="C25" s="7">
        <v>2072531.0</v>
      </c>
      <c r="D25" s="7">
        <v>2065092.0</v>
      </c>
      <c r="E25" s="7">
        <v>2057679.0</v>
      </c>
      <c r="F25" s="7">
        <v>2051957.0</v>
      </c>
      <c r="G25" s="7">
        <v>2051616.0</v>
      </c>
      <c r="H25" s="7">
        <v>2050792.0</v>
      </c>
      <c r="I25" s="7">
        <v>2049437.0</v>
      </c>
      <c r="J25" s="7">
        <v>2047506.0</v>
      </c>
      <c r="K25" s="7">
        <v>2044969.0</v>
      </c>
    </row>
    <row r="26">
      <c r="A26" s="15" t="s">
        <v>20</v>
      </c>
      <c r="B26" s="7">
        <v>49858.0</v>
      </c>
      <c r="C26" s="7">
        <v>49587.0</v>
      </c>
      <c r="D26" s="7">
        <v>49481.0</v>
      </c>
      <c r="E26" s="7">
        <v>49551.0</v>
      </c>
      <c r="F26" s="7">
        <v>49796.0</v>
      </c>
      <c r="G26" s="7">
        <v>50025.0</v>
      </c>
      <c r="H26" s="7">
        <v>50255.0</v>
      </c>
      <c r="I26" s="7">
        <v>50470.0</v>
      </c>
      <c r="J26" s="7">
        <v>50668.0</v>
      </c>
      <c r="K26" s="7">
        <v>50859.0</v>
      </c>
    </row>
    <row r="27">
      <c r="A27" s="15" t="s">
        <v>372</v>
      </c>
      <c r="B27" s="7">
        <v>3.7965475E7</v>
      </c>
      <c r="C27" s="7">
        <v>3.789907E7</v>
      </c>
      <c r="D27" s="7">
        <v>3.7747124E7</v>
      </c>
      <c r="E27" s="7">
        <v>3.6821749E7</v>
      </c>
      <c r="F27" s="7">
        <v>3.588542E7</v>
      </c>
      <c r="G27" s="7">
        <v>3.5151336E7</v>
      </c>
      <c r="H27" s="7">
        <v>3.4619928E7</v>
      </c>
      <c r="I27" s="7">
        <v>3.4348604E7</v>
      </c>
      <c r="J27" s="7">
        <v>3.4173604E7</v>
      </c>
      <c r="K27" s="7">
        <v>3.404072E7</v>
      </c>
    </row>
    <row r="28">
      <c r="A28" s="15" t="s">
        <v>416</v>
      </c>
      <c r="B28" s="7">
        <v>3193694.0</v>
      </c>
      <c r="C28" s="7">
        <v>3281557.0</v>
      </c>
      <c r="D28" s="7">
        <v>3262693.0</v>
      </c>
      <c r="E28" s="7">
        <v>3221789.0</v>
      </c>
      <c r="F28" s="7">
        <v>3229412.0</v>
      </c>
      <c r="G28" s="7">
        <v>3235429.0</v>
      </c>
      <c r="H28" s="7">
        <v>3239101.0</v>
      </c>
      <c r="I28" s="7">
        <v>3239942.0</v>
      </c>
      <c r="J28" s="7">
        <v>3237795.0</v>
      </c>
      <c r="K28" s="7">
        <v>3232563.0</v>
      </c>
    </row>
    <row r="29">
      <c r="A29" s="15" t="s">
        <v>374</v>
      </c>
      <c r="B29" s="7">
        <v>1.9371648E7</v>
      </c>
      <c r="C29" s="7">
        <v>1.926525E7</v>
      </c>
      <c r="D29" s="7">
        <v>1.9122059E7</v>
      </c>
      <c r="E29" s="7">
        <v>1.9047009E7</v>
      </c>
      <c r="F29" s="7">
        <v>1.8714814E7</v>
      </c>
      <c r="G29" s="7">
        <v>1.8482144E7</v>
      </c>
      <c r="H29" s="7">
        <v>1.8304792E7</v>
      </c>
      <c r="I29" s="7">
        <v>1.8198154E7</v>
      </c>
      <c r="J29" s="7">
        <v>1.8118512E7</v>
      </c>
      <c r="K29" s="7">
        <v>1.805004E7</v>
      </c>
    </row>
    <row r="30">
      <c r="A30" s="15" t="s">
        <v>356</v>
      </c>
      <c r="B30" s="7">
        <v>34178.0</v>
      </c>
      <c r="C30" s="7">
        <v>34007.0</v>
      </c>
      <c r="D30" s="7">
        <v>33745.0</v>
      </c>
      <c r="E30" s="7">
        <v>33660.0</v>
      </c>
      <c r="F30" s="7">
        <v>33642.0</v>
      </c>
      <c r="G30" s="7">
        <v>33614.0</v>
      </c>
      <c r="H30" s="7">
        <v>33583.0</v>
      </c>
      <c r="I30" s="7">
        <v>33559.0</v>
      </c>
      <c r="J30" s="7">
        <v>33534.0</v>
      </c>
      <c r="K30" s="7">
        <v>33506.0</v>
      </c>
    </row>
    <row r="31">
      <c r="A31" s="15" t="s">
        <v>396</v>
      </c>
      <c r="B31" s="7">
        <v>6945235.0</v>
      </c>
      <c r="C31" s="7">
        <v>6899126.0</v>
      </c>
      <c r="D31" s="7">
        <v>6834326.0</v>
      </c>
      <c r="E31" s="7">
        <v>6664449.0</v>
      </c>
      <c r="F31" s="7">
        <v>6604989.0</v>
      </c>
      <c r="G31" s="7">
        <v>6566006.0</v>
      </c>
      <c r="H31" s="7">
        <v>6526200.0</v>
      </c>
      <c r="I31" s="7">
        <v>6485310.0</v>
      </c>
      <c r="J31" s="7">
        <v>6442928.0</v>
      </c>
      <c r="K31" s="7">
        <v>6399119.0</v>
      </c>
    </row>
    <row r="32">
      <c r="A32" s="15" t="s">
        <v>342</v>
      </c>
      <c r="B32" s="7">
        <v>5454147.0</v>
      </c>
      <c r="C32" s="7">
        <v>5458827.0</v>
      </c>
      <c r="D32" s="7">
        <v>5447247.0</v>
      </c>
      <c r="E32" s="7">
        <v>5431752.0</v>
      </c>
      <c r="F32" s="7">
        <v>5322188.0</v>
      </c>
      <c r="G32" s="7">
        <v>5237360.0</v>
      </c>
      <c r="H32" s="7">
        <v>5177395.0</v>
      </c>
      <c r="I32" s="7">
        <v>5149697.0</v>
      </c>
      <c r="J32" s="7">
        <v>5133771.0</v>
      </c>
      <c r="K32" s="7">
        <v>5122990.0</v>
      </c>
    </row>
    <row r="33">
      <c r="A33" s="15" t="s">
        <v>68</v>
      </c>
      <c r="B33" s="7">
        <v>104924.0</v>
      </c>
      <c r="C33" s="7">
        <v>104632.0</v>
      </c>
      <c r="D33" s="7">
        <v>104332.0</v>
      </c>
      <c r="E33" s="7">
        <v>103948.0</v>
      </c>
      <c r="F33" s="7">
        <v>103698.0</v>
      </c>
      <c r="G33" s="7">
        <v>103683.0</v>
      </c>
      <c r="H33" s="7">
        <v>103823.0</v>
      </c>
      <c r="I33" s="7">
        <v>103952.0</v>
      </c>
      <c r="J33" s="7">
        <v>104062.0</v>
      </c>
      <c r="K33" s="7">
        <v>104161.0</v>
      </c>
    </row>
    <row r="34">
      <c r="A34" s="15" t="s">
        <v>436</v>
      </c>
      <c r="B34" s="7">
        <v>4.4386203E7</v>
      </c>
      <c r="C34" s="7">
        <v>4.4132049E7</v>
      </c>
      <c r="D34" s="7">
        <v>4.3822901E7</v>
      </c>
      <c r="E34" s="7">
        <v>3.8E7</v>
      </c>
      <c r="F34" s="7">
        <v>3.9414596E7</v>
      </c>
      <c r="G34" s="7">
        <v>4.0512184E7</v>
      </c>
      <c r="H34" s="7">
        <v>4.1187228E7</v>
      </c>
      <c r="I34" s="7">
        <v>4.1319604E7</v>
      </c>
      <c r="J34" s="7">
        <v>4.1233E7</v>
      </c>
      <c r="K34" s="7">
        <v>4.1033212E7</v>
      </c>
    </row>
    <row r="35">
      <c r="A35" s="15" t="s">
        <v>280</v>
      </c>
      <c r="B35" s="7">
        <v>6.6836327E7</v>
      </c>
      <c r="C35" s="7">
        <v>6.7081234E7</v>
      </c>
      <c r="D35" s="7">
        <v>6.7026292E7</v>
      </c>
      <c r="E35" s="7">
        <v>6.6971395E7</v>
      </c>
      <c r="F35" s="7">
        <v>6.7184072E7</v>
      </c>
      <c r="G35" s="7">
        <v>6.7389856E7</v>
      </c>
      <c r="H35" s="7">
        <v>6.75862E7</v>
      </c>
      <c r="I35" s="7">
        <v>6.7776408E7</v>
      </c>
      <c r="J35" s="7">
        <v>6.7958E7</v>
      </c>
      <c r="K35" s="7">
        <v>6.81312E7</v>
      </c>
    </row>
    <row r="36">
      <c r="A36" s="15" t="s">
        <v>370</v>
      </c>
      <c r="B36" s="7">
        <v>3428409.0</v>
      </c>
      <c r="C36" s="7">
        <v>3429086.0</v>
      </c>
      <c r="D36" s="7">
        <v>3426260.0</v>
      </c>
      <c r="E36" s="7">
        <v>3422794.0</v>
      </c>
      <c r="F36" s="7">
        <v>3423108.0</v>
      </c>
      <c r="G36" s="7">
        <v>3423316.0</v>
      </c>
      <c r="H36" s="7">
        <v>3423454.0</v>
      </c>
      <c r="I36" s="7">
        <v>3423599.0</v>
      </c>
      <c r="J36" s="7">
        <v>3423688.0</v>
      </c>
      <c r="K36" s="7">
        <v>3423682.0</v>
      </c>
    </row>
    <row r="37">
      <c r="A37" s="15" t="s">
        <v>426</v>
      </c>
      <c r="B37" s="7">
        <v>106669.0</v>
      </c>
      <c r="C37" s="7">
        <v>106290.0</v>
      </c>
      <c r="D37" s="7">
        <v>105870.0</v>
      </c>
      <c r="E37" s="7">
        <v>105413.0</v>
      </c>
      <c r="F37" s="7">
        <v>104711.0</v>
      </c>
      <c r="G37" s="7">
        <v>103972.0</v>
      </c>
      <c r="H37" s="7">
        <v>103202.0</v>
      </c>
      <c r="I37" s="7">
        <v>102405.0</v>
      </c>
      <c r="J37" s="7">
        <v>101588.0</v>
      </c>
      <c r="K37" s="7">
        <v>100755.0</v>
      </c>
    </row>
    <row r="38"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>
      <c r="B39" s="9"/>
      <c r="C39" s="9"/>
      <c r="D39" s="9"/>
      <c r="E39" s="9"/>
      <c r="F39" s="9"/>
      <c r="G39" s="9"/>
      <c r="H39" s="9"/>
      <c r="I39" s="9"/>
      <c r="J39" s="9"/>
      <c r="K39" s="9"/>
    </row>
    <row r="40">
      <c r="A40" s="1" t="s">
        <v>0</v>
      </c>
      <c r="B40" s="15" t="s">
        <v>198</v>
      </c>
      <c r="C40" s="15" t="s">
        <v>296</v>
      </c>
      <c r="D40" s="15" t="s">
        <v>438</v>
      </c>
      <c r="E40" s="15" t="s">
        <v>432</v>
      </c>
      <c r="F40" s="15" t="s">
        <v>322</v>
      </c>
      <c r="G40" s="15" t="s">
        <v>366</v>
      </c>
      <c r="H40" s="15" t="s">
        <v>354</v>
      </c>
      <c r="I40" s="15" t="s">
        <v>232</v>
      </c>
      <c r="J40" s="15" t="s">
        <v>394</v>
      </c>
      <c r="K40" s="15" t="s">
        <v>166</v>
      </c>
      <c r="L40" s="15" t="s">
        <v>344</v>
      </c>
      <c r="M40" s="15" t="s">
        <v>434</v>
      </c>
      <c r="N40" s="15" t="s">
        <v>390</v>
      </c>
      <c r="O40" s="15" t="s">
        <v>346</v>
      </c>
      <c r="P40" s="15" t="s">
        <v>362</v>
      </c>
      <c r="Q40" s="15" t="s">
        <v>182</v>
      </c>
      <c r="R40" s="15" t="s">
        <v>192</v>
      </c>
      <c r="S40" s="15" t="s">
        <v>58</v>
      </c>
      <c r="T40" s="15" t="s">
        <v>404</v>
      </c>
      <c r="U40" s="15" t="s">
        <v>338</v>
      </c>
      <c r="V40" s="15" t="s">
        <v>358</v>
      </c>
      <c r="W40" s="15" t="s">
        <v>212</v>
      </c>
      <c r="X40" s="15" t="s">
        <v>194</v>
      </c>
      <c r="Y40" s="15" t="s">
        <v>20</v>
      </c>
      <c r="Z40" s="15" t="s">
        <v>372</v>
      </c>
      <c r="AA40" s="15" t="s">
        <v>416</v>
      </c>
      <c r="AB40" s="15" t="s">
        <v>374</v>
      </c>
      <c r="AC40" s="15" t="s">
        <v>356</v>
      </c>
      <c r="AD40" s="15" t="s">
        <v>396</v>
      </c>
      <c r="AE40" s="15" t="s">
        <v>342</v>
      </c>
      <c r="AF40" s="15" t="s">
        <v>68</v>
      </c>
      <c r="AG40" s="15" t="s">
        <v>436</v>
      </c>
      <c r="AH40" s="15" t="s">
        <v>280</v>
      </c>
      <c r="AI40" s="15" t="s">
        <v>370</v>
      </c>
      <c r="AJ40" s="15" t="s">
        <v>426</v>
      </c>
    </row>
    <row r="41">
      <c r="A41" s="3">
        <v>2019.0</v>
      </c>
      <c r="B41" s="7">
        <v>2854191.0</v>
      </c>
      <c r="C41" s="7">
        <v>47321.0</v>
      </c>
      <c r="D41" s="7">
        <v>2820602.0</v>
      </c>
      <c r="E41" s="7">
        <v>9419758.0</v>
      </c>
      <c r="F41" s="7">
        <v>3360711.0</v>
      </c>
      <c r="G41" s="7">
        <v>6975761.0</v>
      </c>
      <c r="H41" s="7">
        <v>4065253.0</v>
      </c>
      <c r="I41" s="7">
        <v>1.1316697E7</v>
      </c>
      <c r="J41" s="7">
        <v>157441.0</v>
      </c>
      <c r="K41" s="7">
        <v>32685.0</v>
      </c>
      <c r="L41" s="7">
        <v>1.0721582E7</v>
      </c>
      <c r="M41" s="7">
        <v>7507900.0</v>
      </c>
      <c r="N41" s="7">
        <v>9771141.0</v>
      </c>
      <c r="O41" s="7">
        <v>5.9729081E7</v>
      </c>
      <c r="P41" s="7">
        <v>1.26633E8</v>
      </c>
      <c r="Q41" s="7">
        <v>5.1764822E7</v>
      </c>
      <c r="R41" s="7">
        <v>1788878.0</v>
      </c>
      <c r="S41" s="7">
        <v>44728.0</v>
      </c>
      <c r="T41" s="7">
        <v>2664224.0</v>
      </c>
      <c r="U41" s="7">
        <v>37034.0</v>
      </c>
      <c r="V41" s="7">
        <v>622028.0</v>
      </c>
      <c r="W41" s="7">
        <v>271240.0</v>
      </c>
      <c r="X41" s="7">
        <v>2076694.0</v>
      </c>
      <c r="Y41" s="7">
        <v>49858.0</v>
      </c>
      <c r="Z41" s="7">
        <v>3.7965475E7</v>
      </c>
      <c r="AA41" s="7">
        <v>3193694.0</v>
      </c>
      <c r="AB41" s="7">
        <v>1.9371648E7</v>
      </c>
      <c r="AC41" s="7">
        <v>34178.0</v>
      </c>
      <c r="AD41" s="7">
        <v>6945235.0</v>
      </c>
      <c r="AE41" s="7">
        <v>5454147.0</v>
      </c>
      <c r="AF41" s="7">
        <v>104924.0</v>
      </c>
      <c r="AG41" s="7">
        <v>4.4386203E7</v>
      </c>
      <c r="AH41" s="7">
        <v>6.6836327E7</v>
      </c>
      <c r="AI41" s="7">
        <v>3428409.0</v>
      </c>
      <c r="AJ41" s="7">
        <v>106669.0</v>
      </c>
    </row>
    <row r="42">
      <c r="A42" s="3">
        <v>2020.0</v>
      </c>
      <c r="B42" s="7">
        <v>2837849.0</v>
      </c>
      <c r="C42" s="7">
        <v>46189.0</v>
      </c>
      <c r="D42" s="7">
        <v>2805608.0</v>
      </c>
      <c r="E42" s="7">
        <v>9379952.0</v>
      </c>
      <c r="F42" s="7">
        <v>3318407.0</v>
      </c>
      <c r="G42" s="7">
        <v>6934015.0</v>
      </c>
      <c r="H42" s="7">
        <v>4047680.0</v>
      </c>
      <c r="I42" s="7">
        <v>1.1300698E7</v>
      </c>
      <c r="J42" s="7">
        <v>154947.0</v>
      </c>
      <c r="K42" s="7">
        <v>32709.0</v>
      </c>
      <c r="L42" s="7">
        <v>1.0698599E7</v>
      </c>
      <c r="M42" s="7">
        <v>7481000.0</v>
      </c>
      <c r="N42" s="7">
        <v>9750149.0</v>
      </c>
      <c r="O42" s="7">
        <v>5.9438851E7</v>
      </c>
      <c r="P42" s="7">
        <v>1.26261E8</v>
      </c>
      <c r="Q42" s="7">
        <v>5.1836239E7</v>
      </c>
      <c r="R42" s="7">
        <v>1790133.0</v>
      </c>
      <c r="S42" s="7">
        <v>43413.0</v>
      </c>
      <c r="T42" s="7">
        <v>2635130.0</v>
      </c>
      <c r="U42" s="7">
        <v>36922.0</v>
      </c>
      <c r="V42" s="7">
        <v>621306.0</v>
      </c>
      <c r="W42" s="7">
        <v>271080.0</v>
      </c>
      <c r="X42" s="7">
        <v>2072531.0</v>
      </c>
      <c r="Y42" s="7">
        <v>49587.0</v>
      </c>
      <c r="Z42" s="7">
        <v>3.789907E7</v>
      </c>
      <c r="AA42" s="7">
        <v>3281557.0</v>
      </c>
      <c r="AB42" s="7">
        <v>1.926525E7</v>
      </c>
      <c r="AC42" s="7">
        <v>34007.0</v>
      </c>
      <c r="AD42" s="7">
        <v>6899126.0</v>
      </c>
      <c r="AE42" s="7">
        <v>5458827.0</v>
      </c>
      <c r="AF42" s="7">
        <v>104632.0</v>
      </c>
      <c r="AG42" s="7">
        <v>4.4132049E7</v>
      </c>
      <c r="AH42" s="7">
        <v>6.7081234E7</v>
      </c>
      <c r="AI42" s="7">
        <v>3429086.0</v>
      </c>
      <c r="AJ42" s="7">
        <v>106290.0</v>
      </c>
    </row>
    <row r="43">
      <c r="A43" s="3">
        <v>2021.0</v>
      </c>
      <c r="B43" s="7">
        <v>2811666.0</v>
      </c>
      <c r="C43" s="7">
        <v>45035.0</v>
      </c>
      <c r="D43" s="7">
        <v>2790974.0</v>
      </c>
      <c r="E43" s="7">
        <v>9302585.0</v>
      </c>
      <c r="F43" s="7">
        <v>3270943.0</v>
      </c>
      <c r="G43" s="7">
        <v>6877743.0</v>
      </c>
      <c r="H43" s="7">
        <v>3879000.0</v>
      </c>
      <c r="I43" s="7">
        <v>1.1256372E7</v>
      </c>
      <c r="J43" s="7">
        <v>152369.0</v>
      </c>
      <c r="K43" s="7">
        <v>32669.0</v>
      </c>
      <c r="L43" s="7">
        <v>1.0569207E7</v>
      </c>
      <c r="M43" s="7">
        <v>7413100.0</v>
      </c>
      <c r="N43" s="7">
        <v>9709891.0</v>
      </c>
      <c r="O43" s="7">
        <v>5.9133173E7</v>
      </c>
      <c r="P43" s="7">
        <v>1.25681593E8</v>
      </c>
      <c r="Q43" s="7">
        <v>5.1744876E7</v>
      </c>
      <c r="R43" s="7">
        <v>1786038.0</v>
      </c>
      <c r="S43" s="7">
        <v>42050.0</v>
      </c>
      <c r="T43" s="7">
        <v>2595809.0</v>
      </c>
      <c r="U43" s="7">
        <v>36686.0</v>
      </c>
      <c r="V43" s="7">
        <v>619211.0</v>
      </c>
      <c r="W43" s="7">
        <v>270390.0</v>
      </c>
      <c r="X43" s="7">
        <v>2065092.0</v>
      </c>
      <c r="Y43" s="7">
        <v>49481.0</v>
      </c>
      <c r="Z43" s="7">
        <v>3.7747124E7</v>
      </c>
      <c r="AA43" s="7">
        <v>3262693.0</v>
      </c>
      <c r="AB43" s="7">
        <v>1.9122059E7</v>
      </c>
      <c r="AC43" s="7">
        <v>33745.0</v>
      </c>
      <c r="AD43" s="7">
        <v>6834326.0</v>
      </c>
      <c r="AE43" s="7">
        <v>5447247.0</v>
      </c>
      <c r="AF43" s="7">
        <v>104332.0</v>
      </c>
      <c r="AG43" s="7">
        <v>4.3822901E7</v>
      </c>
      <c r="AH43" s="7">
        <v>6.7026292E7</v>
      </c>
      <c r="AI43" s="7">
        <v>3426260.0</v>
      </c>
      <c r="AJ43" s="7">
        <v>105870.0</v>
      </c>
    </row>
    <row r="44">
      <c r="A44" s="3">
        <v>2022.0</v>
      </c>
      <c r="B44" s="7">
        <v>2777689.0</v>
      </c>
      <c r="C44" s="7">
        <v>44273.0</v>
      </c>
      <c r="D44" s="7">
        <v>2780469.0</v>
      </c>
      <c r="E44" s="7">
        <v>9228071.0</v>
      </c>
      <c r="F44" s="7">
        <v>3233526.0</v>
      </c>
      <c r="G44" s="7">
        <v>6465097.0</v>
      </c>
      <c r="H44" s="7">
        <v>3855600.0</v>
      </c>
      <c r="I44" s="7">
        <v>1.1212191E7</v>
      </c>
      <c r="J44" s="7">
        <v>149996.0</v>
      </c>
      <c r="K44" s="7">
        <v>32649.0</v>
      </c>
      <c r="L44" s="7">
        <v>1.0426919E7</v>
      </c>
      <c r="M44" s="7">
        <v>7346100.0</v>
      </c>
      <c r="N44" s="7">
        <v>9643048.0</v>
      </c>
      <c r="O44" s="7">
        <v>5.8940425E7</v>
      </c>
      <c r="P44" s="7">
        <v>1.25124989E8</v>
      </c>
      <c r="Q44" s="7">
        <v>5.1628117E7</v>
      </c>
      <c r="R44" s="7">
        <v>1761985.0</v>
      </c>
      <c r="S44" s="7">
        <v>41569.0</v>
      </c>
      <c r="T44" s="7">
        <v>2538894.0</v>
      </c>
      <c r="U44" s="7">
        <v>36469.0</v>
      </c>
      <c r="V44" s="7">
        <v>617213.0</v>
      </c>
      <c r="W44" s="7">
        <v>269220.0</v>
      </c>
      <c r="X44" s="7">
        <v>2057679.0</v>
      </c>
      <c r="Y44" s="7">
        <v>49551.0</v>
      </c>
      <c r="Z44" s="7">
        <v>3.6821749E7</v>
      </c>
      <c r="AA44" s="7">
        <v>3221789.0</v>
      </c>
      <c r="AB44" s="7">
        <v>1.9047009E7</v>
      </c>
      <c r="AC44" s="7">
        <v>33660.0</v>
      </c>
      <c r="AD44" s="7">
        <v>6664449.0</v>
      </c>
      <c r="AE44" s="7">
        <v>5431752.0</v>
      </c>
      <c r="AF44" s="7">
        <v>103948.0</v>
      </c>
      <c r="AG44" s="7">
        <v>3.8E7</v>
      </c>
      <c r="AH44" s="7">
        <v>6.6971395E7</v>
      </c>
      <c r="AI44" s="7">
        <v>3422794.0</v>
      </c>
      <c r="AJ44" s="7">
        <v>105413.0</v>
      </c>
    </row>
    <row r="45">
      <c r="A45" s="3">
        <v>2023.0</v>
      </c>
      <c r="B45" s="7">
        <v>2768265.0</v>
      </c>
      <c r="C45" s="7">
        <v>43914.0</v>
      </c>
      <c r="D45" s="7">
        <v>2777970.0</v>
      </c>
      <c r="E45" s="7">
        <v>9187054.0</v>
      </c>
      <c r="F45" s="7">
        <v>3210847.0</v>
      </c>
      <c r="G45" s="7">
        <v>6386070.0</v>
      </c>
      <c r="H45" s="7">
        <v>3834139.0</v>
      </c>
      <c r="I45" s="7">
        <v>1.1194449E7</v>
      </c>
      <c r="J45" s="7">
        <v>150768.0</v>
      </c>
      <c r="K45" s="7">
        <v>32688.0</v>
      </c>
      <c r="L45" s="7">
        <v>1.0384471E7</v>
      </c>
      <c r="M45" s="7">
        <v>7350409.0</v>
      </c>
      <c r="N45" s="7">
        <v>9457003.0</v>
      </c>
      <c r="O45" s="7">
        <v>5.8745744E7</v>
      </c>
      <c r="P45" s="7">
        <v>1.24389416E8</v>
      </c>
      <c r="Q45" s="7">
        <v>5.1559476E7</v>
      </c>
      <c r="R45" s="7">
        <v>1766104.0</v>
      </c>
      <c r="S45" s="7">
        <v>41996.0</v>
      </c>
      <c r="T45" s="7">
        <v>2411126.0</v>
      </c>
      <c r="U45" s="7">
        <v>36297.0</v>
      </c>
      <c r="V45" s="7">
        <v>616791.0</v>
      </c>
      <c r="W45" s="7">
        <v>271940.0</v>
      </c>
      <c r="X45" s="7">
        <v>2051957.0</v>
      </c>
      <c r="Y45" s="7">
        <v>49796.0</v>
      </c>
      <c r="Z45" s="7">
        <v>3.588542E7</v>
      </c>
      <c r="AA45" s="7">
        <v>3229412.0</v>
      </c>
      <c r="AB45" s="7">
        <v>1.8714814E7</v>
      </c>
      <c r="AC45" s="7">
        <v>33642.0</v>
      </c>
      <c r="AD45" s="7">
        <v>6604989.0</v>
      </c>
      <c r="AE45" s="7">
        <v>5322188.0</v>
      </c>
      <c r="AF45" s="7">
        <v>103698.0</v>
      </c>
      <c r="AG45" s="7">
        <v>3.9414596E7</v>
      </c>
      <c r="AH45" s="7">
        <v>6.7184072E7</v>
      </c>
      <c r="AI45" s="7">
        <v>3423108.0</v>
      </c>
      <c r="AJ45" s="7">
        <v>104711.0</v>
      </c>
    </row>
    <row r="46">
      <c r="A46" s="3">
        <v>2024.0</v>
      </c>
      <c r="B46" s="7">
        <v>2762825.0</v>
      </c>
      <c r="C46" s="7">
        <v>43544.0</v>
      </c>
      <c r="D46" s="7">
        <v>2777979.0</v>
      </c>
      <c r="E46" s="7">
        <v>9147972.0</v>
      </c>
      <c r="F46" s="7">
        <v>3194378.0</v>
      </c>
      <c r="G46" s="7">
        <v>6333999.0</v>
      </c>
      <c r="H46" s="7">
        <v>3813021.0</v>
      </c>
      <c r="I46" s="7">
        <v>1.1174587E7</v>
      </c>
      <c r="J46" s="7">
        <v>151528.0</v>
      </c>
      <c r="K46" s="7">
        <v>32718.0</v>
      </c>
      <c r="L46" s="7">
        <v>1.0341796E7</v>
      </c>
      <c r="M46" s="7">
        <v>7353637.0</v>
      </c>
      <c r="N46" s="7">
        <v>9308121.0</v>
      </c>
      <c r="O46" s="7">
        <v>5.8550424E7</v>
      </c>
      <c r="P46" s="7">
        <v>1.23673288E8</v>
      </c>
      <c r="Q46" s="7">
        <v>5.1482304E7</v>
      </c>
      <c r="R46" s="7">
        <v>1770233.0</v>
      </c>
      <c r="S46" s="7">
        <v>42415.0</v>
      </c>
      <c r="T46" s="7">
        <v>2316377.0</v>
      </c>
      <c r="U46" s="7">
        <v>36157.0</v>
      </c>
      <c r="V46" s="7">
        <v>616369.0</v>
      </c>
      <c r="W46" s="7">
        <v>274605.0</v>
      </c>
      <c r="X46" s="7">
        <v>2051616.0</v>
      </c>
      <c r="Y46" s="7">
        <v>50025.0</v>
      </c>
      <c r="Z46" s="7">
        <v>3.5151336E7</v>
      </c>
      <c r="AA46" s="7">
        <v>3235429.0</v>
      </c>
      <c r="AB46" s="7">
        <v>1.8482144E7</v>
      </c>
      <c r="AC46" s="7">
        <v>33614.0</v>
      </c>
      <c r="AD46" s="7">
        <v>6566006.0</v>
      </c>
      <c r="AE46" s="7">
        <v>5237360.0</v>
      </c>
      <c r="AF46" s="7">
        <v>103683.0</v>
      </c>
      <c r="AG46" s="7">
        <v>4.0512184E7</v>
      </c>
      <c r="AH46" s="7">
        <v>6.7389856E7</v>
      </c>
      <c r="AI46" s="7">
        <v>3423316.0</v>
      </c>
      <c r="AJ46" s="7">
        <v>103972.0</v>
      </c>
    </row>
    <row r="47">
      <c r="A47" s="3">
        <v>2025.0</v>
      </c>
      <c r="B47" s="7">
        <v>2757065.0</v>
      </c>
      <c r="C47" s="7">
        <v>43161.0</v>
      </c>
      <c r="D47" s="7">
        <v>2777003.0</v>
      </c>
      <c r="E47" s="7">
        <v>9110196.0</v>
      </c>
      <c r="F47" s="7">
        <v>3181557.0</v>
      </c>
      <c r="G47" s="7">
        <v>6281283.0</v>
      </c>
      <c r="H47" s="7">
        <v>3791989.0</v>
      </c>
      <c r="I47" s="7">
        <v>1.1152631E7</v>
      </c>
      <c r="J47" s="7">
        <v>152279.0</v>
      </c>
      <c r="K47" s="7">
        <v>32742.0</v>
      </c>
      <c r="L47" s="7">
        <v>1.029881E7</v>
      </c>
      <c r="M47" s="7">
        <v>7355465.0</v>
      </c>
      <c r="N47" s="7">
        <v>9196469.0</v>
      </c>
      <c r="O47" s="7">
        <v>5.835446E7</v>
      </c>
      <c r="P47" s="7">
        <v>1.22955456E8</v>
      </c>
      <c r="Q47" s="7">
        <v>5.1400304E7</v>
      </c>
      <c r="R47" s="7">
        <v>1774368.0</v>
      </c>
      <c r="S47" s="7">
        <v>42819.0</v>
      </c>
      <c r="T47" s="7">
        <v>2249631.0</v>
      </c>
      <c r="U47" s="7">
        <v>36051.0</v>
      </c>
      <c r="V47" s="7">
        <v>615893.0</v>
      </c>
      <c r="W47" s="7">
        <v>277215.0</v>
      </c>
      <c r="X47" s="7">
        <v>2050792.0</v>
      </c>
      <c r="Y47" s="7">
        <v>50255.0</v>
      </c>
      <c r="Z47" s="7">
        <v>3.4619928E7</v>
      </c>
      <c r="AA47" s="7">
        <v>3239101.0</v>
      </c>
      <c r="AB47" s="7">
        <v>1.8304792E7</v>
      </c>
      <c r="AC47" s="7">
        <v>33583.0</v>
      </c>
      <c r="AD47" s="7">
        <v>6526200.0</v>
      </c>
      <c r="AE47" s="7">
        <v>5177395.0</v>
      </c>
      <c r="AF47" s="7">
        <v>103823.0</v>
      </c>
      <c r="AG47" s="7">
        <v>4.1187228E7</v>
      </c>
      <c r="AH47" s="7">
        <v>6.75862E7</v>
      </c>
      <c r="AI47" s="7">
        <v>3423454.0</v>
      </c>
      <c r="AJ47" s="7">
        <v>103202.0</v>
      </c>
    </row>
    <row r="48">
      <c r="A48" s="3">
        <v>2026.0</v>
      </c>
      <c r="B48" s="7">
        <v>2750941.0</v>
      </c>
      <c r="C48" s="7">
        <v>42773.0</v>
      </c>
      <c r="D48" s="7">
        <v>2775109.0</v>
      </c>
      <c r="E48" s="7">
        <v>9073720.0</v>
      </c>
      <c r="F48" s="7">
        <v>3168378.0</v>
      </c>
      <c r="G48" s="7">
        <v>6227986.0</v>
      </c>
      <c r="H48" s="7">
        <v>3770843.0</v>
      </c>
      <c r="I48" s="7">
        <v>1.1128799E7</v>
      </c>
      <c r="J48" s="7">
        <v>153021.0</v>
      </c>
      <c r="K48" s="7">
        <v>32763.0</v>
      </c>
      <c r="L48" s="7">
        <v>1.0255841E7</v>
      </c>
      <c r="M48" s="7">
        <v>7355633.0</v>
      </c>
      <c r="N48" s="7">
        <v>9132676.0</v>
      </c>
      <c r="O48" s="7">
        <v>5.8155248E7</v>
      </c>
      <c r="P48" s="7">
        <v>1.22235224E8</v>
      </c>
      <c r="Q48" s="7">
        <v>5.131534E7</v>
      </c>
      <c r="R48" s="7">
        <v>1778494.0</v>
      </c>
      <c r="S48" s="7">
        <v>43209.0</v>
      </c>
      <c r="T48" s="7">
        <v>2219263.0</v>
      </c>
      <c r="U48" s="7">
        <v>35968.0</v>
      </c>
      <c r="V48" s="7">
        <v>615332.0</v>
      </c>
      <c r="W48" s="7">
        <v>279774.0</v>
      </c>
      <c r="X48" s="7">
        <v>2049437.0</v>
      </c>
      <c r="Y48" s="7">
        <v>50470.0</v>
      </c>
      <c r="Z48" s="7">
        <v>3.4348604E7</v>
      </c>
      <c r="AA48" s="7">
        <v>3239942.0</v>
      </c>
      <c r="AB48" s="7">
        <v>1.8198154E7</v>
      </c>
      <c r="AC48" s="7">
        <v>33559.0</v>
      </c>
      <c r="AD48" s="7">
        <v>6485310.0</v>
      </c>
      <c r="AE48" s="7">
        <v>5149697.0</v>
      </c>
      <c r="AF48" s="7">
        <v>103952.0</v>
      </c>
      <c r="AG48" s="7">
        <v>4.1319604E7</v>
      </c>
      <c r="AH48" s="7">
        <v>6.7776408E7</v>
      </c>
      <c r="AI48" s="7">
        <v>3423599.0</v>
      </c>
      <c r="AJ48" s="7">
        <v>102405.0</v>
      </c>
    </row>
    <row r="49">
      <c r="A49" s="3">
        <v>2027.0</v>
      </c>
      <c r="B49" s="7">
        <v>2744274.0</v>
      </c>
      <c r="C49" s="7">
        <v>42384.0</v>
      </c>
      <c r="D49" s="7">
        <v>2772323.0</v>
      </c>
      <c r="E49" s="7">
        <v>9037002.0</v>
      </c>
      <c r="F49" s="7">
        <v>3154834.0</v>
      </c>
      <c r="G49" s="7">
        <v>6173938.0</v>
      </c>
      <c r="H49" s="7">
        <v>3749390.0</v>
      </c>
      <c r="I49" s="7">
        <v>1.1103138E7</v>
      </c>
      <c r="J49" s="7">
        <v>153751.0</v>
      </c>
      <c r="K49" s="7">
        <v>32778.0</v>
      </c>
      <c r="L49" s="7">
        <v>1.0212637E7</v>
      </c>
      <c r="M49" s="7">
        <v>7353804.0</v>
      </c>
      <c r="N49" s="7">
        <v>9086730.0</v>
      </c>
      <c r="O49" s="7">
        <v>5.7953484E7</v>
      </c>
      <c r="P49" s="7">
        <v>1.21501952E8</v>
      </c>
      <c r="Q49" s="7">
        <v>5.1223644E7</v>
      </c>
      <c r="R49" s="7">
        <v>1782655.0</v>
      </c>
      <c r="S49" s="7">
        <v>43594.0</v>
      </c>
      <c r="T49" s="7">
        <v>2203058.0</v>
      </c>
      <c r="U49" s="7">
        <v>35908.0</v>
      </c>
      <c r="V49" s="7">
        <v>614640.0</v>
      </c>
      <c r="W49" s="7">
        <v>282293.0</v>
      </c>
      <c r="X49" s="7">
        <v>2047506.0</v>
      </c>
      <c r="Y49" s="7">
        <v>50668.0</v>
      </c>
      <c r="Z49" s="7">
        <v>3.4173604E7</v>
      </c>
      <c r="AA49" s="7">
        <v>3237795.0</v>
      </c>
      <c r="AB49" s="7">
        <v>1.8118512E7</v>
      </c>
      <c r="AC49" s="7">
        <v>33534.0</v>
      </c>
      <c r="AD49" s="7">
        <v>6442928.0</v>
      </c>
      <c r="AE49" s="7">
        <v>5133771.0</v>
      </c>
      <c r="AF49" s="7">
        <v>104062.0</v>
      </c>
      <c r="AG49" s="7">
        <v>4.1233E7</v>
      </c>
      <c r="AH49" s="7">
        <v>6.7958E7</v>
      </c>
      <c r="AI49" s="7">
        <v>3423688.0</v>
      </c>
      <c r="AJ49" s="7">
        <v>101588.0</v>
      </c>
    </row>
    <row r="50">
      <c r="A50" s="3">
        <v>2028.0</v>
      </c>
      <c r="B50" s="7">
        <v>2737008.0</v>
      </c>
      <c r="C50" s="7">
        <v>41978.0</v>
      </c>
      <c r="D50" s="7">
        <v>2768742.0</v>
      </c>
      <c r="E50" s="7">
        <v>8999330.0</v>
      </c>
      <c r="F50" s="7">
        <v>3140867.0</v>
      </c>
      <c r="G50" s="7">
        <v>6119286.0</v>
      </c>
      <c r="H50" s="7">
        <v>3727569.0</v>
      </c>
      <c r="I50" s="7">
        <v>1.1075736E7</v>
      </c>
      <c r="J50" s="7">
        <v>154457.0</v>
      </c>
      <c r="K50" s="7">
        <v>32786.0</v>
      </c>
      <c r="L50" s="7">
        <v>1.0169317E7</v>
      </c>
      <c r="M50" s="7">
        <v>7349628.0</v>
      </c>
      <c r="N50" s="7">
        <v>9049350.0</v>
      </c>
      <c r="O50" s="7">
        <v>5.774464E7</v>
      </c>
      <c r="P50" s="7">
        <v>1.20750216E8</v>
      </c>
      <c r="Q50" s="7">
        <v>5.1125872E7</v>
      </c>
      <c r="R50" s="7">
        <v>1786842.0</v>
      </c>
      <c r="S50" s="7">
        <v>43978.0</v>
      </c>
      <c r="T50" s="7">
        <v>2193588.0</v>
      </c>
      <c r="U50" s="7">
        <v>35877.0</v>
      </c>
      <c r="V50" s="7">
        <v>613846.0</v>
      </c>
      <c r="W50" s="7">
        <v>284779.0</v>
      </c>
      <c r="X50" s="7">
        <v>2044969.0</v>
      </c>
      <c r="Y50" s="7">
        <v>50859.0</v>
      </c>
      <c r="Z50" s="7">
        <v>3.404072E7</v>
      </c>
      <c r="AA50" s="7">
        <v>3232563.0</v>
      </c>
      <c r="AB50" s="7">
        <v>1.805004E7</v>
      </c>
      <c r="AC50" s="7">
        <v>33506.0</v>
      </c>
      <c r="AD50" s="7">
        <v>6399119.0</v>
      </c>
      <c r="AE50" s="7">
        <v>5122990.0</v>
      </c>
      <c r="AF50" s="7">
        <v>104161.0</v>
      </c>
      <c r="AG50" s="7">
        <v>4.1033212E7</v>
      </c>
      <c r="AH50" s="7">
        <v>6.81312E7</v>
      </c>
      <c r="AI50" s="7">
        <v>3423682.0</v>
      </c>
      <c r="AJ50" s="7">
        <v>100755.0</v>
      </c>
    </row>
  </sheetData>
  <drawing r:id="rId1"/>
</worksheet>
</file>