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<sst xmlns="http://schemas.openxmlformats.org/spreadsheetml/2006/main" count="5" uniqueCount="5">
  <si>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</si>
  <si>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Current value</t>
  </si>
  <si>
    <t xml:space="preserve">NAV</t>
  </si>
  <si>
    <t xml:space="preserve">Initial Investment</t>
  </si>
  <si>
    <t xml:space="preserve">Value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</si>
</sst>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m\ yyyy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6D7A8"/>
      <name val="Cambria"/>
      <family val="0"/>
      <charset val="1"/>
    </font>
    <font>
      <sz val="11"/>
      <color rgb="FF9900FF"/>
      <name val="Cambria"/>
      <family val="0"/>
      <charset val="1"/>
    </font>
    <font>
      <sz val="11"/>
      <color rgb="FF93C47D"/>
      <name val="Cambria"/>
      <family val="0"/>
      <charset val="1"/>
    </font>
    <font>
      <sz val="11"/>
      <name val="Cambria"/>
      <family val="0"/>
      <charset val="1"/>
    </font>
    <font>
      <sz val="11"/>
      <color rgb="FF4A86E8"/>
      <name val="Cambria"/>
      <family val="0"/>
      <charset val="1"/>
    </font>
    <font>
      <sz val="11"/>
      <color rgb="FFB45F06"/>
      <name val="Cambria"/>
      <family val="0"/>
      <charset val="1"/>
    </font>
    <font>
      <sz val="11"/>
      <color rgb="FFFF00FF"/>
      <name val="Cambria"/>
      <family val="0"/>
      <charset val="1"/>
    </font>
    <font>
      <sz val="11"/>
      <color rgb="FF98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9900FF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B45F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1" t="n">
        <v>43922</v>
      </c>
      <c r="B2" s="2" t="n">
        <f aca="false">D2</f>
        <v>348</v>
      </c>
      <c r="C2" s="2" t="n">
        <v>1</v>
      </c>
      <c r="D2" s="3" t="n">
        <v>348</v>
      </c>
      <c r="E2" s="4" t="n">
        <f aca="false">B2-J2+53.76</f>
        <v>401.76</v>
      </c>
    </row>
    <row r="3" customFormat="false" ht="13.8" hidden="false" customHeight="false" outlineLevel="0" collapsed="false">
      <c r="A3" s="1" t="n">
        <v>43922</v>
      </c>
      <c r="B3" s="2" t="n">
        <v>475</v>
      </c>
      <c r="C3" s="5"/>
      <c r="D3" s="3" t="n">
        <f aca="false">B3</f>
        <v>475</v>
      </c>
      <c r="E3" s="4" t="n">
        <f aca="false">B3-J3+1</f>
        <v>476</v>
      </c>
    </row>
    <row r="4" customFormat="false" ht="13.8" hidden="false" customHeight="false" outlineLevel="0" collapsed="false">
      <c r="A4" s="1" t="n">
        <v>43922</v>
      </c>
      <c r="B4" s="2" t="n">
        <f aca="false">1423+488</f>
        <v>1911</v>
      </c>
      <c r="C4" s="5"/>
      <c r="D4" s="3" t="n">
        <f aca="false">B4</f>
        <v>1911</v>
      </c>
      <c r="E4" s="4" t="n">
        <f aca="false">B4-J4-500</f>
        <v>1411</v>
      </c>
    </row>
    <row r="5" customFormat="false" ht="13.8" hidden="false" customHeight="false" outlineLevel="0" collapsed="false">
      <c r="A5" s="1" t="n">
        <v>43922</v>
      </c>
      <c r="B5" s="6" t="n">
        <f aca="false">1423+488</f>
        <v>1911</v>
      </c>
      <c r="D5" s="7" t="n">
        <f aca="false">B5</f>
        <v>1911</v>
      </c>
      <c r="E5" s="8" t="n">
        <f aca="false">B5-J5-500</f>
        <v>1411</v>
      </c>
    </row>
    <row r="6" customFormat="false" ht="13.8" hidden="false" customHeight="false" outlineLevel="0" collapsed="false">
      <c r="A6" s="1" t="n">
        <v>43922</v>
      </c>
      <c r="B6" s="6" t="n">
        <f aca="false">D6</f>
        <v>501</v>
      </c>
      <c r="C6" s="9" t="n">
        <v>34.545</v>
      </c>
      <c r="D6" s="7" t="n">
        <v>501</v>
      </c>
      <c r="E6" s="8" t="n">
        <f aca="false">B6-J6</f>
        <v>501</v>
      </c>
    </row>
    <row r="7" customFormat="false" ht="13.8" hidden="false" customHeight="false" outlineLevel="0" collapsed="false">
      <c r="A7" s="1" t="n">
        <v>43922</v>
      </c>
      <c r="B7" s="6" t="n">
        <f aca="false">1423+488</f>
        <v>1911</v>
      </c>
      <c r="D7" s="7" t="n">
        <f aca="false">B7</f>
        <v>1911</v>
      </c>
      <c r="E7" s="8" t="n">
        <f aca="false">B7-J7-500</f>
        <v>1411</v>
      </c>
    </row>
    <row r="8" customFormat="false" ht="13.8" hidden="false" customHeight="false" outlineLevel="0" collapsed="false">
      <c r="A8" s="1" t="n">
        <v>43922</v>
      </c>
      <c r="B8" s="6" t="n">
        <f aca="false">D8</f>
        <v>510</v>
      </c>
      <c r="C8" s="9" t="n">
        <v>16.673</v>
      </c>
      <c r="D8" s="7" t="n">
        <v>510</v>
      </c>
      <c r="E8" s="8" t="n">
        <f aca="false">B8-J8</f>
        <v>510</v>
      </c>
    </row>
    <row r="9" customFormat="false" ht="13.8" hidden="false" customHeight="false" outlineLevel="0" collapsed="false">
      <c r="A9" s="10" t="n">
        <f aca="true">TODAY()</f>
        <v>43923</v>
      </c>
      <c r="B9" s="11" t="n">
        <v>500</v>
      </c>
      <c r="C9" s="12"/>
      <c r="D9" s="13" t="n">
        <f aca="false">B9</f>
        <v>500</v>
      </c>
      <c r="E9" s="14" t="n">
        <f aca="false">B9-J9+1</f>
        <v>501</v>
      </c>
    </row>
    <row r="10" customFormat="false" ht="13.8" hidden="false" customHeight="false" outlineLevel="0" collapsed="false">
      <c r="A10" s="10" t="n">
        <f aca="true">TODAY()</f>
        <v>43923</v>
      </c>
      <c r="B10" s="11" t="n">
        <v>501</v>
      </c>
      <c r="C10" s="13" t="n">
        <v>45.562</v>
      </c>
      <c r="D10" s="12"/>
      <c r="E10" s="14" t="n">
        <f aca="false">B10-J10+1</f>
        <v>502</v>
      </c>
    </row>
    <row r="11" customFormat="false" ht="13.8" hidden="false" customHeight="false" outlineLevel="0" collapsed="false">
      <c r="A11" s="10" t="n">
        <f aca="true">TODAY()</f>
        <v>43923</v>
      </c>
      <c r="B11" s="11" t="n">
        <v>510</v>
      </c>
      <c r="C11" s="13" t="n">
        <v>67.35</v>
      </c>
      <c r="D11" s="12"/>
      <c r="E11" s="14" t="n">
        <f aca="false">B11-J11+1</f>
        <v>511</v>
      </c>
    </row>
    <row r="12" customFormat="false" ht="13.8" hidden="false" customHeight="false" outlineLevel="0" collapsed="false">
      <c r="A12" s="1" t="n">
        <v>43922</v>
      </c>
      <c r="B12" s="15" t="n">
        <v>458</v>
      </c>
      <c r="C12" s="16"/>
      <c r="D12" s="17" t="n">
        <f aca="false">B12</f>
        <v>458</v>
      </c>
      <c r="E12" s="18" t="n">
        <f aca="false">B12-J12+1</f>
        <v>459</v>
      </c>
    </row>
    <row r="13" customFormat="false" ht="13.8" hidden="false" customHeight="false" outlineLevel="0" collapsed="false">
      <c r="A13" s="1" t="n">
        <v>43922</v>
      </c>
      <c r="B13" s="15" t="n">
        <v>459</v>
      </c>
      <c r="C13" s="16"/>
      <c r="D13" s="17" t="n">
        <f aca="false">B13</f>
        <v>459</v>
      </c>
      <c r="E13" s="18" t="n">
        <f aca="false">B13-J13+1</f>
        <v>460</v>
      </c>
    </row>
    <row r="14" customFormat="false" ht="13.8" hidden="false" customHeight="false" outlineLevel="0" collapsed="false">
      <c r="A14" s="1" t="n">
        <v>43922</v>
      </c>
      <c r="B14" s="15" t="n">
        <v>499</v>
      </c>
      <c r="C14" s="16"/>
      <c r="D14" s="17" t="n">
        <f aca="false">B14</f>
        <v>499</v>
      </c>
      <c r="E14" s="18" t="n">
        <f aca="false">B14-J14+1</f>
        <v>500</v>
      </c>
    </row>
    <row r="15" customFormat="false" ht="13.8" hidden="false" customHeight="false" outlineLevel="0" collapsed="false">
      <c r="A15" s="1" t="n">
        <v>43922</v>
      </c>
      <c r="B15" s="19" t="n">
        <v>459</v>
      </c>
      <c r="C15" s="20"/>
      <c r="D15" s="21" t="n">
        <f aca="false">B15</f>
        <v>459</v>
      </c>
      <c r="E15" s="22" t="n">
        <f aca="false">B15-J15+1</f>
        <v>460</v>
      </c>
    </row>
    <row r="16" customFormat="false" ht="13.8" hidden="false" customHeight="false" outlineLevel="0" collapsed="false">
      <c r="A16" s="1" t="n">
        <v>43922</v>
      </c>
      <c r="B16" s="6"/>
      <c r="D16" s="7" t="n">
        <f aca="false">B16</f>
        <v>0</v>
      </c>
      <c r="E16" s="8" t="n">
        <f aca="false">B16-J16+1</f>
        <v>1</v>
      </c>
    </row>
    <row r="17" customFormat="false" ht="13.8" hidden="false" customHeight="false" outlineLevel="0" collapsed="false">
      <c r="A17" s="1" t="n">
        <v>43922</v>
      </c>
      <c r="B17" s="6" t="n">
        <v>0</v>
      </c>
      <c r="D17" s="7" t="n">
        <f aca="false">B17</f>
        <v>0</v>
      </c>
      <c r="E17" s="8" t="n">
        <f aca="false">B17-J17+1</f>
        <v>1</v>
      </c>
    </row>
    <row r="18" customFormat="false" ht="13.8" hidden="false" customHeight="false" outlineLevel="0" collapsed="false">
      <c r="A18" s="1" t="n">
        <v>43922</v>
      </c>
      <c r="B18" s="6" t="n">
        <v>0</v>
      </c>
      <c r="D18" s="7" t="n">
        <f aca="false">B18</f>
        <v>0</v>
      </c>
      <c r="E18" s="8" t="n">
        <f aca="false">B18-J18+1</f>
        <v>1</v>
      </c>
    </row>
    <row r="19" customFormat="false" ht="13.8" hidden="false" customHeight="false" outlineLevel="0" collapsed="false">
      <c r="A19" s="1" t="n">
        <v>43922</v>
      </c>
      <c r="B19" s="23" t="n">
        <v>0</v>
      </c>
      <c r="D19" s="24"/>
      <c r="E19" s="25" t="n">
        <f aca="false">B19-D19</f>
        <v>0</v>
      </c>
    </row>
    <row r="20" customFormat="false" ht="13.8" hidden="false" customHeight="false" outlineLevel="0" collapsed="false">
      <c r="A20" s="1" t="n">
        <v>43922</v>
      </c>
      <c r="B20" s="23" t="n">
        <v>0</v>
      </c>
      <c r="D20" s="24"/>
      <c r="E20" s="25" t="n">
        <f aca="false">B20-D20</f>
        <v>0</v>
      </c>
    </row>
    <row r="21" customFormat="false" ht="13.8" hidden="false" customHeight="false" outlineLevel="0" collapsed="false">
      <c r="A21" s="1" t="n">
        <v>43922</v>
      </c>
      <c r="B21" s="23" t="n">
        <v>0</v>
      </c>
      <c r="D21" s="24"/>
      <c r="E21" s="25" t="n">
        <f aca="false">B21-D21</f>
        <v>0</v>
      </c>
    </row>
    <row r="22" customFormat="false" ht="13.8" hidden="false" customHeight="false" outlineLevel="0" collapsed="false">
      <c r="A22" s="1" t="n">
        <v>43922</v>
      </c>
      <c r="B22" s="23" t="n">
        <v>0</v>
      </c>
      <c r="D22" s="24"/>
      <c r="E22" s="25" t="n">
        <f aca="false">B22-D22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2020-04-02T13:08:59Z</dcterms:created>
  <dc:creator/>
  <dc:description/>
  <dc:language>en-IN</dc:language>
  <cp:lastModifiedBy/>
  <dcterms:modified xsi:type="dcterms:W3CDTF">2020-04-02T14:56:56Z</dcterms:modified>
  <cp:revision>3</cp:revision>
  <dc:subject/>
  <dc:title/>
</cp:coreProperties>
</file>