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7.xml" ContentType="application/vnd.openxmlformats-officedocument.spreadsheetml.table+xml"/>
  <Override PartName="/xl/comments1.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tables/table10.xml" ContentType="application/vnd.openxmlformats-officedocument.spreadsheetml.table+xml"/>
  <Override PartName="/xl/drawings/drawing3.xml" ContentType="application/vnd.openxmlformats-officedocument.drawing+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mc:AlternateContent xmlns:mc="http://schemas.openxmlformats.org/markup-compatibility/2006">
    <mc:Choice Requires="x15">
      <x15ac:absPath xmlns:x15ac="http://schemas.microsoft.com/office/spreadsheetml/2010/11/ac" url="C:\Users\ULS5SZH\Desktop\"/>
    </mc:Choice>
  </mc:AlternateContent>
  <xr:revisionPtr revIDLastSave="0" documentId="8_{1138AAC7-701C-4ECC-BCB0-25064745C92E}" xr6:coauthVersionLast="47" xr6:coauthVersionMax="47" xr10:uidLastSave="{00000000-0000-0000-0000-000000000000}"/>
  <bookViews>
    <workbookView xWindow="-108" yWindow="-108" windowWidth="23256" windowHeight="13896" firstSheet="7" activeTab="8" xr2:uid="{00000000-000D-0000-FFFF-FFFF00000000}"/>
  </bookViews>
  <sheets>
    <sheet name="PQA_20240428" sheetId="1" r:id="rId1"/>
    <sheet name="PQR_20240428" sheetId="4" r:id="rId2"/>
    <sheet name="AP_PQTResp" sheetId="13" r:id="rId3"/>
    <sheet name="PQT_NameListTable" sheetId="10" state="hidden" r:id="rId4"/>
    <sheet name="CategoryListTable" sheetId="17" state="hidden" r:id="rId5"/>
    <sheet name="database2" sheetId="19" state="hidden" r:id="rId6"/>
    <sheet name="database1" sheetId="20" state="hidden" r:id="rId7"/>
    <sheet name="DatabaseAll" sheetId="27" r:id="rId8"/>
    <sheet name="PUQ3 LL Overall list" sheetId="18" r:id="rId9"/>
    <sheet name="Solder Bridge" sheetId="28" r:id="rId10"/>
    <sheet name="Board thickness" sheetId="29" r:id="rId11"/>
    <sheet name="SM thickness" sheetId="24" r:id="rId12"/>
    <sheet name="X-out" sheetId="25" r:id="rId13"/>
  </sheets>
  <externalReferences>
    <externalReference r:id="rId14"/>
  </externalReferences>
  <definedNames>
    <definedName name="_xlnm._FilterDatabase" localSheetId="1" hidden="1">PQR_20240428!$A$4:$N$4773</definedName>
    <definedName name="_MailAutoSig">#REF!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ExternalData_1" localSheetId="4" hidden="1">'CategoryListTable'!$A$1:$L$41</definedName>
    <definedName name="ExternalData_1" localSheetId="7" hidden="1">DatabaseAll!$A$1:$J$120</definedName>
    <definedName name="ExternalData_4" localSheetId="3" hidden="1">PQT_NameListTable!$A$1:$I$13</definedName>
    <definedName name="PQA">'[1]Code list'!$K$2:$K$30</definedName>
    <definedName name="TEST1">#REF!</definedName>
    <definedName name="TEST10">#REF!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QT_NameList_3c715a82-fa66-42c1-a4bb-caf3677371a1" name="PQT_NameList" connection="Query - PQT_NameList"/>
          <x15:modelTable id="PQT_NameListTable_fc4f8242-b53f-48fe-bd7a-b5065678c96e" name="PQT_NameListTable" connection="Query - PQT_NameList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WANG Sam (M/PMQ5-XE2)</author>
  </authors>
  <commentList>
    <comment ref="A1" authorId="0" shapeId="0" xr:uid="{D7CF67F5-C983-4C3E-9C80-652A615F3371}">
      <text>
        <r>
          <rPr>
            <b/>
            <sz val="9"/>
            <color indexed="81"/>
            <rFont val="Tahoma"/>
            <family val="2"/>
          </rPr>
          <t>New LL Serials No.</t>
        </r>
      </text>
    </comment>
    <comment ref="F1" authorId="0" shapeId="0" xr:uid="{E39F4FD1-DE38-40D0-B1C0-DC38F33F5E51}">
      <text>
        <r>
          <rPr>
            <b/>
            <sz val="9"/>
            <color indexed="81"/>
            <rFont val="Tahoma"/>
            <family val="2"/>
          </rPr>
          <t>New Track List Creation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405A29-2056-4E5D-B0C3-654208283E1D}" keepAlive="1" name="ModelConnection_ExternalData_4" description="Data Model" type="5" refreshedVersion="8" minRefreshableVersion="5" saveData="1">
    <dbPr connection="Data Model Connection" command="PQT_NameListTable" commandType="3"/>
    <extLst>
      <ext xmlns:x15="http://schemas.microsoft.com/office/spreadsheetml/2010/11/main" uri="{DE250136-89BD-433C-8126-D09CA5730AF9}">
        <x15:connection id="" model="1"/>
      </ext>
    </extLst>
  </connection>
  <connection id="2" xr16:uid="{5F5D1C79-AFD8-4E02-8600-B36A54F844FC}" keepAlive="1" name="Query - AP_PQTResp" description="Connection to the 'AP_PQTResp' query in the workbook." type="5" refreshedVersion="8" background="1" saveData="1">
    <dbPr connection="Provider=Microsoft.Mashup.OleDb.1;Data Source=$Workbook$;Location=AP_PQTResp;Extended Properties=&quot;&quot;" command="SELECT * FROM [AP_PQTResp]"/>
  </connection>
  <connection id="3" xr16:uid="{F0B64F57-C6AD-4F96-A189-E47B62F163E8}" keepAlive="1" name="Query - CategoryListTable" description="Connection to the 'CategoryListTable' query in the workbook." type="5" refreshedVersion="8" background="1" saveData="1">
    <dbPr connection="Provider=Microsoft.Mashup.OleDb.1;Data Source=$Workbook$;Location=CategoryListTable;Extended Properties=&quot;&quot;" command="SELECT * FROM [CategoryListTable]"/>
  </connection>
  <connection id="4" xr16:uid="{7DE19592-78C1-4FAD-A30B-9CCB636A940A}" keepAlive="1" name="Query - DatabaseAll" description="Connection to the 'DatabaseAll' query in the workbook." type="5" refreshedVersion="8" background="1" saveData="1">
    <dbPr connection="Provider=Microsoft.Mashup.OleDb.1;Data Source=$Workbook$;Location=DatabaseAll;Extended Properties=&quot;&quot;" command="SELECT * FROM [DatabaseAll]"/>
  </connection>
  <connection id="5" xr16:uid="{F17F132B-2193-4CAA-9EA1-6A04D3F0124C}" keepAlive="1" name="Query - PQA_M" description="Connection to the 'PQA_M' query in the workbook." type="5" refreshedVersion="0" background="1">
    <dbPr connection="Provider=Microsoft.Mashup.OleDb.1;Data Source=$Workbook$;Location=PQA_M;Extended Properties=&quot;&quot;" command="SELECT * FROM [PQA_M]"/>
  </connection>
  <connection id="6" xr16:uid="{8EC95DA2-D248-4C7A-AF3C-62796AD14FE6}" keepAlive="1" name="Query - PQR_NameList" description="Connection to the 'PQR_NameList' query in the workbook." type="5" refreshedVersion="0" background="1">
    <dbPr connection="Provider=Microsoft.Mashup.OleDb.1;Data Source=$Workbook$;Location=PQR_NameList;Extended Properties=&quot;&quot;" command="SELECT * FROM [PQR_NameList]"/>
  </connection>
  <connection id="7" xr16:uid="{6621EC59-2646-41F4-AF19-CA886D49B287}" name="Query - PQT_NameList" description="Connection to the 'PQT_NameList' query in the workbook." type="100" refreshedVersion="8" minRefreshableVersion="5">
    <extLst>
      <ext xmlns:x15="http://schemas.microsoft.com/office/spreadsheetml/2010/11/main" uri="{DE250136-89BD-433C-8126-D09CA5730AF9}">
        <x15:connection id="167e301f-f54a-41c0-9c02-1e4dfc47fdbf">
          <x15:oledbPr connection="Provider=Microsoft.Mashup.OleDb.1;Data Source=$Workbook$;Location=PQT_NameList;Extended Properties=&quot;&quot;">
            <x15:dbTables>
              <x15:dbTable name="PQT_NameList"/>
            </x15:dbTables>
          </x15:oledbPr>
        </x15:connection>
      </ext>
    </extLst>
  </connection>
  <connection id="8" xr16:uid="{DC6B4E8D-F7D5-4892-9F0B-977553CCD82A}" name="Query - PQT_NameListTable" description="Connection to the 'PQT_NameListTable' query in the workbook." type="100" refreshedVersion="8" minRefreshableVersion="5">
    <extLst>
      <ext xmlns:x15="http://schemas.microsoft.com/office/spreadsheetml/2010/11/main" uri="{DE250136-89BD-433C-8126-D09CA5730AF9}">
        <x15:connection id="24f97c4e-067a-40a1-b77c-5e38bcaca387">
          <x15:oledbPr connection="Provider=Microsoft.Mashup.OleDb.1;Data Source=$Workbook$;Location=PQT_NameListTable;Extended Properties=&quot;&quot;">
            <x15:dbTables>
              <x15:dbTable name="PQT_NameListTable"/>
            </x15:dbTables>
          </x15:oledbPr>
        </x15:connection>
      </ext>
    </extLst>
  </connection>
  <connection id="9" xr16:uid="{1BF00067-894F-43EB-9E3F-9C572071ECE8}" keepAlive="1" name="Query - SupplierList_1" description="Connection to the 'SupplierList_1' query in the workbook." type="5" refreshedVersion="8" background="1" saveData="1">
    <dbPr connection="Provider=Microsoft.Mashup.OleDb.1;Data Source=$Workbook$;Location=SupplierList_1;Extended Properties=&quot;&quot;" command="SELECT * FROM [SupplierList_1]"/>
  </connection>
  <connection id="10" xr16:uid="{59646E79-2899-45D0-AD08-674A573456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<sst xmlns="http://schemas.openxmlformats.org/spreadsheetml/2006/main" count="9616" uniqueCount="3450">
  <si>
    <t>Applied filters:
Team is not B</t>
  </si>
  <si>
    <t>Plant</t>
  </si>
  <si>
    <t>Vendor code</t>
  </si>
  <si>
    <t>Vendor Name</t>
  </si>
  <si>
    <t>PQA</t>
  </si>
  <si>
    <t>Component Category</t>
  </si>
  <si>
    <t>M-Supplier Location</t>
  </si>
  <si>
    <t>369V</t>
  </si>
  <si>
    <t> 97272058</t>
  </si>
  <si>
    <t>Delta Electronics Intl (Singapore) Pte Ltd</t>
  </si>
  <si>
    <t>Wang Anna</t>
  </si>
  <si>
    <t>E</t>
  </si>
  <si>
    <t>NA</t>
  </si>
  <si>
    <t>10044</t>
  </si>
  <si>
    <t>Schlösser</t>
  </si>
  <si>
    <t>Liu Menglu</t>
  </si>
  <si>
    <t>M</t>
  </si>
  <si>
    <t>other</t>
  </si>
  <si>
    <t>11625</t>
  </si>
  <si>
    <t>Alfred Kron GmbH</t>
  </si>
  <si>
    <t>Yan Qing</t>
  </si>
  <si>
    <t>120403</t>
  </si>
  <si>
    <t>Adduxi, Conception et Realisations</t>
  </si>
  <si>
    <t>Yang Bi</t>
  </si>
  <si>
    <t>120715</t>
  </si>
  <si>
    <t>Melexis</t>
  </si>
  <si>
    <t>Wang Fei</t>
  </si>
  <si>
    <t>369W</t>
  </si>
  <si>
    <t>1218</t>
  </si>
  <si>
    <t>TE Connectivity Solutions GmbH</t>
  </si>
  <si>
    <t>Qiu Evan</t>
  </si>
  <si>
    <t>122</t>
  </si>
  <si>
    <t>Freudenberg FST GmbH</t>
  </si>
  <si>
    <t>123758</t>
  </si>
  <si>
    <t>ON Semiconductor Germany GmbH</t>
  </si>
  <si>
    <t>126226</t>
  </si>
  <si>
    <t>Poeppelmann Kunststoff-Technik</t>
  </si>
  <si>
    <t>Zhang Yirui</t>
  </si>
  <si>
    <t>126363</t>
  </si>
  <si>
    <t>Maxiplas-Plasticos de Engenharia, L</t>
  </si>
  <si>
    <t>12724</t>
  </si>
  <si>
    <t>NMB-Minebea-GmbH</t>
  </si>
  <si>
    <t>127807</t>
  </si>
  <si>
    <t>iwis mechatronics Inc.</t>
  </si>
  <si>
    <t>Gu Yanjie</t>
  </si>
  <si>
    <t>127905</t>
  </si>
  <si>
    <t>WPSY LTD</t>
  </si>
  <si>
    <t>Zhou Xuhuai</t>
  </si>
  <si>
    <t>AP</t>
  </si>
  <si>
    <t>128163</t>
  </si>
  <si>
    <t>Threebond</t>
  </si>
  <si>
    <t>128496</t>
  </si>
  <si>
    <t>Dialog Semiconductor GmbH</t>
  </si>
  <si>
    <t>129980</t>
  </si>
  <si>
    <t>Sensitec GmbH</t>
  </si>
  <si>
    <t>Huang Treety</t>
  </si>
  <si>
    <t>130507</t>
  </si>
  <si>
    <t>DAS Draexlmaier</t>
  </si>
  <si>
    <t>Wang Mert</t>
  </si>
  <si>
    <t>13305</t>
  </si>
  <si>
    <t>LACKWERKE PETERS GMBH &amp; CO KG</t>
  </si>
  <si>
    <t>Zhang Meggie</t>
  </si>
  <si>
    <t>134225</t>
  </si>
  <si>
    <t>KSK  Industrielackierungen</t>
  </si>
  <si>
    <t>134671</t>
  </si>
  <si>
    <t>R.E.T. GmbH</t>
  </si>
  <si>
    <t>136811</t>
  </si>
  <si>
    <t>Heinz Einhaus GmbH</t>
  </si>
  <si>
    <t>E06K</t>
  </si>
  <si>
    <t>140016</t>
  </si>
  <si>
    <t>IBER-OLEFF-Componentes Tecnicos</t>
  </si>
  <si>
    <t>140411</t>
  </si>
  <si>
    <t>EQUILIBRIO PRODUTOS INDUSTRIAIS</t>
  </si>
  <si>
    <t>Shen Tracy</t>
  </si>
  <si>
    <t>140433</t>
  </si>
  <si>
    <t>Etimur - Etiquetas Artes Graficas,</t>
  </si>
  <si>
    <t>140852</t>
  </si>
  <si>
    <t>WINBOND ELECTRONICS</t>
  </si>
  <si>
    <t>14131</t>
  </si>
  <si>
    <t>Murata Elektronik GmbH</t>
  </si>
  <si>
    <t>Jiang Yueyue</t>
  </si>
  <si>
    <t>14828</t>
  </si>
  <si>
    <t>SCHWEIZER ELECTRONIC AG</t>
  </si>
  <si>
    <t>Su Alice</t>
  </si>
  <si>
    <t>15167</t>
  </si>
  <si>
    <t>SFS intec AG Division Automotive</t>
  </si>
  <si>
    <t>15197</t>
  </si>
  <si>
    <t>Haerter Stanztechnik Gmbh &amp; Co Kgaa</t>
  </si>
  <si>
    <t>Li Maggie</t>
  </si>
  <si>
    <t>15872</t>
  </si>
  <si>
    <t>DOBLER GMBH</t>
  </si>
  <si>
    <t>17442</t>
  </si>
  <si>
    <t>Bernecker Umformtechnik Gmbh</t>
  </si>
  <si>
    <t>18319</t>
  </si>
  <si>
    <t>KURZ KUNSTSTOFFE GMBH</t>
  </si>
  <si>
    <t>18740</t>
  </si>
  <si>
    <t>iwis mechatronics GmbH &amp; Co. KG</t>
  </si>
  <si>
    <t>19169</t>
  </si>
  <si>
    <t>Benseler Beschichtungen GmbH</t>
  </si>
  <si>
    <t>193694</t>
  </si>
  <si>
    <t>KSG GmbH</t>
  </si>
  <si>
    <t>Wang Yu</t>
  </si>
  <si>
    <t>22022</t>
  </si>
  <si>
    <t>EJOT SE &amp; Co. KG</t>
  </si>
  <si>
    <t>2262</t>
  </si>
  <si>
    <t>Rohm Semiconductor GmbH</t>
  </si>
  <si>
    <t>22817</t>
  </si>
  <si>
    <t>Wuerth Elektronik iBE GmbH</t>
  </si>
  <si>
    <t>24046</t>
  </si>
  <si>
    <t>Vishay Europe Sales GmbH</t>
  </si>
  <si>
    <t>24187</t>
  </si>
  <si>
    <t>Renesas Electronics Europe GmbH</t>
  </si>
  <si>
    <t>24546</t>
  </si>
  <si>
    <t>DOLESCHEL GMBH</t>
  </si>
  <si>
    <t>27</t>
  </si>
  <si>
    <t>Heraeus Deutschland Gmbh &amp; Co. Kg</t>
  </si>
  <si>
    <t>Heraeus Precious Metals GmbH</t>
  </si>
  <si>
    <t>27208</t>
  </si>
  <si>
    <t>Kunststoff-Froehlich Gmbh</t>
  </si>
  <si>
    <t>28753</t>
  </si>
  <si>
    <t>Rogers Germany GmbH</t>
  </si>
  <si>
    <t>30224</t>
  </si>
  <si>
    <t>Panasonic Industry Europe GmbH</t>
  </si>
  <si>
    <t>3067</t>
  </si>
  <si>
    <t>Hugo Kern und Liebers Gmbh &amp;Co. Kg</t>
  </si>
  <si>
    <t>32421</t>
  </si>
  <si>
    <t>Infiltec GmbH</t>
  </si>
  <si>
    <t>32484</t>
  </si>
  <si>
    <t>Yamaichi Electronics</t>
  </si>
  <si>
    <t>32940</t>
  </si>
  <si>
    <t>Alps(shanghai)International Trading</t>
  </si>
  <si>
    <t>35925</t>
  </si>
  <si>
    <t>Rampf Polymer Solutions Gmbh &amp; Co.</t>
  </si>
  <si>
    <t>3655</t>
  </si>
  <si>
    <t>ARNOLD UMFORMTECHNIK GMBH &amp; CO KG</t>
  </si>
  <si>
    <t>383</t>
  </si>
  <si>
    <t>Erwin Buechele GmbH &amp; Co KG</t>
  </si>
  <si>
    <t>390855</t>
  </si>
  <si>
    <t>TDK Electronics AG</t>
  </si>
  <si>
    <t>390885</t>
  </si>
  <si>
    <t>FAGOR</t>
  </si>
  <si>
    <t>391938</t>
  </si>
  <si>
    <t>parker</t>
  </si>
  <si>
    <t>392798</t>
  </si>
  <si>
    <t>NXP Semiconductors Netherlands B.V.</t>
  </si>
  <si>
    <t>Zhang Allen</t>
  </si>
  <si>
    <t>394523</t>
  </si>
  <si>
    <t>TE Connectivity Corporation</t>
  </si>
  <si>
    <t>3987</t>
  </si>
  <si>
    <t>STMicroelectronics International NV</t>
  </si>
  <si>
    <t>Wang Lin</t>
  </si>
  <si>
    <t>40292</t>
  </si>
  <si>
    <t>KEMET Electronics GmbH</t>
  </si>
  <si>
    <t>44446</t>
  </si>
  <si>
    <t>Trelleborg Sealing Solutions Switze</t>
  </si>
  <si>
    <t>44614</t>
  </si>
  <si>
    <t>Bauer Gmbh &amp; Co. Kg</t>
  </si>
  <si>
    <t>450314</t>
  </si>
  <si>
    <t>Henkel (China) Co., Ltd.</t>
  </si>
  <si>
    <t>450981</t>
  </si>
  <si>
    <t>Haerter Asia Limited</t>
  </si>
  <si>
    <t>450987</t>
  </si>
  <si>
    <t>INTEPLAST CZ  SRO</t>
  </si>
  <si>
    <t>452190</t>
  </si>
  <si>
    <t>Tyco Electronics (Shanghai)</t>
  </si>
  <si>
    <t>4522</t>
  </si>
  <si>
    <t>KURT MEDER GMBH</t>
  </si>
  <si>
    <t>453673</t>
  </si>
  <si>
    <t>Plastor S.A.</t>
  </si>
  <si>
    <t>453784</t>
  </si>
  <si>
    <t>Ningbo Huade Automobile Parts Co., Ltd</t>
  </si>
  <si>
    <t>453832</t>
  </si>
  <si>
    <t>Haerter Technika Wytlaczania</t>
  </si>
  <si>
    <t>4573</t>
  </si>
  <si>
    <t>Renger Kunststoffspritzteile</t>
  </si>
  <si>
    <t>45763</t>
  </si>
  <si>
    <t>BE Aluschmiede GmbH</t>
  </si>
  <si>
    <t>46062</t>
  </si>
  <si>
    <t>Alupress AG</t>
  </si>
  <si>
    <t>46852</t>
  </si>
  <si>
    <t>Kemet Electronics Corporation</t>
  </si>
  <si>
    <t>4892</t>
  </si>
  <si>
    <t>Texas Instruments EMEA Sales GmbH</t>
  </si>
  <si>
    <t>Xi Chenghao</t>
  </si>
  <si>
    <t>49440</t>
  </si>
  <si>
    <t>MAXIM GMBH</t>
  </si>
  <si>
    <t>50826</t>
  </si>
  <si>
    <t>ept GmbH</t>
  </si>
  <si>
    <t>51432</t>
  </si>
  <si>
    <t>H &amp; B Electronic Gmbh &amp; Co. Kg</t>
  </si>
  <si>
    <t>51543</t>
  </si>
  <si>
    <t>Alpha Assembly Solutions Germany Gm</t>
  </si>
  <si>
    <t>53746</t>
  </si>
  <si>
    <t>Argomm S.P.A.</t>
  </si>
  <si>
    <t>54607</t>
  </si>
  <si>
    <t>STARLIM Spritzguss GmbH</t>
  </si>
  <si>
    <t>62671</t>
  </si>
  <si>
    <t>Rochling Precision Components GmbH</t>
  </si>
  <si>
    <t>63003</t>
  </si>
  <si>
    <t>KYOCERA  AVX Components Ltd</t>
  </si>
  <si>
    <t>631426</t>
  </si>
  <si>
    <t>Daetwyler Sealing Solutions</t>
  </si>
  <si>
    <t>631656</t>
  </si>
  <si>
    <t>P.M METAL PRODUCTS MANUFACTURING</t>
  </si>
  <si>
    <t>632396</t>
  </si>
  <si>
    <t>XILINX IRELAND UNLIMITED COMPANY</t>
  </si>
  <si>
    <t>632450</t>
  </si>
  <si>
    <t>KCE Technology Co., Ltd</t>
  </si>
  <si>
    <t>Li Lvjing</t>
  </si>
  <si>
    <t>634323</t>
  </si>
  <si>
    <t>Silencor</t>
  </si>
  <si>
    <t>634365</t>
  </si>
  <si>
    <t>Integrated Micro-Electronics, Inc</t>
  </si>
  <si>
    <t>634435</t>
  </si>
  <si>
    <t>Kern-Liebers Taicang</t>
  </si>
  <si>
    <t>Kern-Liebers (Taicang) Co.,Ltd.</t>
  </si>
  <si>
    <t>635476</t>
  </si>
  <si>
    <t>AVNET EUROPE BV</t>
  </si>
  <si>
    <t>636078</t>
  </si>
  <si>
    <t>Steel Automotive GmbH</t>
  </si>
  <si>
    <t>636352</t>
  </si>
  <si>
    <t>Tontec Precision Tooling(Suzhou)</t>
  </si>
  <si>
    <t>Wang Hong</t>
  </si>
  <si>
    <t>636937</t>
  </si>
  <si>
    <t>Baumann Spring Company</t>
  </si>
  <si>
    <t>63892</t>
  </si>
  <si>
    <t>Telekom Deutschland GmbH</t>
  </si>
  <si>
    <t>639042</t>
  </si>
  <si>
    <t>Seksun Technology (Suzhou) Co., Ltd</t>
  </si>
  <si>
    <t>640150</t>
  </si>
  <si>
    <t>CHEUNG WHO TECHNOLOGIES (MALAYSIA)</t>
  </si>
  <si>
    <t>640186</t>
  </si>
  <si>
    <t>CWB Automotive Electronics</t>
  </si>
  <si>
    <t>640344</t>
  </si>
  <si>
    <t>Pacific Fame International Ltd.</t>
  </si>
  <si>
    <t>640600</t>
  </si>
  <si>
    <t>Fuba Printed Circuits Tunisie SA</t>
  </si>
  <si>
    <t>64852</t>
  </si>
  <si>
    <t>MINEBEA</t>
  </si>
  <si>
    <t>655193</t>
  </si>
  <si>
    <t>Samsung Electro-Mechanics GmbH</t>
  </si>
  <si>
    <t>655686</t>
  </si>
  <si>
    <t>Linear</t>
  </si>
  <si>
    <t>658444</t>
  </si>
  <si>
    <t>RAYCO (WUXI) TECHNOLOGIES</t>
  </si>
  <si>
    <t>660</t>
  </si>
  <si>
    <t>Ing. Lang &amp; Menke GmbH</t>
  </si>
  <si>
    <t>666225</t>
  </si>
  <si>
    <t>Silcotech, S.L.</t>
  </si>
  <si>
    <t>666820</t>
  </si>
  <si>
    <t>PECOL AUTOMOTIVE, S.A.</t>
  </si>
  <si>
    <t>6770</t>
  </si>
  <si>
    <t>ALFATEC GMBH &amp; Co. KG</t>
  </si>
  <si>
    <t>680204</t>
  </si>
  <si>
    <t>Novem</t>
  </si>
  <si>
    <t>69604</t>
  </si>
  <si>
    <t>MarkIdent GmbH</t>
  </si>
  <si>
    <t>69937</t>
  </si>
  <si>
    <t>Elmos Semiconductor AG</t>
  </si>
  <si>
    <t>70868</t>
  </si>
  <si>
    <t>Selectrona Gmbh</t>
  </si>
  <si>
    <t>71427</t>
  </si>
  <si>
    <t>Aptiv Services Deutschland GmbH</t>
  </si>
  <si>
    <t>72464</t>
  </si>
  <si>
    <t>Kolektor Mobility</t>
  </si>
  <si>
    <t>73109</t>
  </si>
  <si>
    <t>73621</t>
  </si>
  <si>
    <t>Schroeder Heidler Gmbh</t>
  </si>
  <si>
    <t>73706</t>
  </si>
  <si>
    <t>STERNPLASTIC HELLSTERN GMBH &amp; CO KG</t>
  </si>
  <si>
    <t>73800</t>
  </si>
  <si>
    <t>Kramski GmbH</t>
  </si>
  <si>
    <t>75654</t>
  </si>
  <si>
    <t>HOKURIKU (SINGAPORE) PTE. LTD.</t>
  </si>
  <si>
    <t>75893</t>
  </si>
  <si>
    <t>SFS Group Austria GmbH</t>
  </si>
  <si>
    <t>762</t>
  </si>
  <si>
    <t>Wacker Chemie AG</t>
  </si>
  <si>
    <t>77124</t>
  </si>
  <si>
    <t>TDK Europe GmbH</t>
  </si>
  <si>
    <t>774</t>
  </si>
  <si>
    <t>G. Rau GmbH &amp; Co. KG</t>
  </si>
  <si>
    <t>77676</t>
  </si>
  <si>
    <t>OECHSLER  AG</t>
  </si>
  <si>
    <t>78624</t>
  </si>
  <si>
    <t>KYOCERA AVX Components Ltd</t>
  </si>
  <si>
    <t>7938</t>
  </si>
  <si>
    <t>SCHEUERMANN + HEILIG GMBH</t>
  </si>
  <si>
    <t>79466</t>
  </si>
  <si>
    <t>BBH - Tsuchiya s.r.o.</t>
  </si>
  <si>
    <t>81505</t>
  </si>
  <si>
    <t>Silikoneurope S.r.l.</t>
  </si>
  <si>
    <t>82471</t>
  </si>
  <si>
    <t>ALGRA GROUP</t>
  </si>
  <si>
    <t>8277</t>
  </si>
  <si>
    <t>83829</t>
  </si>
  <si>
    <t>RETRONIC GMBH</t>
  </si>
  <si>
    <t>84069</t>
  </si>
  <si>
    <t>Infineon Technologies AG</t>
  </si>
  <si>
    <t>85989</t>
  </si>
  <si>
    <t>Weisser + Griesshaber GmbH</t>
  </si>
  <si>
    <t>86432</t>
  </si>
  <si>
    <t>FASTRON HUNGARIA Kft.</t>
  </si>
  <si>
    <t>8681</t>
  </si>
  <si>
    <t>CCL Design Stuttgart GmbH</t>
  </si>
  <si>
    <t>86973</t>
  </si>
  <si>
    <t>Teknia Uhersky Brod, a.s.</t>
  </si>
  <si>
    <t>888</t>
  </si>
  <si>
    <t>Vacuumschmelze GmbH &amp; Co. KG</t>
  </si>
  <si>
    <t>88850</t>
  </si>
  <si>
    <t>Oxyphen GmbH</t>
  </si>
  <si>
    <t>9001</t>
  </si>
  <si>
    <t>Kyocera Europe Gmbh</t>
  </si>
  <si>
    <t>92243</t>
  </si>
  <si>
    <t>EUSCHER GmbH</t>
  </si>
  <si>
    <t>9287</t>
  </si>
  <si>
    <t>Rosenberger Hochfrequenztechnik</t>
  </si>
  <si>
    <t>92918</t>
  </si>
  <si>
    <t>E &amp; E Elektronik Ges. mbH</t>
  </si>
  <si>
    <t>947</t>
  </si>
  <si>
    <t>Isabellenhuette Heusler</t>
  </si>
  <si>
    <t>97009813</t>
  </si>
  <si>
    <t>VISHAY INTERTECHNOLOGY ASIA PTE LTD</t>
  </si>
  <si>
    <t>97012641</t>
  </si>
  <si>
    <t>VT Plastic Gyarto Kft.</t>
  </si>
  <si>
    <t>97017016</t>
  </si>
  <si>
    <t>Anhui TatFook Technology Co.,Ltd.</t>
  </si>
  <si>
    <t>97020120</t>
  </si>
  <si>
    <t>Chin Poon Industrial Co., Ltd.</t>
  </si>
  <si>
    <t>97021466</t>
  </si>
  <si>
    <t>WUXI WEIFU HIGH-TECHNOLOGY</t>
  </si>
  <si>
    <t>97031941</t>
  </si>
  <si>
    <t>STMICROELECTRONICS ASIA PACIFIC P/L</t>
  </si>
  <si>
    <t>97032292</t>
  </si>
  <si>
    <t>AVNET ASIA PTE. LTD. TAIWAN BRANCH</t>
  </si>
  <si>
    <t>97032841</t>
  </si>
  <si>
    <t>GreenHill Elektronik GmbH</t>
  </si>
  <si>
    <t>97033697</t>
  </si>
  <si>
    <t>L.H. Stamping Corporation</t>
  </si>
  <si>
    <t>97033832</t>
  </si>
  <si>
    <t>Micron Semiconductor Asia Operation</t>
  </si>
  <si>
    <t>97040186</t>
  </si>
  <si>
    <t>Parker Hannifin Fluid Power Systems</t>
  </si>
  <si>
    <t>97041987</t>
  </si>
  <si>
    <t>BECO Metallteile Handels GmbH</t>
  </si>
  <si>
    <t>97042480</t>
  </si>
  <si>
    <t>Jiangsu Olive Sensors High-Tech</t>
  </si>
  <si>
    <t>97042951</t>
  </si>
  <si>
    <t>Arnold Fasteners (Shenyang) Co., Lt</t>
  </si>
  <si>
    <t>97043117</t>
  </si>
  <si>
    <t>97043139</t>
  </si>
  <si>
    <t>ZKH Industrial Supply Co., Ltd</t>
  </si>
  <si>
    <t>97043148</t>
  </si>
  <si>
    <t>NDK ELECTRONICS SHANGHAI CO.,LTD</t>
  </si>
  <si>
    <t>97043152</t>
  </si>
  <si>
    <t>Shanghai Bright S&amp;T Co., Ltd.</t>
  </si>
  <si>
    <t>97043176</t>
  </si>
  <si>
    <t>Renesas Electronics (Shanghai) Co.,</t>
  </si>
  <si>
    <t>97043253</t>
  </si>
  <si>
    <t>STMicroelectronics Asia Pacific Pte</t>
  </si>
  <si>
    <t>97043254</t>
  </si>
  <si>
    <t>Shanghai Bright S&amp;T Co., Ltd</t>
  </si>
  <si>
    <t>97043261</t>
  </si>
  <si>
    <t>Murata Electronics Trading(Shanghai</t>
  </si>
  <si>
    <t>97043276</t>
  </si>
  <si>
    <t>FIT Voltaira Electric (Shanghai)</t>
  </si>
  <si>
    <t>97043278</t>
  </si>
  <si>
    <t>Inventec Performance Chemicals (Sha</t>
  </si>
  <si>
    <t>97043285</t>
  </si>
  <si>
    <t>Shanghai Ganxiang Automobile Mirror</t>
  </si>
  <si>
    <t>97043296</t>
  </si>
  <si>
    <t>Kariban Automobile Parts</t>
  </si>
  <si>
    <t>97043335</t>
  </si>
  <si>
    <t>CCL Design (Changzhou) Co., Ltd.</t>
  </si>
  <si>
    <t>97043424</t>
  </si>
  <si>
    <t>You Jun Jing Xi Hua Xue (Suzhou) Co</t>
  </si>
  <si>
    <t>97043577</t>
  </si>
  <si>
    <t>Alpha Assembly Solutions (Shenzhen)</t>
  </si>
  <si>
    <t>97043592</t>
  </si>
  <si>
    <t>97043645</t>
  </si>
  <si>
    <t>ARROW  ELECTRONICS  CHINA  LTD.</t>
  </si>
  <si>
    <t>97043767</t>
  </si>
  <si>
    <t>Soehner Technology (Suzhou) Co.,</t>
  </si>
  <si>
    <t>iwis mechatronics (Suzhou) Co. Ltd.</t>
  </si>
  <si>
    <t>97043769</t>
  </si>
  <si>
    <t>Hutchinson Industrial</t>
  </si>
  <si>
    <t>97043812</t>
  </si>
  <si>
    <t>Beyonics Technology Electronic</t>
  </si>
  <si>
    <t>97043819</t>
  </si>
  <si>
    <t>ASIMCO Sealing Technologies Co. Ltd</t>
  </si>
  <si>
    <t>97043880</t>
  </si>
  <si>
    <t>China Circuit Technology Corperatio</t>
  </si>
  <si>
    <t>97043895</t>
  </si>
  <si>
    <t>TTM Technologies Trading (Guangzhou</t>
  </si>
  <si>
    <t>97044499</t>
  </si>
  <si>
    <t>Kuramoto Sangyo Co.</t>
  </si>
  <si>
    <t>97044931</t>
  </si>
  <si>
    <t>Shanghai KOA Electronics Trading Co</t>
  </si>
  <si>
    <t>97045079</t>
  </si>
  <si>
    <t>Top Print Labels (Suzhou) Co., Ltd.</t>
  </si>
  <si>
    <t>97045469</t>
  </si>
  <si>
    <t>Shenzhen Loyoung Electric &amp; Cable</t>
  </si>
  <si>
    <t>97049817</t>
  </si>
  <si>
    <t>KRAMSKI Lanka PVT. Ltd.</t>
  </si>
  <si>
    <t>97049970</t>
  </si>
  <si>
    <t>NOVALUX HONGKONG ELECTRONICS</t>
  </si>
  <si>
    <t>97050611</t>
  </si>
  <si>
    <t>Gemalto M2M GmbH</t>
  </si>
  <si>
    <t>97051098</t>
  </si>
  <si>
    <t>J.S.T.(SHANGHAI)CO.LTD</t>
  </si>
  <si>
    <t>97051553</t>
  </si>
  <si>
    <t>Laird s.r.o</t>
  </si>
  <si>
    <t>97051850</t>
  </si>
  <si>
    <t>Interplex Electronic(Hangzhou)</t>
  </si>
  <si>
    <t>97054824</t>
  </si>
  <si>
    <t>97057233</t>
  </si>
  <si>
    <t>Taiyo Yuden (Shanghai) trading Co.,</t>
  </si>
  <si>
    <t>97057300</t>
  </si>
  <si>
    <t>Itech Precision (Shenyang) PTE. Ltd</t>
  </si>
  <si>
    <t>97058173</t>
  </si>
  <si>
    <t>Aspel Molding de Mexico,</t>
  </si>
  <si>
    <t>97059788</t>
  </si>
  <si>
    <t>Spansion LLC</t>
  </si>
  <si>
    <t>97059824</t>
  </si>
  <si>
    <t>Viking Tech Corp. Kaohsiung Br.</t>
  </si>
  <si>
    <t>97069357</t>
  </si>
  <si>
    <t>Molex Trading (Shanghai) Limited</t>
  </si>
  <si>
    <t>97071440</t>
  </si>
  <si>
    <t>Interplex NAS INc.</t>
  </si>
  <si>
    <t>97071816</t>
  </si>
  <si>
    <t>Oechsler Romania</t>
  </si>
  <si>
    <t>97072311</t>
  </si>
  <si>
    <t>LEM Electronics （China）Co.,Ltd</t>
  </si>
  <si>
    <t>97073565</t>
  </si>
  <si>
    <t>BEC (Asia) Ltd.</t>
  </si>
  <si>
    <t>97074080</t>
  </si>
  <si>
    <t>TDK (Suzhou) Electronics Co., Ltd.</t>
  </si>
  <si>
    <t>97075889</t>
  </si>
  <si>
    <t>Gravic Hungary Kft.</t>
  </si>
  <si>
    <t>97077097</t>
  </si>
  <si>
    <t>Oechsler Plastic Products (Taicang)</t>
  </si>
  <si>
    <t>97078260</t>
  </si>
  <si>
    <t>W&amp;L   Deutsche Technoplast Gmbh</t>
  </si>
  <si>
    <t>97083868</t>
  </si>
  <si>
    <t>97084525</t>
  </si>
  <si>
    <t>Unimicron Germany GmbH</t>
  </si>
  <si>
    <t>97085483</t>
  </si>
  <si>
    <t>Kyocera AVX</t>
  </si>
  <si>
    <t>Sun Joy</t>
  </si>
  <si>
    <t>97085680</t>
  </si>
  <si>
    <t>Analog Devices International U.C.</t>
  </si>
  <si>
    <t>97086062</t>
  </si>
  <si>
    <t>NICHICON (HONG KONG) LIMITED</t>
  </si>
  <si>
    <t>97086316</t>
  </si>
  <si>
    <t>EPSON HONG KONG LTD</t>
  </si>
  <si>
    <t>97086368</t>
  </si>
  <si>
    <t>MINEBEA (HONG KONG) LTD.</t>
  </si>
  <si>
    <t>97096576</t>
  </si>
  <si>
    <t>Sonderhoff(Suzhou)Sealing</t>
  </si>
  <si>
    <t>97100462</t>
  </si>
  <si>
    <t>BE Allbrass Industrial</t>
  </si>
  <si>
    <t>97104203</t>
  </si>
  <si>
    <t>Maxim Integrated Products</t>
  </si>
  <si>
    <t>97104212</t>
  </si>
  <si>
    <t>OSRAM Opto Semiconductors</t>
  </si>
  <si>
    <t>97105017</t>
  </si>
  <si>
    <t>XILINX SALES INTERNATIONAL PTE LTD</t>
  </si>
  <si>
    <t>97106932</t>
  </si>
  <si>
    <t>Maxim Integrated Products Intl Ltd</t>
  </si>
  <si>
    <t>97120646</t>
  </si>
  <si>
    <t>97120951</t>
  </si>
  <si>
    <t>CHANGSHA BODA TECHNOLOGY INDUSTRY</t>
  </si>
  <si>
    <t>97120955</t>
  </si>
  <si>
    <t>Changsha Shenda Tech.Group Corp.</t>
  </si>
  <si>
    <t>97121998</t>
  </si>
  <si>
    <t>Renesas Electronics Asia Pacific Li</t>
  </si>
  <si>
    <t>97122186</t>
  </si>
  <si>
    <t>MICROCHIP TECHNOLOGY IRELAND</t>
  </si>
  <si>
    <t>97123934</t>
  </si>
  <si>
    <t>Ace Mold (Shanghai) Company Limited</t>
  </si>
  <si>
    <t>97125009</t>
  </si>
  <si>
    <t>Erwin Quarder INC</t>
  </si>
  <si>
    <t>97125642</t>
  </si>
  <si>
    <t>Shanghai Vico Precision</t>
  </si>
  <si>
    <t>97126470</t>
  </si>
  <si>
    <t>Shanghai Tianhai Electronics Co., L</t>
  </si>
  <si>
    <t>97126994</t>
  </si>
  <si>
    <t>HellermannTyton (Wuxi) Electrical</t>
  </si>
  <si>
    <t>97127843</t>
  </si>
  <si>
    <t>Advance Prosper Metal</t>
  </si>
  <si>
    <t>97127849</t>
  </si>
  <si>
    <t>JAE Shanghai Company, Limited</t>
  </si>
  <si>
    <t>97129083</t>
  </si>
  <si>
    <t>97129509</t>
  </si>
  <si>
    <t>Zhangjiagang Zhongtian Precision</t>
  </si>
  <si>
    <t>97129570</t>
  </si>
  <si>
    <t>WAEXIM (XIAMEN) NEW MATERIALS</t>
  </si>
  <si>
    <t>97131407</t>
  </si>
  <si>
    <t>Littelfuse</t>
  </si>
  <si>
    <t>97131576</t>
  </si>
  <si>
    <t>Universal DPL Wuhu Industrial</t>
  </si>
  <si>
    <t>97135408</t>
  </si>
  <si>
    <t>BASF (China) Co., Ltd</t>
  </si>
  <si>
    <t>97135674</t>
  </si>
  <si>
    <t>Shanghai Geyue Automotive Products</t>
  </si>
  <si>
    <t>97136363</t>
  </si>
  <si>
    <t>SCHERDEL WIESAUPLAST SALES DE</t>
  </si>
  <si>
    <t>97136411</t>
  </si>
  <si>
    <t>Allegro MicroSystems,LLC</t>
  </si>
  <si>
    <t>97140014</t>
  </si>
  <si>
    <t>MIDWEST MOLDING INC</t>
  </si>
  <si>
    <t>97140080</t>
  </si>
  <si>
    <t>KRAMSKI NORTH AMERICA INC</t>
  </si>
  <si>
    <t>97149775</t>
  </si>
  <si>
    <t>Shanghai Nagase Trading</t>
  </si>
  <si>
    <t>97149847</t>
  </si>
  <si>
    <t>Hirose Electric China Co.,Ltd</t>
  </si>
  <si>
    <t>97150065</t>
  </si>
  <si>
    <t>Zhenjiang Xianfeng Automobile</t>
  </si>
  <si>
    <t>97150075</t>
  </si>
  <si>
    <t>Shanghai Daishinku International</t>
  </si>
  <si>
    <t>97150592</t>
  </si>
  <si>
    <t>Omron Electronic Components Trading</t>
  </si>
  <si>
    <t>97152304</t>
  </si>
  <si>
    <t>Shanghai Nichia Corporation</t>
  </si>
  <si>
    <t>97152329</t>
  </si>
  <si>
    <t>Laird Technologies(shanghai) Limite</t>
  </si>
  <si>
    <t>97152679</t>
  </si>
  <si>
    <t>IRISO(SHANGHAI)Trading Co.,Ltd</t>
  </si>
  <si>
    <t>97155621</t>
  </si>
  <si>
    <t>AVNET SUNRISE Limited</t>
  </si>
  <si>
    <t>97156023</t>
  </si>
  <si>
    <t>Toshiba Electronics (China)</t>
  </si>
  <si>
    <t>97156034</t>
  </si>
  <si>
    <t>SWS China Ltd.</t>
  </si>
  <si>
    <t>97156436</t>
  </si>
  <si>
    <t>Shenzhen Zhaowei Machinery &amp;</t>
  </si>
  <si>
    <t>97156621</t>
  </si>
  <si>
    <t>RUBYCON INTERNATIONAL(SHANGHAI)</t>
  </si>
  <si>
    <t>97157043</t>
  </si>
  <si>
    <t>Nanjing Chervon Auto Precision</t>
  </si>
  <si>
    <t>97157363</t>
  </si>
  <si>
    <t>Trelleborg Sealing Solutions</t>
  </si>
  <si>
    <t>97158108</t>
  </si>
  <si>
    <t>GTS INDUSTRIES PTY. LTD</t>
  </si>
  <si>
    <t>97158655</t>
  </si>
  <si>
    <t>Erdrich Umformtechnik GmbH</t>
  </si>
  <si>
    <t>97158693</t>
  </si>
  <si>
    <t>Rompa CZ s. r. o.</t>
  </si>
  <si>
    <t>97160564</t>
  </si>
  <si>
    <t>Littelfuse Far East Pte Ltd</t>
  </si>
  <si>
    <t>97160674</t>
  </si>
  <si>
    <t>Mitsumi(shanghai) Electric Co.,ltd</t>
  </si>
  <si>
    <t>97162712</t>
  </si>
  <si>
    <t>Amphenol Technology</t>
  </si>
  <si>
    <t>97167177</t>
  </si>
  <si>
    <t>Intercable srl</t>
  </si>
  <si>
    <t>97167383</t>
  </si>
  <si>
    <t>Aptiv Connection Systems lndia PVT</t>
  </si>
  <si>
    <t>97167474</t>
  </si>
  <si>
    <t>Eagtop</t>
  </si>
  <si>
    <t>97168338</t>
  </si>
  <si>
    <t>Worldmark UK Mexico</t>
  </si>
  <si>
    <t>97171233</t>
  </si>
  <si>
    <t>Inno tape</t>
  </si>
  <si>
    <t>97173327</t>
  </si>
  <si>
    <t>Senko Advance co., Ltd.</t>
  </si>
  <si>
    <t>97173422</t>
  </si>
  <si>
    <t>Walsin</t>
  </si>
  <si>
    <t>97178569</t>
  </si>
  <si>
    <t>Daesung Precision</t>
  </si>
  <si>
    <t>97185708</t>
  </si>
  <si>
    <t>Shiu Fung Electronics Limited</t>
  </si>
  <si>
    <t>97188363</t>
  </si>
  <si>
    <t>Shanghai Decan Electronics</t>
  </si>
  <si>
    <t>97188645</t>
  </si>
  <si>
    <t>Shin-Etsu Silicone International</t>
  </si>
  <si>
    <t>97198306</t>
  </si>
  <si>
    <t>Tripod Overseas Co., Ltd.</t>
  </si>
  <si>
    <t>97199535</t>
  </si>
  <si>
    <t>Heraeus Zhaoyuan#Changshu#</t>
  </si>
  <si>
    <t>97203562</t>
  </si>
  <si>
    <t>Wenzhou Fengdi Connector Co., Ltd.</t>
  </si>
  <si>
    <t>97204881</t>
  </si>
  <si>
    <t>Advanced Machinery Co.,Ltd</t>
  </si>
  <si>
    <t>97205574</t>
  </si>
  <si>
    <t>Brady Company India Pvt Ltd</t>
  </si>
  <si>
    <t>97213553</t>
  </si>
  <si>
    <t>Sensata Technologies Changzhou Co.</t>
  </si>
  <si>
    <t>97215006</t>
  </si>
  <si>
    <t>Essence Fastening Systems</t>
  </si>
  <si>
    <t>97219759</t>
  </si>
  <si>
    <t>Unimicron Technology (Kunshan) Corp</t>
  </si>
  <si>
    <t>97223918</t>
  </si>
  <si>
    <t>Henkel Loctite (China) Co.,Ltd;</t>
  </si>
  <si>
    <t>97225334</t>
  </si>
  <si>
    <t>Macronix International Co. , LTD.</t>
  </si>
  <si>
    <t>97225763</t>
  </si>
  <si>
    <t>CMKC(HK)LIMITED</t>
  </si>
  <si>
    <t>97231638</t>
  </si>
  <si>
    <t>KAGA FEI Electronics Pacific Asia L</t>
  </si>
  <si>
    <t>97236717</t>
  </si>
  <si>
    <t>DELTA ELECTRONICS (THAILAND)</t>
  </si>
  <si>
    <t>97240649</t>
  </si>
  <si>
    <t>Swoboda (Kunshan) Co., Ltd</t>
  </si>
  <si>
    <t>97242888</t>
  </si>
  <si>
    <t>SEA MECHANICS CO., LTD.</t>
  </si>
  <si>
    <t>97246029</t>
  </si>
  <si>
    <t>LG Display Germany GmbH</t>
  </si>
  <si>
    <t>97249163</t>
  </si>
  <si>
    <t>Diehl Metal Applications GmbH</t>
  </si>
  <si>
    <t>97250660</t>
  </si>
  <si>
    <t>KYUNGWON</t>
  </si>
  <si>
    <t>97254063</t>
  </si>
  <si>
    <t>EPS Magyarorszag Kft.</t>
  </si>
  <si>
    <t>97254390</t>
  </si>
  <si>
    <t>Agrati GIE</t>
  </si>
  <si>
    <t>97254712</t>
  </si>
  <si>
    <t>Mcgavigan</t>
  </si>
  <si>
    <t>97257391</t>
  </si>
  <si>
    <t>Mitsumi Company Limited</t>
  </si>
  <si>
    <t>97265156</t>
  </si>
  <si>
    <t>Inpaq Technology (Suzhou) Co., Ltd.</t>
  </si>
  <si>
    <t>97267098</t>
  </si>
  <si>
    <t>OmniVision Technologies Singapore</t>
  </si>
  <si>
    <t>97267847</t>
  </si>
  <si>
    <t>Sumida Trading (Shanghai) Company</t>
  </si>
  <si>
    <t>97270112</t>
  </si>
  <si>
    <t>Samsung Electro-Mechanics Co., Ltd</t>
  </si>
  <si>
    <t>97271755</t>
  </si>
  <si>
    <t>Xi'An Sinofuse Electric Co., Ltd</t>
  </si>
  <si>
    <t>97272</t>
  </si>
  <si>
    <t>Momentive Performance Materials</t>
  </si>
  <si>
    <t>97272058</t>
  </si>
  <si>
    <t>Delta Electronics Intl</t>
  </si>
  <si>
    <t>97274018</t>
  </si>
  <si>
    <t>Erdrich USA, Inc.</t>
  </si>
  <si>
    <t>97274493</t>
  </si>
  <si>
    <t>Aptiv Electrlcal Centers (Shanghai)</t>
  </si>
  <si>
    <t>97275396</t>
  </si>
  <si>
    <t>Aptiv Mobility Services Austria MAT</t>
  </si>
  <si>
    <t>97278780</t>
  </si>
  <si>
    <t>HUAIAN FULITONG TRADE CO.,LTD</t>
  </si>
  <si>
    <t>97292654</t>
  </si>
  <si>
    <t>SEWS Components And Electronics</t>
  </si>
  <si>
    <t>97292698</t>
  </si>
  <si>
    <t>Hangzhou Amphenol JET</t>
  </si>
  <si>
    <t>97293200</t>
  </si>
  <si>
    <t>BoardTek Electronics Corporation</t>
  </si>
  <si>
    <t>97293304</t>
  </si>
  <si>
    <t>97293313</t>
  </si>
  <si>
    <t>Schroeder + Bauer Werkzeugbau</t>
  </si>
  <si>
    <t>97293613</t>
  </si>
  <si>
    <t>Kern-Liebers Pieron Inc</t>
  </si>
  <si>
    <t>97294419</t>
  </si>
  <si>
    <t>Murata Electronics Europe BV</t>
  </si>
  <si>
    <t>97295493</t>
  </si>
  <si>
    <t>AGRATI LA BRIDOIRE SARL</t>
  </si>
  <si>
    <t>97298756</t>
  </si>
  <si>
    <t>LG Innotek Co., Ltd.</t>
  </si>
  <si>
    <t>97302204</t>
  </si>
  <si>
    <t>CYPRESS SEMICONDUCTOR CORPORATION</t>
  </si>
  <si>
    <t>97303240</t>
  </si>
  <si>
    <t>AR BROWN(SHANGHAI)Co.,LTD.</t>
  </si>
  <si>
    <t>97311692</t>
  </si>
  <si>
    <t>Elektra GmbH</t>
  </si>
  <si>
    <t>97314827</t>
  </si>
  <si>
    <t>NINGBO SUNRISE</t>
  </si>
  <si>
    <t>97322139</t>
  </si>
  <si>
    <t>Kunststofftechnik Bernt GmbH</t>
  </si>
  <si>
    <t>97325296</t>
  </si>
  <si>
    <t>Mehta Doshi &amp; Co.,</t>
  </si>
  <si>
    <t>97325696</t>
  </si>
  <si>
    <t>CCL DESIGN (SUZHOU) CO., LTD</t>
  </si>
  <si>
    <t>97326706</t>
  </si>
  <si>
    <t>MFS</t>
  </si>
  <si>
    <t>97328816</t>
  </si>
  <si>
    <t>Yuanying Automobile Technology</t>
  </si>
  <si>
    <t>97329891</t>
  </si>
  <si>
    <t>Murata Electronics Trading</t>
  </si>
  <si>
    <t>97334649</t>
  </si>
  <si>
    <t>CMKC (HK) LIMITED</t>
  </si>
  <si>
    <t>97338485</t>
  </si>
  <si>
    <t>Realtek</t>
  </si>
  <si>
    <t>97341055</t>
  </si>
  <si>
    <t>Laird (ShenZhen) Ltd.</t>
  </si>
  <si>
    <t>97344558</t>
  </si>
  <si>
    <t>Samsung Electro-Mechanics (SZ) Co.,</t>
  </si>
  <si>
    <t>97346099</t>
  </si>
  <si>
    <t>Lite-On Technology (Shanghai) Co.,</t>
  </si>
  <si>
    <t>97350057</t>
  </si>
  <si>
    <t>Kunshan Dragonstate Electronic</t>
  </si>
  <si>
    <t>97353322</t>
  </si>
  <si>
    <t>Yageo Corporation</t>
  </si>
  <si>
    <t>97356496</t>
  </si>
  <si>
    <t>Heinze</t>
  </si>
  <si>
    <t>97357485</t>
  </si>
  <si>
    <t>Texas Instruments China Sales</t>
  </si>
  <si>
    <t>97364228</t>
  </si>
  <si>
    <t>Gemalto GmbH</t>
  </si>
  <si>
    <t>97365044</t>
  </si>
  <si>
    <t>JIAXING HUAAN AUTO PARTS CO., LTD.</t>
  </si>
  <si>
    <t>97368431</t>
  </si>
  <si>
    <t>FEQ Automotive Systems (Shanghai)Co</t>
  </si>
  <si>
    <t>97368634</t>
  </si>
  <si>
    <t>Biolid</t>
  </si>
  <si>
    <t>97371572</t>
  </si>
  <si>
    <t>97373111</t>
  </si>
  <si>
    <t>Paul Bippus GmbH &amp; Co.KG</t>
  </si>
  <si>
    <t>97373812</t>
  </si>
  <si>
    <t>CWB Automotive Electronics (Taicang</t>
  </si>
  <si>
    <t>97374023</t>
  </si>
  <si>
    <t>Huangshan Googe CO.,LTD</t>
  </si>
  <si>
    <t>97375114</t>
  </si>
  <si>
    <t>Possehl Electronics Deutschland</t>
  </si>
  <si>
    <t>97376262</t>
  </si>
  <si>
    <t>97377802</t>
  </si>
  <si>
    <t>Dow (Zhangjiagang) Holding Co., Ltd</t>
  </si>
  <si>
    <t>97378077</t>
  </si>
  <si>
    <t>Micro Technologies SA, LLC</t>
  </si>
  <si>
    <t>97382281</t>
  </si>
  <si>
    <t>RF360 Hong Kong Limited</t>
  </si>
  <si>
    <t>97382538</t>
  </si>
  <si>
    <t>Aptiv Services US, LLC</t>
  </si>
  <si>
    <t>97382817</t>
  </si>
  <si>
    <t>Meiko Electronics Vietnam Co., Ltd.</t>
  </si>
  <si>
    <t>97382901</t>
  </si>
  <si>
    <t>Meiko Elec. Hong Kong Co., Ltd.</t>
  </si>
  <si>
    <t>97383158</t>
  </si>
  <si>
    <t>Woco Tech Ltd (FZC)</t>
  </si>
  <si>
    <t>97383267</t>
  </si>
  <si>
    <t>Nexperia B.V.</t>
  </si>
  <si>
    <t>97383293</t>
  </si>
  <si>
    <t>Connor Manufacturing Services (Kuns</t>
  </si>
  <si>
    <t>97383521</t>
  </si>
  <si>
    <t>Schreiner Group (Shanghai) Co., Ltd</t>
  </si>
  <si>
    <t>97393447</t>
  </si>
  <si>
    <t>Vibracoustic (Wuxi) Vibration</t>
  </si>
  <si>
    <t>97395160</t>
  </si>
  <si>
    <t>Marvell</t>
  </si>
  <si>
    <t>97396130</t>
  </si>
  <si>
    <t>Prism Plastics, Inc.</t>
  </si>
  <si>
    <t>97404002</t>
  </si>
  <si>
    <t>Dongguan EONTEC Co.Ltd</t>
  </si>
  <si>
    <t>97409722</t>
  </si>
  <si>
    <t xml:space="preserve"> ASIA VITAL COMPONENTS</t>
  </si>
  <si>
    <t>97410426</t>
  </si>
  <si>
    <t>STANNOL GmbH &amp; Co. KG</t>
  </si>
  <si>
    <t>97410539</t>
  </si>
  <si>
    <t>Qualcomm Technologies International</t>
  </si>
  <si>
    <t>97413458</t>
  </si>
  <si>
    <t>97421578</t>
  </si>
  <si>
    <t>Adduxi Shanghai Trading Co Ltd.</t>
  </si>
  <si>
    <t>97423186</t>
  </si>
  <si>
    <t>Tamura Elsold GmbH</t>
  </si>
  <si>
    <t>97425159</t>
  </si>
  <si>
    <t>Dynamic Electronics (Kun Shan) Co., Ltd</t>
  </si>
  <si>
    <t>97426247</t>
  </si>
  <si>
    <t>W.L.Gore &amp; Assoc. (Shenzhen)</t>
  </si>
  <si>
    <t>97426961</t>
  </si>
  <si>
    <t>Mektec</t>
  </si>
  <si>
    <t>97427659</t>
  </si>
  <si>
    <t>DAIICHI MECHA-TECH(SHANGHAI) CORPOR</t>
  </si>
  <si>
    <t>97435348</t>
  </si>
  <si>
    <t>Deutsche Technoplast GmbH</t>
  </si>
  <si>
    <t>97435647</t>
  </si>
  <si>
    <t>WUXI NEWIC ELECTRONICS TECHNOLOGY Co.,Ltd</t>
  </si>
  <si>
    <t>97436028</t>
  </si>
  <si>
    <t>Kunshan Working Electronic</t>
  </si>
  <si>
    <t>97436126</t>
  </si>
  <si>
    <t>Woco Tech Elastomere Noida Ltd.</t>
  </si>
  <si>
    <t>97437739</t>
  </si>
  <si>
    <t>Chang Shu Gold Circuit Electronics</t>
  </si>
  <si>
    <t>97438051</t>
  </si>
  <si>
    <t>Kerafol Keramische Folien</t>
  </si>
  <si>
    <t>97442231</t>
  </si>
  <si>
    <t>Yageo</t>
  </si>
  <si>
    <t>97444157</t>
  </si>
  <si>
    <t>Huida Manufacturing (Huzhou) Co., L</t>
  </si>
  <si>
    <t>97448268</t>
  </si>
  <si>
    <t>BE China Forging Co.,Ltd.</t>
  </si>
  <si>
    <t>97449059</t>
  </si>
  <si>
    <t>Unimicron Technology (Huangshi)</t>
  </si>
  <si>
    <t>97450905</t>
  </si>
  <si>
    <t>Skyhigh Memory Limited</t>
  </si>
  <si>
    <t>97451580</t>
  </si>
  <si>
    <t>XIEHUA</t>
  </si>
  <si>
    <t>97452566</t>
  </si>
  <si>
    <t>SOC ASIA PTE. LTD.</t>
  </si>
  <si>
    <t>97452678</t>
  </si>
  <si>
    <t>Unimicron Technology Corp</t>
  </si>
  <si>
    <t>97453208</t>
  </si>
  <si>
    <t>Apex Circuit (Thailand) Co.,Ltd.</t>
  </si>
  <si>
    <t>97453286</t>
  </si>
  <si>
    <t>Shenzhen Highlight Electronic</t>
  </si>
  <si>
    <t>97458628</t>
  </si>
  <si>
    <t>GCE</t>
  </si>
  <si>
    <t>97459331</t>
  </si>
  <si>
    <t>Suzhou Zhongxinglian Precision Indu</t>
  </si>
  <si>
    <t>97459946</t>
  </si>
  <si>
    <t>Zhejiang Yinlun Machinery Co.,Ltd</t>
  </si>
  <si>
    <t>97462009</t>
  </si>
  <si>
    <t>Chingming Wuxi</t>
  </si>
  <si>
    <t>97467825</t>
  </si>
  <si>
    <t>SUNNINGDALE PRECISION TECH</t>
  </si>
  <si>
    <t>97470712</t>
  </si>
  <si>
    <t>Sumitomo Bakelite(Suzhou)</t>
  </si>
  <si>
    <t>97473555</t>
  </si>
  <si>
    <t>97476803</t>
  </si>
  <si>
    <t>Miba eMobility GmbH</t>
  </si>
  <si>
    <t>97480073</t>
  </si>
  <si>
    <t>Kunshan Vekan Precision Industry Co</t>
  </si>
  <si>
    <t>97491070</t>
  </si>
  <si>
    <t>Shanghai Zhengcun Rubber And</t>
  </si>
  <si>
    <t>97492181</t>
  </si>
  <si>
    <t>Aptiv Connection Systems (Nantong)</t>
  </si>
  <si>
    <t>97496732</t>
  </si>
  <si>
    <t>Recom Asia Pte. Ltd</t>
  </si>
  <si>
    <t>97503533</t>
  </si>
  <si>
    <t>Harimatec Hangzhou Co., Ltd.</t>
  </si>
  <si>
    <t>97504404</t>
  </si>
  <si>
    <t>Anhui Hope Auto Technology Co., Ltd</t>
  </si>
  <si>
    <t>97504406</t>
  </si>
  <si>
    <t>Changshu Huaqing Auto Parts Co.,Ltd</t>
  </si>
  <si>
    <t>97504411</t>
  </si>
  <si>
    <t>Victory Giant Technology (Hui Zhou)</t>
  </si>
  <si>
    <t>97506741</t>
  </si>
  <si>
    <t>Novem Car Interiors Co., Ltd</t>
  </si>
  <si>
    <t>97506862</t>
  </si>
  <si>
    <t>FCI Nantong Ltd</t>
  </si>
  <si>
    <t>97507707</t>
  </si>
  <si>
    <t>Huizhou BYD Battery Co.,Ltd</t>
  </si>
  <si>
    <t>97509636</t>
  </si>
  <si>
    <t>Foryou Industries Co.,Ltd</t>
  </si>
  <si>
    <t>97510920</t>
  </si>
  <si>
    <t>LG Display Shanghai Co. LTD.</t>
  </si>
  <si>
    <t>97512781</t>
  </si>
  <si>
    <t>MFS Technology (Hunan) Co., LTD.</t>
  </si>
  <si>
    <t>97518086</t>
  </si>
  <si>
    <t>奥诺洁（上海）新能源科技有限公司</t>
  </si>
  <si>
    <t>AI-Energy (Shanghai) Technology</t>
  </si>
  <si>
    <t>97518556</t>
  </si>
  <si>
    <t>AVIC Jonhon Optronic Technology</t>
  </si>
  <si>
    <t>97520781</t>
  </si>
  <si>
    <t>Zhengzhou XindaJiean</t>
  </si>
  <si>
    <t>97521609</t>
  </si>
  <si>
    <t>Shanghai CII Electronics Co.,Ltd</t>
  </si>
  <si>
    <t>97523605</t>
  </si>
  <si>
    <t>CHNBEL</t>
  </si>
  <si>
    <t>97524568</t>
  </si>
  <si>
    <t>Elettronica Rossoni (HK) Ltd</t>
  </si>
  <si>
    <t>97526040</t>
  </si>
  <si>
    <t>97528593</t>
  </si>
  <si>
    <t>Heraeus Electronics GmbH &amp; Co. KG</t>
  </si>
  <si>
    <t>97531048</t>
  </si>
  <si>
    <t>Amphenol Jet(Haiyan) Interconnect</t>
  </si>
  <si>
    <t>97531606</t>
  </si>
  <si>
    <t>Shanghai Futronics Electronic Techn</t>
  </si>
  <si>
    <t>97918699</t>
  </si>
  <si>
    <t>Excelpoint International Trading</t>
  </si>
  <si>
    <t>97951296</t>
  </si>
  <si>
    <t>Jiangsu Favour Automotive</t>
  </si>
  <si>
    <t>97953484</t>
  </si>
  <si>
    <t>Luxshare Precision Industry</t>
  </si>
  <si>
    <t>97953577</t>
  </si>
  <si>
    <t>Taicang Haijia</t>
  </si>
  <si>
    <t>Taicang Haijia Vehicle Parts Co.,Lt</t>
  </si>
  <si>
    <t>97955166</t>
  </si>
  <si>
    <t>Brady Investment Management Shanghai</t>
  </si>
  <si>
    <t>97959032</t>
  </si>
  <si>
    <t>Radici Plastics Suzhou Co.,Ltd.</t>
  </si>
  <si>
    <t>97988863</t>
  </si>
  <si>
    <t>SEG Automotive Products (China) Co.</t>
  </si>
  <si>
    <t>97992288</t>
  </si>
  <si>
    <t>Changzhou Lisheng Technology</t>
  </si>
  <si>
    <t>97992323</t>
  </si>
  <si>
    <t>Shenzhen Kinwong Electronic</t>
  </si>
  <si>
    <t>97997613</t>
  </si>
  <si>
    <t>JOINSET Co., Ltd.</t>
  </si>
  <si>
    <t>9863</t>
  </si>
  <si>
    <t>DELO Industrie Klebstoffe</t>
  </si>
  <si>
    <t>98834</t>
  </si>
  <si>
    <t>Erwin Quarder Systemtechnik GmbH</t>
  </si>
  <si>
    <t>99047</t>
  </si>
  <si>
    <t>United Automotive Electronic</t>
  </si>
  <si>
    <t>Enter Outlook Distribution List Name</t>
  </si>
  <si>
    <t>User number</t>
  </si>
  <si>
    <t>M-PQ-Associates-China</t>
  </si>
  <si>
    <t>NT-User</t>
  </si>
  <si>
    <t>Name</t>
  </si>
  <si>
    <t>Firstname</t>
    <phoneticPr fontId="0" type="noConversion"/>
  </si>
  <si>
    <t>Email</t>
  </si>
  <si>
    <t>Department</t>
    <phoneticPr fontId="0" type="noConversion"/>
  </si>
  <si>
    <t>Costcenter</t>
    <phoneticPr fontId="0" type="noConversion"/>
  </si>
  <si>
    <t>Country</t>
    <phoneticPr fontId="0" type="noConversion"/>
  </si>
  <si>
    <t>City</t>
    <phoneticPr fontId="0" type="noConversion"/>
  </si>
  <si>
    <t>Location</t>
    <phoneticPr fontId="0" type="noConversion"/>
  </si>
  <si>
    <t>Phone</t>
    <phoneticPr fontId="0" type="noConversion"/>
  </si>
  <si>
    <t>Other Phone</t>
    <phoneticPr fontId="0" type="noConversion"/>
  </si>
  <si>
    <t>Fax</t>
  </si>
  <si>
    <t>Company</t>
    <phoneticPr fontId="0" type="noConversion"/>
  </si>
  <si>
    <t>Display Name</t>
  </si>
  <si>
    <t>LWI9CNG</t>
  </si>
  <si>
    <t>LI</t>
  </si>
  <si>
    <t>Wensheng</t>
  </si>
  <si>
    <t>Wensheng.LI@cn.bosch.com</t>
  </si>
  <si>
    <t>M/PQA2-RBCC</t>
  </si>
  <si>
    <t>CN</t>
  </si>
  <si>
    <t>Hunan</t>
  </si>
  <si>
    <t>Changsha</t>
  </si>
  <si>
    <t>+86(731)8292-9884</t>
  </si>
  <si>
    <t>Bosch Automotive Products (Changsha) Co. Ltd.</t>
  </si>
  <si>
    <t>LI Wensheng (M/PQA2-RBCC)</t>
  </si>
  <si>
    <t>XDU2CNG</t>
  </si>
  <si>
    <t>XU</t>
  </si>
  <si>
    <t>Dan</t>
  </si>
  <si>
    <t>dan.xu2@cn.bosch.com</t>
  </si>
  <si>
    <t>+86(731)8292-8768</t>
  </si>
  <si>
    <t>XU Dan (M/PQA2-RBCC)</t>
  </si>
  <si>
    <t>PSA1CNG</t>
  </si>
  <si>
    <t>PAN</t>
  </si>
  <si>
    <t>Silin</t>
  </si>
  <si>
    <t>Silin.Pan@cn.bosch.com</t>
  </si>
  <si>
    <t>+86(731)8292-8617</t>
  </si>
  <si>
    <t>+86(731)8292</t>
  </si>
  <si>
    <t>PAN Silin (M/PQA2-RBCC)</t>
  </si>
  <si>
    <t>ZLI9CNG</t>
  </si>
  <si>
    <t>ZHOU</t>
  </si>
  <si>
    <t>Ling</t>
  </si>
  <si>
    <t>Ling.Zhou2@cn.bosch.com</t>
  </si>
  <si>
    <t>+86(731)8292-9662</t>
  </si>
  <si>
    <t>ZHOU Ling (M/PQA2-RBCC)</t>
  </si>
  <si>
    <t>ZWE3CNG</t>
  </si>
  <si>
    <t>ZHANG</t>
  </si>
  <si>
    <t>Wei</t>
  </si>
  <si>
    <t>Wei.Zhang25@cn.bosch.com</t>
  </si>
  <si>
    <t>+86(731)8292-9651</t>
  </si>
  <si>
    <t>ZHANG Wei (M/PQA2-RBCC)</t>
  </si>
  <si>
    <t>JIM4CNG</t>
  </si>
  <si>
    <t>JIANG</t>
  </si>
  <si>
    <t>Min</t>
  </si>
  <si>
    <t>Min.Jiang3@cn.bosch.com</t>
  </si>
  <si>
    <t>+86(731)8292-9561</t>
  </si>
  <si>
    <t>JIANG Min (M/PQA2-RBCC)</t>
  </si>
  <si>
    <t>HYA1CNG</t>
  </si>
  <si>
    <t>HUANG</t>
  </si>
  <si>
    <t>Yan</t>
  </si>
  <si>
    <t>Yan.Huang1@cn.bosch.com</t>
  </si>
  <si>
    <t>M/PQA-RBCC</t>
  </si>
  <si>
    <t>+86(731)8292-8226</t>
  </si>
  <si>
    <t>HUANG Yan (M/PQA-RBCC)</t>
  </si>
  <si>
    <t>WAZ9CNG</t>
  </si>
  <si>
    <t>WANG</t>
  </si>
  <si>
    <t>Zhenghao</t>
  </si>
  <si>
    <t>Zhenghao.Wang@cn.bosch.com</t>
  </si>
  <si>
    <t>+86(731)8292-8139</t>
  </si>
  <si>
    <t>WANG Zhenghao (M/PQA2-RBCC)</t>
  </si>
  <si>
    <t>ZHZ8CNG</t>
  </si>
  <si>
    <t>Zuojun</t>
  </si>
  <si>
    <t>Zuojun.Zhang@cn.bosch.com</t>
  </si>
  <si>
    <t>+86(731)8292-9919</t>
  </si>
  <si>
    <t>ZHANG Zuojun (M/PQA2-RBCC)</t>
  </si>
  <si>
    <t>LIC5CNG</t>
  </si>
  <si>
    <t>LIU</t>
  </si>
  <si>
    <t>Chao</t>
  </si>
  <si>
    <t>Chao.Liu@cn.bosch.com</t>
  </si>
  <si>
    <t>+86(731)8292-9489</t>
  </si>
  <si>
    <t>LIU Chao (M/PQA2-RBCC)</t>
  </si>
  <si>
    <t>HEC2CNG</t>
  </si>
  <si>
    <t>HE</t>
  </si>
  <si>
    <t>Chongwen</t>
  </si>
  <si>
    <t>Chongwen.He@cn.bosch.com</t>
  </si>
  <si>
    <t>+86(731)8292-9510</t>
  </si>
  <si>
    <t>HE Chongwen (M/PQA2-RBCC)</t>
  </si>
  <si>
    <t>YAX1CNG</t>
  </si>
  <si>
    <t>YANG</t>
  </si>
  <si>
    <t>Xianying</t>
  </si>
  <si>
    <t>Xianying.Yang@cn.bosch.com</t>
  </si>
  <si>
    <t>+86(731)8292-9677</t>
  </si>
  <si>
    <t>YANG Xianying (M/PQA2-RBCC)</t>
  </si>
  <si>
    <t>LIG3CNG</t>
  </si>
  <si>
    <t>Guoxiang</t>
  </si>
  <si>
    <t>Guoxiang.Li@cn.bosch.com</t>
  </si>
  <si>
    <t>+86(731)8292-9495</t>
  </si>
  <si>
    <t>+86(731)86357-77</t>
  </si>
  <si>
    <t>LI Guoxiang (M/PQA2-RBCC)</t>
  </si>
  <si>
    <t>PGU1CNG</t>
  </si>
  <si>
    <t>PENG</t>
  </si>
  <si>
    <t>Yun</t>
  </si>
  <si>
    <t>Yun.PENG@cn.bosch.com</t>
  </si>
  <si>
    <t>M/PMQ-EM12</t>
  </si>
  <si>
    <t>+86(731)8292-9793</t>
  </si>
  <si>
    <t>PENG Yun (M/PMQ-EM12)</t>
  </si>
  <si>
    <t>CQE1CNG</t>
  </si>
  <si>
    <t>CHEN</t>
  </si>
  <si>
    <t>Qiang</t>
  </si>
  <si>
    <t>Qiang.CHEN@cn.bosch.com</t>
  </si>
  <si>
    <t>+86(731)8292-8411</t>
  </si>
  <si>
    <t>CHEN Qiang (M/PMQ-EM12)</t>
  </si>
  <si>
    <t>LEB2CNG</t>
  </si>
  <si>
    <t>LEI</t>
  </si>
  <si>
    <t>Bin</t>
  </si>
  <si>
    <t>Bin.LEI@cn.bosch.com</t>
  </si>
  <si>
    <t>+86(731)8292-9965</t>
  </si>
  <si>
    <t>LEI Bin (M/PMQ-EM12)</t>
  </si>
  <si>
    <t>MIU1CNG</t>
  </si>
  <si>
    <t>MIN</t>
  </si>
  <si>
    <t>Yue</t>
  </si>
  <si>
    <t>Yue.MIN@cn.bosch.com</t>
  </si>
  <si>
    <t>M/PMQ-PS34</t>
  </si>
  <si>
    <t>+86(731)8292-9145</t>
  </si>
  <si>
    <t>MIN Yue (M/PMQ-PS34)</t>
  </si>
  <si>
    <t>XUT2CNG</t>
  </si>
  <si>
    <t>Ting</t>
  </si>
  <si>
    <t>Ting.XU5@cn.bosch.com</t>
  </si>
  <si>
    <t>+86(731)8292-8687</t>
  </si>
  <si>
    <t>XU Ting (M/PMQ-EM12)</t>
  </si>
  <si>
    <t>YUN2CNG</t>
  </si>
  <si>
    <t>YUAN</t>
  </si>
  <si>
    <t>Yue.Yuan3@cn.bosch.com</t>
  </si>
  <si>
    <t>+86(731)8292-8644</t>
  </si>
  <si>
    <t>YUAN Yue (M/PMQ-EM12)</t>
  </si>
  <si>
    <t>YXU2CNG</t>
  </si>
  <si>
    <t>YU</t>
  </si>
  <si>
    <t>Xiaodong</t>
  </si>
  <si>
    <t>Xiaodong.YU@cn.bosch.com</t>
  </si>
  <si>
    <t>+86(731)8292-8189</t>
  </si>
  <si>
    <t>YU Xiaodong (M/PMQ-EM12)</t>
  </si>
  <si>
    <t>ZUZ3CNG</t>
  </si>
  <si>
    <t>ZHU</t>
  </si>
  <si>
    <t>Zhengxiong</t>
  </si>
  <si>
    <t>Zhengxiong.ZHU@cn.bosch.com</t>
  </si>
  <si>
    <t>+86(731)8292-8148</t>
  </si>
  <si>
    <t>ZHU Zhengxiong (M/PMQ-PS34)</t>
  </si>
  <si>
    <t>SBO1CNG</t>
  </si>
  <si>
    <t>SUN</t>
  </si>
  <si>
    <t>Bo</t>
  </si>
  <si>
    <t>Bo.Sun2@cn.bosch.com</t>
  </si>
  <si>
    <t>MA/PUQ-CN</t>
  </si>
  <si>
    <t>+86(731)8292-9442</t>
  </si>
  <si>
    <t>SUN Bo (MA/PUQ-CN)</t>
  </si>
  <si>
    <t>YCH1CNG</t>
  </si>
  <si>
    <t>YIN</t>
  </si>
  <si>
    <t>Chengxiang</t>
  </si>
  <si>
    <t>Chengxiang.YIN@cn.bosch.com</t>
  </si>
  <si>
    <t>+86(731)8292-9260</t>
  </si>
  <si>
    <t>YIN Chengxiang (M/PMQ-EM12)</t>
  </si>
  <si>
    <t>XYA4CNG</t>
  </si>
  <si>
    <t>XIAO</t>
  </si>
  <si>
    <t>Yangkun</t>
  </si>
  <si>
    <t>Yangkun.XIAO@cn.bosch.com</t>
  </si>
  <si>
    <t>XIAO Yangkun (M/PMQ-EM12)</t>
  </si>
  <si>
    <t>XIB1CGC</t>
  </si>
  <si>
    <t>Bo.XIAO@cn.bosch.com</t>
  </si>
  <si>
    <t>RBCS/PUR</t>
  </si>
  <si>
    <t>47D508</t>
  </si>
  <si>
    <t>Jilin</t>
  </si>
  <si>
    <t>Changchun</t>
  </si>
  <si>
    <t>+86(431)8195-0982</t>
  </si>
  <si>
    <t>Bosch Automotive Components (Changchun) Co. Ltd.</t>
  </si>
  <si>
    <t>XIAO Bo (RBCS/PUR)</t>
  </si>
  <si>
    <t>LQI6CNG</t>
  </si>
  <si>
    <t>Qi</t>
  </si>
  <si>
    <t>Qi.Li4@cn.bosch.com</t>
  </si>
  <si>
    <t>+86(731)8292-9256</t>
  </si>
  <si>
    <t>LI Qi (MA/PUQ-CN)</t>
  </si>
  <si>
    <t>ZOW2SGH</t>
  </si>
  <si>
    <t>ZOU</t>
  </si>
  <si>
    <t>Wenting</t>
  </si>
  <si>
    <t>Wenting.Zou@cn.bosch.com</t>
  </si>
  <si>
    <t>+86(731)8292-9096</t>
  </si>
  <si>
    <t>ZOU Wenting (M/PMQ-EM12)</t>
  </si>
  <si>
    <t>ZHM6CNG</t>
  </si>
  <si>
    <t>Meigang</t>
  </si>
  <si>
    <t>Meigang.Zhou@cn.bosch.com</t>
  </si>
  <si>
    <t>+86(731)8292-9930</t>
  </si>
  <si>
    <t>ZHOU Meigang (M/PMQ-EM12)</t>
  </si>
  <si>
    <t>GUH1CNG</t>
  </si>
  <si>
    <t>GUO</t>
  </si>
  <si>
    <t>Hongbin</t>
  </si>
  <si>
    <t>Hongbin.Guo@cn.bosch.com</t>
  </si>
  <si>
    <t>+86(731)8292-9469</t>
  </si>
  <si>
    <t>GUO Hongbin (M/PMQ-EM12)</t>
  </si>
  <si>
    <t>SGA1WX</t>
  </si>
  <si>
    <t>SONG</t>
  </si>
  <si>
    <t>Yang</t>
  </si>
  <si>
    <t>Yang.SONG4@cn.bosch.com</t>
  </si>
  <si>
    <t>M/PMQ-PS23</t>
  </si>
  <si>
    <t>Jiang Su</t>
  </si>
  <si>
    <t>Wuxi</t>
  </si>
  <si>
    <t>+86(510)8110-9706</t>
  </si>
  <si>
    <t>Bosch Powertrain Systems Co.  Ltd.</t>
  </si>
  <si>
    <t>SONG Yang (M/PMQ-PS23)</t>
  </si>
  <si>
    <t>YMU4WX</t>
  </si>
  <si>
    <t>Ming</t>
  </si>
  <si>
    <t>Ming.YUAN@cn.bosch.com</t>
  </si>
  <si>
    <t>+86(510)8110-7539</t>
  </si>
  <si>
    <t>YUAN Ming (M/PMQ-PS23)</t>
  </si>
  <si>
    <t>CEC2WX</t>
  </si>
  <si>
    <t>Cheng</t>
  </si>
  <si>
    <t>Cheng.CHEN@cn.bosch.com</t>
  </si>
  <si>
    <t>+86(510)8110-6453</t>
  </si>
  <si>
    <t>CHEN Cheng (M/PMQ-PS23)</t>
  </si>
  <si>
    <t>CNH6SGH</t>
  </si>
  <si>
    <t>Nemo</t>
  </si>
  <si>
    <t>Nemo.CHEN@cn.bosch.com</t>
  </si>
  <si>
    <t>+86(510)8110-6074</t>
  </si>
  <si>
    <t>CHEN Nemo (M/PMQ-PS23)</t>
  </si>
  <si>
    <t>CLI4WX</t>
  </si>
  <si>
    <t>CHANG</t>
  </si>
  <si>
    <t>Lin</t>
  </si>
  <si>
    <t>Lin.CHANG@cn.bosch.com</t>
  </si>
  <si>
    <t>+86(510)8110-7104</t>
  </si>
  <si>
    <t>CHANG Lin (M/PMQ-PS23)</t>
  </si>
  <si>
    <t>SHP4WX</t>
  </si>
  <si>
    <t>SHEN</t>
  </si>
  <si>
    <t>Peihua</t>
  </si>
  <si>
    <t>Peihua.Shen@cn.bosch.com</t>
  </si>
  <si>
    <t>+86(510)8533-2632</t>
  </si>
  <si>
    <t>+86(510)8533</t>
  </si>
  <si>
    <t>SHEN Peihua (M/PMQ-PS23)</t>
  </si>
  <si>
    <t>ZOZ2WX</t>
  </si>
  <si>
    <t>ZHAO</t>
  </si>
  <si>
    <t>Zhian</t>
  </si>
  <si>
    <t>Zhian.ZHAO@cn.bosch.com</t>
  </si>
  <si>
    <t>+86(510)8533-2697</t>
  </si>
  <si>
    <t>ZHAO Zhian (M/PMQ-PS23)</t>
  </si>
  <si>
    <t>WUU6SZH</t>
  </si>
  <si>
    <t>WU</t>
  </si>
  <si>
    <t>Yung</t>
  </si>
  <si>
    <t>Yung.WU@cn.bosch.com</t>
  </si>
  <si>
    <t>Jiangsu</t>
  </si>
  <si>
    <t>Suzhou</t>
  </si>
  <si>
    <t>+86(512)6767-3532</t>
  </si>
  <si>
    <t>Bosch Automotive Products (Suzhou) Co. Ltd.</t>
  </si>
  <si>
    <t>WU Yung (M/PMQ-PS23)</t>
  </si>
  <si>
    <t>INA1SZH</t>
  </si>
  <si>
    <t>QIN</t>
  </si>
  <si>
    <t>Nancy</t>
  </si>
  <si>
    <t>Nancy.QIN@cn.bosch.com</t>
  </si>
  <si>
    <t>JiangSu</t>
  </si>
  <si>
    <t>Wujin</t>
  </si>
  <si>
    <t>+86(519)8351-6891</t>
  </si>
  <si>
    <t>+86(519)8351</t>
  </si>
  <si>
    <t>Bosch Automotive Products (Suzhou) Co. Ltd. Changzhou Branch</t>
  </si>
  <si>
    <t>QIN Nancy (M/PMQ-PS23)</t>
  </si>
  <si>
    <t>LJO1WX</t>
  </si>
  <si>
    <t>LUO</t>
  </si>
  <si>
    <t>Jing</t>
  </si>
  <si>
    <t>Jing.Luo2@cn.bosch.com</t>
  </si>
  <si>
    <t>+86(510)8533-2463</t>
  </si>
  <si>
    <t>LUO Jing (M/PMQ-PS23)</t>
  </si>
  <si>
    <t>ZIX9SZH</t>
  </si>
  <si>
    <t>ZHONG</t>
  </si>
  <si>
    <t>Xiaoming</t>
  </si>
  <si>
    <t>Xiaoming.Zhong@cn.bosch.com</t>
  </si>
  <si>
    <t>+86(512)6767-4559</t>
  </si>
  <si>
    <t>+86(512)6767</t>
  </si>
  <si>
    <t>ZHONG Xiaoming (M/PMQ-PS23)</t>
  </si>
  <si>
    <t>XUY4WX</t>
  </si>
  <si>
    <t>XUE</t>
  </si>
  <si>
    <t>Yong</t>
  </si>
  <si>
    <t>Yong.Xue@cn.bosch.com</t>
  </si>
  <si>
    <t>+86(510)8533-8722</t>
  </si>
  <si>
    <t>XUE Yong (M/PMQ-PS23)</t>
  </si>
  <si>
    <t>ZMI2SGH</t>
  </si>
  <si>
    <t>Minghao</t>
  </si>
  <si>
    <t>Minghao.Zhao@cn.bosch.com</t>
  </si>
  <si>
    <t>M/PMQ-PS33 M/PMQ-PS23</t>
  </si>
  <si>
    <t>+86(510)8110-6807</t>
  </si>
  <si>
    <t>ZHAO Minghao (M/PMQ-PS33 M/PMQ-PS23)</t>
  </si>
  <si>
    <t>zhh4wx</t>
  </si>
  <si>
    <t>Haixia</t>
  </si>
  <si>
    <t>Haixia.Zhao@cn.bosch.com</t>
  </si>
  <si>
    <t>+86(510)8533-2169</t>
  </si>
  <si>
    <t>+86(510)8533-2199</t>
  </si>
  <si>
    <t>ZHAO Haixia (M/PMQ-PS23)</t>
  </si>
  <si>
    <t>WCH4WX</t>
  </si>
  <si>
    <t>Changchuan</t>
  </si>
  <si>
    <t>Changchuan.WANG@cn.bosch.com</t>
  </si>
  <si>
    <t>M/PMQ-PS41</t>
  </si>
  <si>
    <t>+86(510)8110-7422</t>
  </si>
  <si>
    <t>WANG Changchuan (M/PMQ-PS41)</t>
  </si>
  <si>
    <t>SWU1WX</t>
  </si>
  <si>
    <t>Weixi</t>
  </si>
  <si>
    <t>Weixi.SUN@cn.bosch.com</t>
  </si>
  <si>
    <t>M/PMQ-PS26</t>
  </si>
  <si>
    <t>+86(510)8110-9875</t>
  </si>
  <si>
    <t>SUN Weixi (M/PMQ-PS26)</t>
  </si>
  <si>
    <t>BYA1WX</t>
  </si>
  <si>
    <t>BI</t>
  </si>
  <si>
    <t>Yansi</t>
  </si>
  <si>
    <t>Yansi.Bi@cn.bosch.com</t>
  </si>
  <si>
    <t>+86(510)8110-6803</t>
  </si>
  <si>
    <t>BI Yansi (M/PMQ-PS41)</t>
  </si>
  <si>
    <t>ISX1WX</t>
  </si>
  <si>
    <t>SHUAI</t>
  </si>
  <si>
    <t>Xinyu</t>
  </si>
  <si>
    <t>fixed-term.Xinyu.SHUAI@cn.bosch.com</t>
  </si>
  <si>
    <t>M/PMQ-PS33</t>
  </si>
  <si>
    <t>+86(510)8110-9883</t>
  </si>
  <si>
    <t>FIXED-TERM SHUAI Xinyu (M/PMQ-PS33)</t>
  </si>
  <si>
    <t>DAA2WX</t>
  </si>
  <si>
    <t>DAI</t>
  </si>
  <si>
    <t>Ang</t>
  </si>
  <si>
    <t>fixed-term.Ang.DAI@cn.bosch.com</t>
  </si>
  <si>
    <t>+86(510)8110-6244</t>
  </si>
  <si>
    <t>FIXED-TERM DAI Ang (M/PMQ-PS33)</t>
  </si>
  <si>
    <t>HUJ1CGQ</t>
  </si>
  <si>
    <t>Jie</t>
  </si>
  <si>
    <t>Jie.HUANG2@cn.bosch.com</t>
  </si>
  <si>
    <t>93A673</t>
  </si>
  <si>
    <t>Chongqing</t>
  </si>
  <si>
    <t>+86(23)6150-3218</t>
  </si>
  <si>
    <t>Bosch Hydrogen Powertrain Systems (Chongqing) Co. Ltd.</t>
  </si>
  <si>
    <t>HUANG Jie (M/PMQ-PS33)</t>
  </si>
  <si>
    <t>WXU1CGQ</t>
  </si>
  <si>
    <t>Xiaocui</t>
  </si>
  <si>
    <t>Xiaocui.WU@cn.bosch.com</t>
  </si>
  <si>
    <t>+86(23)6150-3617</t>
  </si>
  <si>
    <t>WU Xiaocui (M/PMQ-PS33)</t>
  </si>
  <si>
    <t>ZHL1CGQ</t>
  </si>
  <si>
    <t>Lei</t>
  </si>
  <si>
    <t>Lei.ZHANG20@cn.bosch.com</t>
  </si>
  <si>
    <t>+86(23)6150-3613</t>
  </si>
  <si>
    <t>ZHANG Lei (M/PMQ-PS33)</t>
  </si>
  <si>
    <t>LCI1CGQ</t>
  </si>
  <si>
    <t>Changrong</t>
  </si>
  <si>
    <t>Changrong.LIU@cn.bosch.com</t>
  </si>
  <si>
    <t>+86(23)6150-3612</t>
  </si>
  <si>
    <t>LIU Changrong (M/PMQ-PS33)</t>
  </si>
  <si>
    <t>HAB2WX</t>
  </si>
  <si>
    <t>HAO</t>
  </si>
  <si>
    <t>Beili</t>
  </si>
  <si>
    <t>Beili.HAO@cn.bosch.com</t>
  </si>
  <si>
    <t>+86(510)8110-7931</t>
  </si>
  <si>
    <t>HAO Beili (M/PMQ-PS33)</t>
  </si>
  <si>
    <t>YAW1CGQ</t>
  </si>
  <si>
    <t>Wuzhou</t>
  </si>
  <si>
    <t>Wuzhou.YANG@cn.bosch.com</t>
  </si>
  <si>
    <t>+86(23)6150-3610</t>
  </si>
  <si>
    <t>YANG Wuzhou (M/PMQ-PS33)</t>
  </si>
  <si>
    <t>FUK2WX</t>
  </si>
  <si>
    <t>FU</t>
  </si>
  <si>
    <t>Kun</t>
  </si>
  <si>
    <t>Kun.FU@cn.bosch.com</t>
  </si>
  <si>
    <t>+86(23)6150-3602</t>
  </si>
  <si>
    <t>FU Kun (M/PMQ-PS33)</t>
  </si>
  <si>
    <t>WNA2WX</t>
  </si>
  <si>
    <t>Yushan</t>
  </si>
  <si>
    <t>Yushan.Wang@cn.bosch.com</t>
  </si>
  <si>
    <t>+86(23)6150-3623</t>
  </si>
  <si>
    <t>WANG Yushan (M/PMQ-PS33)</t>
  </si>
  <si>
    <t>ZDU4SZH</t>
  </si>
  <si>
    <t>Dominic</t>
  </si>
  <si>
    <t>Dominic.ZHU@cn.bosch.com</t>
  </si>
  <si>
    <t>+86(510)8110-6098</t>
  </si>
  <si>
    <t>ZHU Dominic (M/PMQ-PS33)</t>
  </si>
  <si>
    <t>ZCA2WX</t>
  </si>
  <si>
    <t>Chengqian</t>
  </si>
  <si>
    <t>Chengqian.ZHAO@cn.bosch.com</t>
  </si>
  <si>
    <t>+86(510)8110-6061</t>
  </si>
  <si>
    <t>ZHAO Chengqian (M/PMQ-PS33)</t>
  </si>
  <si>
    <t>LWI2CNG</t>
  </si>
  <si>
    <t>Wenjie</t>
  </si>
  <si>
    <t>Wenjie.Liu@cn.bosch.com</t>
  </si>
  <si>
    <t>+86(23)6150-3621</t>
  </si>
  <si>
    <t>LIU Wenjie (M/PMQ-PS33)</t>
  </si>
  <si>
    <t>luj2wx</t>
  </si>
  <si>
    <t>LU</t>
  </si>
  <si>
    <t>Jinyan</t>
  </si>
  <si>
    <t>Jingyan.Lu@cn.bosch.com</t>
  </si>
  <si>
    <t>+86(510)8533-8923</t>
  </si>
  <si>
    <t>+86(510)8533-8949</t>
  </si>
  <si>
    <t>LU Jinyan (M/PMQ-PS33)</t>
  </si>
  <si>
    <t>ZST2SZH</t>
  </si>
  <si>
    <t>Zhong</t>
  </si>
  <si>
    <t>Stephen</t>
  </si>
  <si>
    <t>Stephen.Zhong@cn.bosch.com</t>
  </si>
  <si>
    <t>+86(510)8110-6013</t>
  </si>
  <si>
    <t>Zhong Stephen (M/PMQ-PS41)</t>
  </si>
  <si>
    <t>MYO2SGH</t>
  </si>
  <si>
    <t>MAO</t>
  </si>
  <si>
    <t>Yiming</t>
  </si>
  <si>
    <t>Yiming.MAO@cn.bosch.com</t>
  </si>
  <si>
    <t>M/PQT2.1-AP</t>
  </si>
  <si>
    <t>Shanghai</t>
  </si>
  <si>
    <t>+86(21)2218-2608</t>
  </si>
  <si>
    <t>Bosch (China) Investment Ltd.</t>
  </si>
  <si>
    <t>MAO Yiming (M/PQT2.1-AP)</t>
  </si>
  <si>
    <t>ZIU8SGH</t>
  </si>
  <si>
    <t>Yiyu</t>
  </si>
  <si>
    <t>Yiyu.ZHU@cn.bosch.com</t>
  </si>
  <si>
    <t>+86(21)2218-2169</t>
  </si>
  <si>
    <t>ZHU Yiyu (M/PQT2.1-AP)</t>
  </si>
  <si>
    <t>TAR3SGH</t>
  </si>
  <si>
    <t>TANG</t>
  </si>
  <si>
    <t>Ryo</t>
  </si>
  <si>
    <t>Ryo.TANG@cn.bosch.com</t>
  </si>
  <si>
    <t>+86(21)2218-1473</t>
  </si>
  <si>
    <t>+86(21)2218-2566</t>
  </si>
  <si>
    <t>TANG Ryo (M/PQT2.1-AP)</t>
  </si>
  <si>
    <t>LLE2SGH</t>
  </si>
  <si>
    <t>Leon</t>
  </si>
  <si>
    <t>Leon.Li2@cn.bosch.com</t>
  </si>
  <si>
    <t>+86(21)2218-1505</t>
  </si>
  <si>
    <t>+86(21)0</t>
  </si>
  <si>
    <t>LI Leon (M/PQT2.1-AP)</t>
  </si>
  <si>
    <t>CAL4SGH</t>
  </si>
  <si>
    <t>CAO</t>
  </si>
  <si>
    <t>Lei.Cao6@cn.bosch.com</t>
  </si>
  <si>
    <t>+86(21)2218-1824</t>
  </si>
  <si>
    <t>CAO Lei (M/PQT2.1-AP)</t>
  </si>
  <si>
    <t>ZYU7SGH</t>
  </si>
  <si>
    <t>Yuangui</t>
  </si>
  <si>
    <t>Yuangui.Zhang@cn.bosch.com</t>
  </si>
  <si>
    <t>+86(21)2218-5279</t>
  </si>
  <si>
    <t>ZHANG Yuangui (M/PQT2.1-AP)</t>
  </si>
  <si>
    <t>LIH4SGH</t>
  </si>
  <si>
    <t>Hui</t>
  </si>
  <si>
    <t>Hui.Li4@cn.bosch.com</t>
  </si>
  <si>
    <t>+86(21)2218-5243</t>
  </si>
  <si>
    <t>LI Hui (M/PQT2.1-AP)</t>
  </si>
  <si>
    <t>SUT1SGH</t>
  </si>
  <si>
    <t>Tina</t>
  </si>
  <si>
    <t>Tina.Sun@cn.bosch.com</t>
  </si>
  <si>
    <t>+86(21)2218-1465</t>
  </si>
  <si>
    <t>SUN Tina (M/PQT2.1-AP)</t>
  </si>
  <si>
    <t>LIZ9CNG</t>
  </si>
  <si>
    <t>Zelin</t>
  </si>
  <si>
    <t>Zelin.Liu@cn.bosch.com</t>
  </si>
  <si>
    <t>+86(21)2218-5054</t>
  </si>
  <si>
    <t>+86(21)22182379</t>
  </si>
  <si>
    <t>LIU Zelin (M/PQT2.1-AP)</t>
  </si>
  <si>
    <t>SLA1SGH</t>
  </si>
  <si>
    <t>SU</t>
  </si>
  <si>
    <t>Larry</t>
  </si>
  <si>
    <t>Larry.Su@cn.bosch.com</t>
  </si>
  <si>
    <t>M/PQT6.2-AP</t>
  </si>
  <si>
    <t>+86(21)2218-5216</t>
  </si>
  <si>
    <t>SU Larry (M/PQT6.2-AP)</t>
  </si>
  <si>
    <t>LIU1TP</t>
  </si>
  <si>
    <t>Liu</t>
  </si>
  <si>
    <t>Elly</t>
  </si>
  <si>
    <t>Elly.Liu@tw.bosch.com</t>
  </si>
  <si>
    <t>TW</t>
  </si>
  <si>
    <t>Taiwan</t>
  </si>
  <si>
    <t>Taipei</t>
  </si>
  <si>
    <t>+886(2)7734-9548</t>
  </si>
  <si>
    <t>Robert Bosch Taiwan Co. Ltd.</t>
  </si>
  <si>
    <t>Liu Elly (M/PQT6.2-AP)</t>
  </si>
  <si>
    <t>chf3hk</t>
  </si>
  <si>
    <t>CHAN</t>
  </si>
  <si>
    <t>Frankie</t>
  </si>
  <si>
    <t>Frankie.Chan@hk.bosch.com</t>
  </si>
  <si>
    <t>M/PMQ8-XE2</t>
  </si>
  <si>
    <t>Hong Kong</t>
  </si>
  <si>
    <t>+852(2)102-0268</t>
  </si>
  <si>
    <t>+852(2)563-7575</t>
  </si>
  <si>
    <t>Robert Bosch Company Ltd.</t>
  </si>
  <si>
    <t>CHAN Frankie (M/PMQ8-XE2)</t>
  </si>
  <si>
    <t>HOP1HK</t>
  </si>
  <si>
    <t>HOU</t>
  </si>
  <si>
    <t>Pui Shan</t>
  </si>
  <si>
    <t>PuiShan.HOU@hk.bosch.com</t>
  </si>
  <si>
    <t>M/PQT6.3-AP</t>
  </si>
  <si>
    <t>+852(2)102-0262</t>
  </si>
  <si>
    <t>HOU Pui Shan (M/PQT6.3-AP)</t>
  </si>
  <si>
    <t>FAD1HK</t>
  </si>
  <si>
    <t>FOK</t>
  </si>
  <si>
    <t>Adam</t>
  </si>
  <si>
    <t>Adam.FOK@hk.bosch.com</t>
  </si>
  <si>
    <t>+852(2)102-0549</t>
  </si>
  <si>
    <t>FOK Adam (M/PQT6.3-AP)</t>
  </si>
  <si>
    <t>LAK1HK</t>
  </si>
  <si>
    <t>LAM</t>
  </si>
  <si>
    <t>King Sum</t>
  </si>
  <si>
    <t>KingSum.Lam@hk.bosch.com</t>
  </si>
  <si>
    <t>+852(2)102-0224</t>
  </si>
  <si>
    <t>LAM King Sum (M/PQT6.3-AP)</t>
  </si>
  <si>
    <t>YMA3HK</t>
  </si>
  <si>
    <t>YEUNG</t>
  </si>
  <si>
    <t>Matthew</t>
  </si>
  <si>
    <t>Matthew.Yeung@hk.bosch.com</t>
  </si>
  <si>
    <t>+852(2)102-0274</t>
  </si>
  <si>
    <t>+852(2)563-0</t>
  </si>
  <si>
    <t>YEUNG Matthew (M/PQT6.3-AP)</t>
  </si>
  <si>
    <t>XUK2SGH</t>
  </si>
  <si>
    <t>Kun.Xu@cn.bosch.com</t>
  </si>
  <si>
    <t>+86(21)22181475</t>
  </si>
  <si>
    <t>XU Kun (M/PQT6.3-AP)</t>
  </si>
  <si>
    <t>lal4hk</t>
  </si>
  <si>
    <t>LAU</t>
  </si>
  <si>
    <t>Lawrence</t>
  </si>
  <si>
    <t>Lawrence.Lau@hk.bosch.com</t>
  </si>
  <si>
    <t>+852(2)102-0281</t>
  </si>
  <si>
    <t>LAU Lawrence (M/PQT6.3-AP)</t>
  </si>
  <si>
    <t>lat3hk</t>
  </si>
  <si>
    <t>LAI</t>
  </si>
  <si>
    <t>Teddy</t>
  </si>
  <si>
    <t>Teddy.Lai@hk.bosch.com</t>
  </si>
  <si>
    <t>+852(2)102-0214</t>
  </si>
  <si>
    <t>LAI Teddy (M/PQT6.3-AP)</t>
  </si>
  <si>
    <t>LLI1JNA</t>
  </si>
  <si>
    <t>Linda</t>
  </si>
  <si>
    <t>Linda.LI3@bosch.com</t>
  </si>
  <si>
    <t>M/PQA-JnaP</t>
  </si>
  <si>
    <t>Shandong</t>
  </si>
  <si>
    <t>Jinan</t>
  </si>
  <si>
    <t>Bosch Automotive Steering (Jinan) Co. Ltd.</t>
  </si>
  <si>
    <t>LI Linda (M/PQA-JnaP)</t>
  </si>
  <si>
    <t>LZI1JNA</t>
  </si>
  <si>
    <t>Zhen</t>
  </si>
  <si>
    <t>Zhen.Liu2@bosch.com</t>
  </si>
  <si>
    <t>M/PQT1-AP</t>
  </si>
  <si>
    <t>LIU Zhen (M/PQT1-AP)</t>
  </si>
  <si>
    <t>LIM4JNA</t>
  </si>
  <si>
    <t>Minghui</t>
  </si>
  <si>
    <t>Minghui.LI2@bosch.com</t>
  </si>
  <si>
    <t>VM-CVS/QMM1-JnaP</t>
  </si>
  <si>
    <t>LI Minghui (VM-CVS/QMM1-JnaP)</t>
  </si>
  <si>
    <t>ZHY1JNA</t>
  </si>
  <si>
    <t>Yang.Zhang5@bosch.com</t>
  </si>
  <si>
    <t>ZHANG Yang (M/PQA-JnaP)</t>
  </si>
  <si>
    <t>LIZ1JNA</t>
  </si>
  <si>
    <t>Zhaofeng</t>
  </si>
  <si>
    <t>Zhaofeng.Li@bosch.com</t>
  </si>
  <si>
    <t>+86(531)8162-8786</t>
  </si>
  <si>
    <t>LI Zhaofeng (M/PQA-JnaP)</t>
  </si>
  <si>
    <t>WAZ1JNA</t>
  </si>
  <si>
    <t>WAN</t>
  </si>
  <si>
    <t>Zhenlun</t>
  </si>
  <si>
    <t>Zhenlun.Wan@bosch.com</t>
  </si>
  <si>
    <t>WAN Zhenlun (VM-CVS/QMM1-JnaP)</t>
  </si>
  <si>
    <t>XUZ1JNA</t>
  </si>
  <si>
    <t>Ziliang</t>
  </si>
  <si>
    <t>Ziliang.Xu@bosch.com</t>
  </si>
  <si>
    <t>XU Ziliang (VM-CVS/QMM1-JnaP)</t>
  </si>
  <si>
    <t>XUG1JNA</t>
  </si>
  <si>
    <t>Guanghui</t>
  </si>
  <si>
    <t>Guanghui.Xu@bosch.com</t>
  </si>
  <si>
    <t>XU Guanghui (VM-CVS/QMM1-JnaP)</t>
  </si>
  <si>
    <t>WAG1JNA</t>
  </si>
  <si>
    <t>Shuyang</t>
  </si>
  <si>
    <t>Shuyang.Wang2@bosch.com</t>
  </si>
  <si>
    <t>WANG Shuyang (VM-CVS/QMM1-JnaP)</t>
  </si>
  <si>
    <t>UCY1CNG</t>
  </si>
  <si>
    <t>CAI</t>
  </si>
  <si>
    <t>Yu</t>
  </si>
  <si>
    <t>Yu.CAI3@cn.bosch.com</t>
  </si>
  <si>
    <t>M/PQA1.1-RBCC</t>
  </si>
  <si>
    <t>+86(731)8292-9857</t>
  </si>
  <si>
    <t>CAI Yu (M/PQA1.1-RBCC)</t>
  </si>
  <si>
    <t>CYO4CNG</t>
  </si>
  <si>
    <t>You</t>
  </si>
  <si>
    <t>You.CHEN2@cn.bosch.com</t>
  </si>
  <si>
    <t>+86(731)8292-9281</t>
  </si>
  <si>
    <t>CHEN You (M/PQA1.1-RBCC)</t>
  </si>
  <si>
    <t>YUN3CNG</t>
  </si>
  <si>
    <t>Jiao</t>
  </si>
  <si>
    <t>Jiao.YUAN@cn.bosch.com</t>
  </si>
  <si>
    <t>+86(731)8292-8627</t>
  </si>
  <si>
    <t>YUAN Jiao (M/PQA1.1-RBCC)</t>
  </si>
  <si>
    <t>ZIL3CNG</t>
  </si>
  <si>
    <t>Linhua</t>
  </si>
  <si>
    <t>Linhua.ZHU@cn.bosch.com</t>
  </si>
  <si>
    <t>+86(731)8292-8844</t>
  </si>
  <si>
    <t>ZHU Linhua (M/PQA1.1-RBCC)</t>
  </si>
  <si>
    <t>TIJ5CNG</t>
  </si>
  <si>
    <t>TIAN</t>
  </si>
  <si>
    <t>Jun</t>
  </si>
  <si>
    <t>Jun.TIAN3@cn.bosch.com</t>
  </si>
  <si>
    <t>+86(731)8292-8052</t>
  </si>
  <si>
    <t>TIAN Jun (M/PQA1.1-RBCC)</t>
  </si>
  <si>
    <t>XQI2CNG</t>
  </si>
  <si>
    <t>Qin</t>
  </si>
  <si>
    <t>Qin.XIAO2@cn.bosch.com</t>
  </si>
  <si>
    <t>M/PQA1.2-RBCC</t>
  </si>
  <si>
    <t>+86(731)8292-8582</t>
  </si>
  <si>
    <t>XIAO Qin (M/PQA1.2-RBCC)</t>
  </si>
  <si>
    <t>XED1CNG</t>
  </si>
  <si>
    <t>Yingzhen</t>
  </si>
  <si>
    <t>Yingzhen.XIAO@cn.bosch.com</t>
  </si>
  <si>
    <t>+86(731)8292-9109</t>
  </si>
  <si>
    <t>XIAO Yingzhen (M/PQA1.2-RBCC)</t>
  </si>
  <si>
    <t>REXCCNG</t>
  </si>
  <si>
    <t>REN</t>
  </si>
  <si>
    <t>Xiang</t>
  </si>
  <si>
    <t>Xiang.REN@cn.bosch.com</t>
  </si>
  <si>
    <t>+86(731)8292-8314</t>
  </si>
  <si>
    <t>REN Xiang (M/PQA1.1-RBCC)</t>
  </si>
  <si>
    <t>ZON1CNG</t>
  </si>
  <si>
    <t>Jingxin</t>
  </si>
  <si>
    <t>Jingxin.Zhong@cn.bosch.com</t>
  </si>
  <si>
    <t>+86(731)8292-9641</t>
  </si>
  <si>
    <t>ZHONG Jason (M/PQA1.1-RBCC)</t>
  </si>
  <si>
    <t>TAW7CNG</t>
  </si>
  <si>
    <t>Wenshuai</t>
  </si>
  <si>
    <t>Wenshuai.Tang@cn.bosch.com</t>
  </si>
  <si>
    <t>+86(731)8292-8283</t>
  </si>
  <si>
    <t>TANG Wenshuai (M/PQA1.1-RBCC)</t>
  </si>
  <si>
    <t>JIH2CNG</t>
  </si>
  <si>
    <t>Haitao</t>
  </si>
  <si>
    <t>Haitao.Jiang2@cn.bosch.com</t>
  </si>
  <si>
    <t>+86(731)8292-8392</t>
  </si>
  <si>
    <t>JIANG Haitao (M/PQA1.2-RBCC)</t>
  </si>
  <si>
    <t>PEX2CNG</t>
  </si>
  <si>
    <t>Xin</t>
  </si>
  <si>
    <t>Xin.Peng2@cn.bosch.com</t>
  </si>
  <si>
    <t>+86(731)8292-9122</t>
  </si>
  <si>
    <t>PENG Xin (M/PQA1.2-RBCC)</t>
  </si>
  <si>
    <t>HUY9CNG</t>
  </si>
  <si>
    <t>Yong.Huang2@cn.bosch.com</t>
  </si>
  <si>
    <t>+86(731)8292-9888</t>
  </si>
  <si>
    <t>HUANG Yong (M/PQA1.1-RBCC)</t>
  </si>
  <si>
    <t>YRI2SZH</t>
  </si>
  <si>
    <t>Arthur</t>
  </si>
  <si>
    <t>Arthur.YIN@cn.bosch.com</t>
  </si>
  <si>
    <t>M/PMQ-EM25</t>
  </si>
  <si>
    <t>+86(512)6890-4369</t>
  </si>
  <si>
    <t>Bosch China Investment Ltd. Suzhou Branch</t>
  </si>
  <si>
    <t>YIN Arthur (M/PMQ-EM25)</t>
  </si>
  <si>
    <t>NEL1SZH</t>
  </si>
  <si>
    <t>NIU</t>
  </si>
  <si>
    <t>Leitao</t>
  </si>
  <si>
    <t>Leitao.NIU@cn.bosch.com</t>
  </si>
  <si>
    <t>+86(512)6767-9421</t>
  </si>
  <si>
    <t>NIU Leitao (M/PMQ-EM25)</t>
  </si>
  <si>
    <t>WLG1NJ</t>
  </si>
  <si>
    <t>Liang</t>
  </si>
  <si>
    <t>Liang.WANG7@cn.bosch.com</t>
  </si>
  <si>
    <t>+86(512)6890-7449</t>
  </si>
  <si>
    <t>WANG Liang (M/PMQ-EM25)</t>
  </si>
  <si>
    <t>CAH7SZH</t>
  </si>
  <si>
    <t>Allen</t>
  </si>
  <si>
    <t>Allen.CHEN2@cn.bosch.com</t>
  </si>
  <si>
    <t>+86(512)6767-5969</t>
  </si>
  <si>
    <t>CHEN Allen (M/PMQ-EM25)</t>
  </si>
  <si>
    <t>LUI3SGH</t>
  </si>
  <si>
    <t>Liang.Lu2@cn.bosch.com</t>
  </si>
  <si>
    <t>+86(512)6767-3139</t>
  </si>
  <si>
    <t>LU Liang (M/PMQ-EM25)</t>
  </si>
  <si>
    <t>FAC2SGH</t>
  </si>
  <si>
    <t>FANG</t>
  </si>
  <si>
    <t>Chaoming</t>
  </si>
  <si>
    <t>Chaoming.Fang@cn.bosch.com</t>
  </si>
  <si>
    <t>+86(512)6890-7028</t>
  </si>
  <si>
    <t>FANG Chaoming (M/PMQ-EM25)</t>
  </si>
  <si>
    <t>JIA2SZH</t>
  </si>
  <si>
    <t>Janie</t>
  </si>
  <si>
    <t>Janie.Jiang@cn.bosch.com</t>
  </si>
  <si>
    <t>+86(512)6890-8114</t>
  </si>
  <si>
    <t>JIANG Janie (M/PMQ-EM25)</t>
  </si>
  <si>
    <t>WNN6SGH</t>
  </si>
  <si>
    <t>Nathen</t>
  </si>
  <si>
    <t>Nathen.WANG@cn.bosch.com</t>
  </si>
  <si>
    <t>M/PQT2-AP</t>
  </si>
  <si>
    <t>+86(21)2218-1454</t>
  </si>
  <si>
    <t>WANG Nathen (M/PQT2-AP)</t>
  </si>
  <si>
    <t>HNU3SGH</t>
  </si>
  <si>
    <t>HU</t>
  </si>
  <si>
    <t>Naldo</t>
  </si>
  <si>
    <t>Naldo.HU@cn.bosch.com</t>
  </si>
  <si>
    <t>+86(21)22181334</t>
  </si>
  <si>
    <t>HU Naldo (M/PQT2-AP)</t>
  </si>
  <si>
    <t>EBM1HK</t>
  </si>
  <si>
    <t>EBER</t>
  </si>
  <si>
    <t>Manuela</t>
  </si>
  <si>
    <t>Manuela.EBER@hk.bosch.com</t>
  </si>
  <si>
    <t>M/PQT6-AP</t>
  </si>
  <si>
    <t>+852(2)102-0330</t>
  </si>
  <si>
    <t>EBER Manuela (M/PQT6-AP)</t>
  </si>
  <si>
    <t>NCA2SZH</t>
  </si>
  <si>
    <t>Chengyang</t>
  </si>
  <si>
    <t>Chengyang.ZHANG@cn.bosch.com</t>
  </si>
  <si>
    <t>M/PMQ5-XE2</t>
  </si>
  <si>
    <t>+86(512)6767-5328</t>
  </si>
  <si>
    <t>ZHANG Chengyang (M/PMQ5-XE2)</t>
  </si>
  <si>
    <t>KLU1SZH</t>
  </si>
  <si>
    <t>Lisa</t>
  </si>
  <si>
    <t>Lisa.XU@cn.bosch.com</t>
  </si>
  <si>
    <t>+86(512)67677092</t>
  </si>
  <si>
    <t>XU Lisa (M/PMQ5-XE2)</t>
  </si>
  <si>
    <t>XHI8SZH</t>
  </si>
  <si>
    <t>XIU</t>
  </si>
  <si>
    <t>Zhipeng</t>
  </si>
  <si>
    <t>Zhipeng.XIU@cn.bosch.com</t>
  </si>
  <si>
    <t>+86(512)6767-3944</t>
  </si>
  <si>
    <t>XIU Zhipeng (M/PMQ5-XE2)</t>
  </si>
  <si>
    <t>USJ3SZH</t>
  </si>
  <si>
    <t>Jeffery</t>
  </si>
  <si>
    <t>Jeffery.SUN@cn.bosch.com</t>
  </si>
  <si>
    <t>+86(512)6767-5653</t>
  </si>
  <si>
    <t>SUN Jeffery (M/PMQ5-XE2)</t>
  </si>
  <si>
    <t>UFW1SZH</t>
  </si>
  <si>
    <t>Fanling</t>
  </si>
  <si>
    <t>Fanling.WU@cn.bosch.com</t>
  </si>
  <si>
    <t>+86(512)6767-7064</t>
  </si>
  <si>
    <t>WU Fanling (M/PMQ5-XE2)</t>
  </si>
  <si>
    <t>UEX1SZH</t>
  </si>
  <si>
    <t>Ethan</t>
  </si>
  <si>
    <t>Ethan.XUE@cn.bosch.com</t>
  </si>
  <si>
    <t>+86(512)6767-4175</t>
  </si>
  <si>
    <t>XUE Ethan (M/PMQ5-XE2)</t>
  </si>
  <si>
    <t>NXG1SZH</t>
  </si>
  <si>
    <t>Xiaochen</t>
  </si>
  <si>
    <t>Xiaochen.WANG@cn.bosch.com</t>
  </si>
  <si>
    <t>+86(512)6890-7481</t>
  </si>
  <si>
    <t>WANG Xiaochen (M/PMQ5-XE2)</t>
  </si>
  <si>
    <t>YRO2SZH</t>
  </si>
  <si>
    <t>Roy</t>
  </si>
  <si>
    <t>Roy.YANG@cn.bosch.com</t>
  </si>
  <si>
    <t>+86(512)6890-7536</t>
  </si>
  <si>
    <t>YANG Roy (M/PMQ5-XE2)</t>
  </si>
  <si>
    <t>YBU1SZH</t>
  </si>
  <si>
    <t>Beiling</t>
  </si>
  <si>
    <t>Beiling.Yuan@cn.bosch.com</t>
  </si>
  <si>
    <t>+86(512)6890-7764</t>
  </si>
  <si>
    <t>YUAN Beiling (M/PMQ5-XE2)</t>
  </si>
  <si>
    <t>FZU1SZH</t>
  </si>
  <si>
    <t>Zongxian</t>
  </si>
  <si>
    <t>Zongxian.FU@cn.bosch.com</t>
  </si>
  <si>
    <t>+86(512)6890-7547</t>
  </si>
  <si>
    <t>FU Zongxian (M/PMQ5-XE2)</t>
  </si>
  <si>
    <t>LJE7SZH</t>
  </si>
  <si>
    <t>Jet</t>
  </si>
  <si>
    <t>Jet.LIU@cn.bosch.com</t>
  </si>
  <si>
    <t>+86(512)6890-7532</t>
  </si>
  <si>
    <t>LIU Jet (M/PMQ5-XE2)</t>
  </si>
  <si>
    <t>JHU1SZH</t>
  </si>
  <si>
    <t>Harry</t>
  </si>
  <si>
    <t>Harry.Jiao@cn.bosch.com</t>
  </si>
  <si>
    <t>+86(512)6890-7533</t>
  </si>
  <si>
    <t>+86(512)67621731</t>
  </si>
  <si>
    <t>Jiao Harry (M/PMQ5-XE2)</t>
  </si>
  <si>
    <t>WSA3SZH</t>
  </si>
  <si>
    <t>Sam</t>
  </si>
  <si>
    <t>Sam.Wang2@cn.bosch.com</t>
  </si>
  <si>
    <t>+86(512)6890-7534</t>
  </si>
  <si>
    <t>WANG Sam (M/PMQ5-XE2)</t>
  </si>
  <si>
    <t>DIH4SZH</t>
  </si>
  <si>
    <t>DING</t>
  </si>
  <si>
    <t>Hao</t>
  </si>
  <si>
    <t>Hao.Ding2@cn.bosch.com</t>
  </si>
  <si>
    <t>+86(512)6890-7554</t>
  </si>
  <si>
    <t>DING Hao (M/PMQ5-XE2)</t>
  </si>
  <si>
    <t>ZMO2SZH</t>
  </si>
  <si>
    <t>Morgan</t>
  </si>
  <si>
    <t>Morgan.Zhang@cn.bosch.com</t>
  </si>
  <si>
    <t>+86(512)6890-7551</t>
  </si>
  <si>
    <t>ZHANG Morgan (M/PMQ5-XE2)</t>
  </si>
  <si>
    <t>ZYN6CNG</t>
  </si>
  <si>
    <t>Yu.ZHANG22@cn.bosch.com</t>
  </si>
  <si>
    <t>+86(731)8292-8337</t>
  </si>
  <si>
    <t>ZHANG Yu (M/PQA2-RBCC)</t>
  </si>
  <si>
    <t>ZLA1JNA</t>
  </si>
  <si>
    <t>Layla</t>
  </si>
  <si>
    <t>Layla.ZHANG@bosch.com</t>
  </si>
  <si>
    <t>M/PMQ-VM24</t>
  </si>
  <si>
    <t>ZHANG Layla (M/PMQ-VM24)</t>
  </si>
  <si>
    <t>IBN1NJ</t>
  </si>
  <si>
    <t>Noor Azmizal</t>
  </si>
  <si>
    <t>Ibrahim</t>
  </si>
  <si>
    <t>NoorAzmizal.Ibrahim@bosch.com</t>
  </si>
  <si>
    <t>MY</t>
  </si>
  <si>
    <t>Penang</t>
  </si>
  <si>
    <t>Perai</t>
  </si>
  <si>
    <t>+60(4)384-4225</t>
  </si>
  <si>
    <t>+60(4)399-8723</t>
  </si>
  <si>
    <t>Robert Bosch Automotive Steering SDN. BHD</t>
  </si>
  <si>
    <t>Noor Azmizal Ibrahim (M/PMQ-VM24)</t>
  </si>
  <si>
    <t>LJU1JNA</t>
  </si>
  <si>
    <t>Jianchao</t>
  </si>
  <si>
    <t>Jianchao.Liu@bosch.com</t>
  </si>
  <si>
    <t>LIU Jianchao (M/PMQ-VM24)</t>
  </si>
  <si>
    <t>WDN1SGH</t>
  </si>
  <si>
    <t>Dan.Wang5@bosch.com</t>
  </si>
  <si>
    <t>+86(21)2218-6960</t>
  </si>
  <si>
    <t>Robert Bosch Automotive Steering Management (Shanghai) Co. Ltd.</t>
  </si>
  <si>
    <t>WANG Dan (M/PMQ-VM24)</t>
  </si>
  <si>
    <t>MXU1SGH</t>
  </si>
  <si>
    <t>MA</t>
  </si>
  <si>
    <t>Xuanying</t>
  </si>
  <si>
    <t>Xuanying.Ma@bosch.com</t>
  </si>
  <si>
    <t>M/PMQ-EM33 M/PMQ-VM24</t>
  </si>
  <si>
    <t>+86(21)2218-6962</t>
  </si>
  <si>
    <t>MA Xuanying (M/PMQ-EM33 M/PMQ-VM24)</t>
  </si>
  <si>
    <t>NXO1SZH</t>
  </si>
  <si>
    <t>Noah</t>
  </si>
  <si>
    <t>Noah.XU@cn.bosch.com</t>
  </si>
  <si>
    <t>M/PMQ5-XE1</t>
  </si>
  <si>
    <t>+86(512)6890-8402</t>
  </si>
  <si>
    <t>XU Noah (M/PMQ5-XE1)</t>
  </si>
  <si>
    <t>CLN9SZH</t>
  </si>
  <si>
    <t>Alex</t>
  </si>
  <si>
    <t>Alex.CHEN@cn.bosch.com</t>
  </si>
  <si>
    <t>+86(512)6890-7091</t>
  </si>
  <si>
    <t>CHEN Alex (M/PMQ5-XE1)</t>
  </si>
  <si>
    <t>WOY5SZH</t>
  </si>
  <si>
    <t>Yonglin</t>
  </si>
  <si>
    <t>Yonglin.WANG@cn.bosch.com</t>
  </si>
  <si>
    <t>+86(512)6890-4277</t>
  </si>
  <si>
    <t>WANG Yonglin (M/PMQ5-XE1)</t>
  </si>
  <si>
    <t>TKG1SZH</t>
  </si>
  <si>
    <t>Kaiqiang</t>
  </si>
  <si>
    <t>Kaiqiang.TANG@cn.bosch.com</t>
  </si>
  <si>
    <t>+86(512)6767-4308</t>
  </si>
  <si>
    <t>TANG Kaiqiang (M/PMQ5-XE1)</t>
  </si>
  <si>
    <t>YHC5SZH</t>
  </si>
  <si>
    <t>Charlotte</t>
  </si>
  <si>
    <t>CharlotteYang.YANG@cn.bosch.com</t>
  </si>
  <si>
    <t>+86(512)6767-7877</t>
  </si>
  <si>
    <t>YANG Charlotte (M/PMQ5-XE1)</t>
  </si>
  <si>
    <t>WIX8SZH</t>
  </si>
  <si>
    <t>Xiaoyan</t>
  </si>
  <si>
    <t>Xiaoyan.WANG2@cn.bosch.com</t>
  </si>
  <si>
    <t>+86(512)6767-3033</t>
  </si>
  <si>
    <t>WANG Xiaoyan (M/PMQ5-XE1)</t>
  </si>
  <si>
    <t>JUU1SZH</t>
  </si>
  <si>
    <t>Jie.Liu@cn.bosch.com</t>
  </si>
  <si>
    <t>+86(512)6890-8254</t>
  </si>
  <si>
    <t>LIU Jie (M/PMQ5-XE1)</t>
  </si>
  <si>
    <t>CLI2SZH</t>
  </si>
  <si>
    <t>CHENG</t>
  </si>
  <si>
    <t>Linlin</t>
  </si>
  <si>
    <t>Linlin.Cheng@cn.bosch.com</t>
  </si>
  <si>
    <t>+86(512)6767-4571</t>
  </si>
  <si>
    <t>CHENG Linlin (M/PMQ5-XE1)</t>
  </si>
  <si>
    <t>zsh1szh</t>
  </si>
  <si>
    <t>ZHUO</t>
  </si>
  <si>
    <t>Joyce</t>
  </si>
  <si>
    <t>Joyce.Zhuo@cn.bosch.com</t>
  </si>
  <si>
    <t>+86(512)6767-3813</t>
  </si>
  <si>
    <t>ZHUO Joyce (M/PMQ5-XE1)</t>
  </si>
  <si>
    <t>PHD1HK</t>
  </si>
  <si>
    <t>PHOO</t>
  </si>
  <si>
    <t>Debbie</t>
  </si>
  <si>
    <t>Debbie.PHOO@hk.bosch.com</t>
  </si>
  <si>
    <t>+852(2)1020-510</t>
  </si>
  <si>
    <t>PHOO Debbie (M/PMQ8-XE2)</t>
  </si>
  <si>
    <t>CKN1HK</t>
  </si>
  <si>
    <t>Kim</t>
  </si>
  <si>
    <t>Kim.CHAN@hk.bosch.com</t>
  </si>
  <si>
    <t>+852(2)102-0306</t>
  </si>
  <si>
    <t>CHAN Kim (M/PMQ8-XE2)</t>
  </si>
  <si>
    <t>TAC1HK</t>
  </si>
  <si>
    <t>Chi Kai</t>
  </si>
  <si>
    <t>ChiKai.TANG@hk.bosch.com</t>
  </si>
  <si>
    <t>+852(2)102-0391</t>
  </si>
  <si>
    <t>TANG Chi Kai (M/PMQ8-XE2)</t>
  </si>
  <si>
    <t>YEC1HK</t>
  </si>
  <si>
    <t>Cheung</t>
  </si>
  <si>
    <t>Cheung.YEUNG@hk.bosch.com</t>
  </si>
  <si>
    <t>+852(2)102-0355</t>
  </si>
  <si>
    <t>YEUNG Cheung (M/PMQ8-XE2)</t>
  </si>
  <si>
    <t>LEM1HK</t>
  </si>
  <si>
    <t>LEUNG</t>
  </si>
  <si>
    <t>Man</t>
  </si>
  <si>
    <t>Man.LEUNG@hk.bosch.com</t>
  </si>
  <si>
    <t>+852(2)102-0557</t>
  </si>
  <si>
    <t>LEUNG Man (M/PMQ8-XE2)</t>
  </si>
  <si>
    <t>TAD1HK</t>
  </si>
  <si>
    <t>TAM</t>
  </si>
  <si>
    <t>Damein</t>
  </si>
  <si>
    <t>Damein.TAM@hk.bosch.com</t>
  </si>
  <si>
    <t>+852(2)102-0225</t>
  </si>
  <si>
    <t>TAM Damein (M/PMQ8-XE2)</t>
  </si>
  <si>
    <t>hun3hk</t>
  </si>
  <si>
    <t>HUI</t>
  </si>
  <si>
    <t>Norman</t>
  </si>
  <si>
    <t>Norman.Hui@hk.bosch.com</t>
  </si>
  <si>
    <t>+852(2)102-0256</t>
  </si>
  <si>
    <t>HUI Norman (M/PMQ8-XE2)</t>
  </si>
  <si>
    <t>tak3hk</t>
  </si>
  <si>
    <t>Keith</t>
  </si>
  <si>
    <t>Keith.Tang@hk.bosch.com</t>
  </si>
  <si>
    <t>+852(2)102-0206</t>
  </si>
  <si>
    <t>+85(2)563-7575</t>
  </si>
  <si>
    <t>TANG Keith (M/PMQ8-XE2)</t>
  </si>
  <si>
    <t>OLI1WX</t>
  </si>
  <si>
    <t>Hongyi</t>
  </si>
  <si>
    <t>Hongyi.LI@cn.bosch.com</t>
  </si>
  <si>
    <t>M/PQA-RBCD-EL</t>
  </si>
  <si>
    <t>+86(510)8110-9774</t>
  </si>
  <si>
    <t>LI Hongyi (M/PQA-RBCD-EL)</t>
  </si>
  <si>
    <t>ZNJ5WX</t>
  </si>
  <si>
    <t>Junxian</t>
  </si>
  <si>
    <t>Junxian.ZHANG@cn.bosch.com</t>
  </si>
  <si>
    <t>+86(510)8110-7674</t>
  </si>
  <si>
    <t>ZHANG Junxian (M/PQA-RBCD-EL)</t>
  </si>
  <si>
    <t>WME2WX</t>
  </si>
  <si>
    <t>WEI</t>
  </si>
  <si>
    <t>Mingyao</t>
  </si>
  <si>
    <t>Mingyao.WEI@cn.bosch.com</t>
  </si>
  <si>
    <t>+86(510)8110-7609</t>
  </si>
  <si>
    <t>WEI Mingyao (M/PQA-RBCD-EL)</t>
  </si>
  <si>
    <t>llo2wx</t>
  </si>
  <si>
    <t>Lingqi</t>
  </si>
  <si>
    <t>Lingqi.LUO@cn.bosch.com</t>
  </si>
  <si>
    <t>+86(510)8110-6852</t>
  </si>
  <si>
    <t>LUO Lingqi (M/PQA-RBCD-EL)</t>
  </si>
  <si>
    <t>GSO1WX</t>
  </si>
  <si>
    <t>GU</t>
  </si>
  <si>
    <t>Songjun</t>
  </si>
  <si>
    <t>Songjun.GU@bcn.bosch.com</t>
  </si>
  <si>
    <t>+86(510)8110-7791</t>
  </si>
  <si>
    <t>GU Songjun (M/PQA-RBCD-EL)</t>
  </si>
  <si>
    <t>WAO3WX</t>
  </si>
  <si>
    <t>Rong</t>
  </si>
  <si>
    <t>Rong.Wang@cn.bosch.com</t>
  </si>
  <si>
    <t>+86(510)8533-2736</t>
  </si>
  <si>
    <t>WANG Rong (M/PQA-RBCD-EL)</t>
  </si>
  <si>
    <t>wal2wx</t>
  </si>
  <si>
    <t>Liju</t>
  </si>
  <si>
    <t>Liju.Wang@cn.bosch.com</t>
  </si>
  <si>
    <t>+86(510)8110-9017</t>
  </si>
  <si>
    <t>WANG Liju (M/PQA-RBCD-EL)</t>
  </si>
  <si>
    <t>zhm6wx</t>
  </si>
  <si>
    <t>Mengjie</t>
  </si>
  <si>
    <t>Mengjie.Zhang@cn.bosch.com</t>
  </si>
  <si>
    <t>+86(510)8110-9409</t>
  </si>
  <si>
    <t>ZHANG Mengjie (M/PQA-RBCD-EL)</t>
  </si>
  <si>
    <t>wuy2wx</t>
  </si>
  <si>
    <t>Yongqing</t>
  </si>
  <si>
    <t>Yongqing.Wu@cn.bosch.com</t>
  </si>
  <si>
    <t>+86(510)8533-2105</t>
  </si>
  <si>
    <t>WU Yongqing (M/PQA-RBCD-EL)</t>
  </si>
  <si>
    <t>mej1wx</t>
  </si>
  <si>
    <t>MEI</t>
  </si>
  <si>
    <t>Jingjing</t>
  </si>
  <si>
    <t>Jingjing.Mei@cn.bosch.com</t>
  </si>
  <si>
    <t>+86(510)8110-9417</t>
  </si>
  <si>
    <t>MEI Jingjing (M/PQA-RBCD-EL)</t>
  </si>
  <si>
    <t>yal6wx</t>
  </si>
  <si>
    <t>YAN</t>
  </si>
  <si>
    <t>Lvhua</t>
  </si>
  <si>
    <t>Lvhua.Yan@cn.bosch.com</t>
  </si>
  <si>
    <t>+86(510)8110-6833</t>
  </si>
  <si>
    <t>YAN Lvhua (M/PQA-RBCD-EL)</t>
  </si>
  <si>
    <t>ZJH1CGQ</t>
  </si>
  <si>
    <t>Junhao</t>
  </si>
  <si>
    <t>Junhao.ZHANG@cn.bosch.com</t>
  </si>
  <si>
    <t>M/PQA-RBCD</t>
  </si>
  <si>
    <t>93A675</t>
  </si>
  <si>
    <t>ZHANG Junhao (M/PQA-RBHP)</t>
  </si>
  <si>
    <t>LIA1CGQ</t>
  </si>
  <si>
    <t>LIAO</t>
  </si>
  <si>
    <t>Yanchun</t>
  </si>
  <si>
    <t>Yanchun.LIAO@cn.bosch.com</t>
  </si>
  <si>
    <t>+86(23)6150-3626</t>
  </si>
  <si>
    <t>LIAO Yanchun (M/PQA-RBHP)</t>
  </si>
  <si>
    <t>CHE1CGQ</t>
  </si>
  <si>
    <t>Yongyang</t>
  </si>
  <si>
    <t>Yongyang.CHEN@cn.bosch.com</t>
  </si>
  <si>
    <t>+86(23)6150-3625</t>
  </si>
  <si>
    <t>+84(28)6258-3692</t>
  </si>
  <si>
    <t>CHEN Yongyang (M/PQA-RBHP)</t>
  </si>
  <si>
    <t>WUCCWX</t>
  </si>
  <si>
    <t>Chuanwen</t>
  </si>
  <si>
    <t>Chuanwen.WU@cn.bosch.com</t>
  </si>
  <si>
    <t>+86(23)6150-3624</t>
  </si>
  <si>
    <t>WU Chuanwen (M/PQA-RBHP)</t>
  </si>
  <si>
    <t>YON1SGH</t>
  </si>
  <si>
    <t>YONG</t>
  </si>
  <si>
    <t>Peter</t>
  </si>
  <si>
    <t>Peter.Yong@cn.bosch.com</t>
  </si>
  <si>
    <t>M/PQA-RBCD M/PQA1-RBCD</t>
  </si>
  <si>
    <t>+86(510)8110-6831</t>
  </si>
  <si>
    <t>YONG Peter (M/PQA-RBCD M/PQA1-RBCD)</t>
  </si>
  <si>
    <t>YZI4WX</t>
  </si>
  <si>
    <t>Zijing</t>
  </si>
  <si>
    <t>Zijing.YANG2@cn.bosch.com</t>
  </si>
  <si>
    <t>M/PQA1-RBCD</t>
  </si>
  <si>
    <t>+86(510)8110-6869</t>
  </si>
  <si>
    <t>YANG Zijing (M/PQA1-RBCD)</t>
  </si>
  <si>
    <t>TUY1WX</t>
  </si>
  <si>
    <t>Yuchu</t>
  </si>
  <si>
    <t>Yuchu.TANG@cn.bosch.com</t>
  </si>
  <si>
    <t>+86(510)8110-9372</t>
  </si>
  <si>
    <t>TANG Yuchu (M/PQA1-RBCD)</t>
  </si>
  <si>
    <t>LUO3WX</t>
  </si>
  <si>
    <t>Sihua</t>
  </si>
  <si>
    <t>Sihua.LUO@cn.bosch.com</t>
  </si>
  <si>
    <t>+86(510)8110-7069</t>
  </si>
  <si>
    <t>LUO Sihua (M/PQA1-RBCD)</t>
  </si>
  <si>
    <t>WHS3WX</t>
  </si>
  <si>
    <t>Shan</t>
  </si>
  <si>
    <t>Shan.WU2@cn.bosch.com</t>
  </si>
  <si>
    <t>+86(510)8110-6046</t>
  </si>
  <si>
    <t>WU Shan (M/PQA1-RBCD)</t>
  </si>
  <si>
    <t>ZXA9WX</t>
  </si>
  <si>
    <t>Xinru</t>
  </si>
  <si>
    <t>Xinru.ZHANG@cn.bosch.com</t>
  </si>
  <si>
    <t>+86(510)8110-7030</t>
  </si>
  <si>
    <t>ZHANG Xinru (M/PQA1-RBCD)</t>
  </si>
  <si>
    <t>YXN2WX</t>
  </si>
  <si>
    <t>Xiaoling</t>
  </si>
  <si>
    <t>Xiaoling.YANG2@cn.bosch.com</t>
  </si>
  <si>
    <t>+86(510)8110-6484</t>
  </si>
  <si>
    <t>YANG Xiaoling (M/PQA1-RBCD)</t>
  </si>
  <si>
    <t>DJO1WX</t>
  </si>
  <si>
    <t>DONG</t>
  </si>
  <si>
    <t>Jiayin</t>
  </si>
  <si>
    <t>Jiayin.Dong@cn.bosch.com</t>
  </si>
  <si>
    <t>+86(510)8110-6845</t>
  </si>
  <si>
    <t>DONG Jiayin (M/PQA1-RBCD)</t>
  </si>
  <si>
    <t>ZIQ2WX</t>
  </si>
  <si>
    <t>Qi.ZHANG14@cn.bosch.com</t>
  </si>
  <si>
    <t>+86(510)8110-6805</t>
  </si>
  <si>
    <t>ZHANG Qi (M/PQA1-RBCD)</t>
  </si>
  <si>
    <t>TAI1WX</t>
  </si>
  <si>
    <t>Jianjun</t>
  </si>
  <si>
    <t>Jianjun.Tang@cn.bosch.com</t>
  </si>
  <si>
    <t>+86(510)8533-3152</t>
  </si>
  <si>
    <t>TANG Jianjun (M/PQA1-RBCD)</t>
  </si>
  <si>
    <t>ZJH5WX</t>
  </si>
  <si>
    <t>Jiawei</t>
  </si>
  <si>
    <t>Jiawei.ZHU@cn.bosch.com</t>
  </si>
  <si>
    <t>+86(510)8533-2106</t>
  </si>
  <si>
    <t>ZHU Jiawei (M/PQA1-RBCD)</t>
  </si>
  <si>
    <t>wju2wx</t>
  </si>
  <si>
    <t>Juan</t>
  </si>
  <si>
    <t>Juan.Wang@cn.bosch.com</t>
  </si>
  <si>
    <t>+86(510)8110-6836</t>
  </si>
  <si>
    <t>WANG Juan (M/PQA1-RBCD)</t>
  </si>
  <si>
    <t>LNZ1WX</t>
  </si>
  <si>
    <t>LIN</t>
  </si>
  <si>
    <t>Zhaofeng.LIN@cn.bosch.com</t>
  </si>
  <si>
    <t>M/PQA2-RBCD</t>
  </si>
  <si>
    <t>+86(510)8110-9966</t>
  </si>
  <si>
    <t>LIN Zhaofeng (M/PQA2-RBCD)</t>
  </si>
  <si>
    <t>DAJ1WX</t>
  </si>
  <si>
    <t>Jian</t>
  </si>
  <si>
    <t>Jian.DAI@cn.bosch.com</t>
  </si>
  <si>
    <t>+86(510)8110-6853</t>
  </si>
  <si>
    <t>DAI Jian (M/PQA2-RBCD)</t>
  </si>
  <si>
    <t>XHI2WX</t>
  </si>
  <si>
    <t>XIA</t>
  </si>
  <si>
    <t>Huijun</t>
  </si>
  <si>
    <t>Huijun.XIA@cn.bosch.com</t>
  </si>
  <si>
    <t>+86(510)8110-6063</t>
  </si>
  <si>
    <t>XIA Huijun (M/PQA2-RBCD)</t>
  </si>
  <si>
    <t>SYI2WX</t>
  </si>
  <si>
    <t>SHI</t>
  </si>
  <si>
    <t>Yuanyuan</t>
  </si>
  <si>
    <t>Yuanyuan.SHI3@cn.bosch.com</t>
  </si>
  <si>
    <t>SHI Yuanyuan (M/PQA2-RBCD)</t>
  </si>
  <si>
    <t>XJI4WX</t>
  </si>
  <si>
    <t>Jiatao</t>
  </si>
  <si>
    <t>Jiatao.XU@cn.bosch.com</t>
  </si>
  <si>
    <t>+86(510)8110-6295</t>
  </si>
  <si>
    <t>XU Jiatao (M/PQA2-RBCD)</t>
  </si>
  <si>
    <t>GEN1WX</t>
  </si>
  <si>
    <t>GENG</t>
  </si>
  <si>
    <t>Zhongqin</t>
  </si>
  <si>
    <t>Zhongqin.GENG@bcn.bosch.com</t>
  </si>
  <si>
    <t>+86(510)8110-9507</t>
  </si>
  <si>
    <t>GENG Zhongqin (M/PQA2-RBCD)</t>
  </si>
  <si>
    <t>MEF3WX</t>
  </si>
  <si>
    <t>MENG</t>
  </si>
  <si>
    <t>Feng</t>
  </si>
  <si>
    <t>Feng.MENG2@cn.bosch.com</t>
  </si>
  <si>
    <t>+86(510)8110-6838</t>
  </si>
  <si>
    <t>MENG Feng (M/PQA2-RBCD)</t>
  </si>
  <si>
    <t>CLH3WX</t>
  </si>
  <si>
    <t>Liang.CHEN10@cn.bosch.com</t>
  </si>
  <si>
    <t>+86(510)8533-2107</t>
  </si>
  <si>
    <t>CHEN Liang (M/PQA2-RBCD)</t>
  </si>
  <si>
    <t>BIU1WX</t>
  </si>
  <si>
    <t>Yunyan</t>
  </si>
  <si>
    <t>Yunyan.BI@cn.bosch.com</t>
  </si>
  <si>
    <t>BI Yunyan (M/PQA2-RBCD)</t>
  </si>
  <si>
    <t>WLI3WX</t>
  </si>
  <si>
    <t>Liangliang</t>
  </si>
  <si>
    <t>Liangliang.WANG@cn.bosch.com</t>
  </si>
  <si>
    <t>+86(510)8110-9615</t>
  </si>
  <si>
    <t>WANG Liangliang (M/PQA2-RBCD)</t>
  </si>
  <si>
    <t>ZEA1WX</t>
  </si>
  <si>
    <t>Weida</t>
  </si>
  <si>
    <t>Weida.ZHANG@cn.bosch.com</t>
  </si>
  <si>
    <t>+86(510)8110-9860</t>
  </si>
  <si>
    <t>ZHANG Weida (M/PQA2-RBCD)</t>
  </si>
  <si>
    <t>tda1wx</t>
  </si>
  <si>
    <t>Danping</t>
  </si>
  <si>
    <t>Danping.Tang@cn.bosch.com</t>
  </si>
  <si>
    <t>TANG Danping (M/PQA2-RBCD)</t>
  </si>
  <si>
    <t>pay1wx</t>
  </si>
  <si>
    <t>Yunhua</t>
  </si>
  <si>
    <t>Yunhua.Pan@cn.bosch.com</t>
  </si>
  <si>
    <t>+86(510)8110-9610</t>
  </si>
  <si>
    <t>PAN Yunhua (M/PQA2-RBCD)</t>
  </si>
  <si>
    <t>zhw6wx</t>
  </si>
  <si>
    <t>Wei.Zhao@cn.bosch.com</t>
  </si>
  <si>
    <t>+86(510)8110-6835</t>
  </si>
  <si>
    <t>ZHAO Wei (M/PQA2-RBCD)</t>
  </si>
  <si>
    <t>RII1SZH</t>
  </si>
  <si>
    <t>Rixun</t>
  </si>
  <si>
    <t>Rixun.SHI@cn.bosch.com</t>
  </si>
  <si>
    <t>M/PQA1-RBAC2</t>
  </si>
  <si>
    <t>+86(512)6890-9207</t>
  </si>
  <si>
    <t>SHI Rixun (M/PQA1-RBAC2)</t>
  </si>
  <si>
    <t>FEE3SZH</t>
  </si>
  <si>
    <t>FENG</t>
  </si>
  <si>
    <t>Elle</t>
  </si>
  <si>
    <t>Elle.FENG@cn.bosch.com</t>
  </si>
  <si>
    <t>+86(512)6890-7604</t>
  </si>
  <si>
    <t>FENG Elle (M/PQA1-RBAC2)</t>
  </si>
  <si>
    <t>DKI3SZH</t>
  </si>
  <si>
    <t>Ke</t>
  </si>
  <si>
    <t>Ke.DING@cn.bosch.com</t>
  </si>
  <si>
    <t>+86(512)6767-4003</t>
  </si>
  <si>
    <t>DING Ke (M/PQA1-RBAC2)</t>
  </si>
  <si>
    <t>LISCSZH</t>
  </si>
  <si>
    <t>Simon</t>
  </si>
  <si>
    <t>Simon.LIU2@cn.bosch.com</t>
  </si>
  <si>
    <t>+86(512)6890-4656</t>
  </si>
  <si>
    <t>Bosch (Shanghai) Security Systems Ltd. Chengdu High-Tech Branch</t>
  </si>
  <si>
    <t>LIU Simon (M/PQA1-RBAC2)</t>
  </si>
  <si>
    <t>QIACSZH</t>
  </si>
  <si>
    <t>Amanda</t>
  </si>
  <si>
    <t>Amanda.QIN@cn.bosch.com</t>
  </si>
  <si>
    <t>+86(512)6767-4778</t>
  </si>
  <si>
    <t>QIN Amanda (M/PQA1-RBAC2)</t>
  </si>
  <si>
    <t>CSN3SZH</t>
  </si>
  <si>
    <t>Shengjun</t>
  </si>
  <si>
    <t>Shengjun.CHEN@cn.bosch.com</t>
  </si>
  <si>
    <t>+86(512)6767-6189</t>
  </si>
  <si>
    <t>CHEN Shengjun (M/PQA1-RBAC2)</t>
  </si>
  <si>
    <t>LHC3SZH</t>
  </si>
  <si>
    <t>Cheng.LU2@cn.bosch.com</t>
  </si>
  <si>
    <t>+86(512)6767-5172</t>
  </si>
  <si>
    <t>LU Cheng (M/PQA1-RBAC2)</t>
  </si>
  <si>
    <t>jix5szh</t>
  </si>
  <si>
    <t>JI</t>
  </si>
  <si>
    <t>Xia</t>
  </si>
  <si>
    <t>xia.ji@cn.bosch.com</t>
  </si>
  <si>
    <t>+86(512)6767-3751</t>
  </si>
  <si>
    <t>JI Xia (M/PQA1-RBAC2)</t>
  </si>
  <si>
    <t>wur1szh</t>
  </si>
  <si>
    <t>Rita</t>
  </si>
  <si>
    <t>Rita.Wu@cn.bosch.com</t>
  </si>
  <si>
    <t>+86(512)6767-3068</t>
  </si>
  <si>
    <t>WU Rita (M/PQA1-RBAC2)</t>
  </si>
  <si>
    <t>YHG1NJ</t>
  </si>
  <si>
    <t>Huaxing</t>
  </si>
  <si>
    <t>Huaxing.YANG@cn.bosch.com</t>
  </si>
  <si>
    <t>M/PQA-Nj</t>
  </si>
  <si>
    <t>256L01</t>
  </si>
  <si>
    <t>Nanjing</t>
  </si>
  <si>
    <t>+86(25)880-40067</t>
  </si>
  <si>
    <t>Bosch Automotive Products (Suzhou) Co.  Ltd. Nanjing Branch</t>
  </si>
  <si>
    <t>YANG Huaxing (M/PQA-Nj)</t>
  </si>
  <si>
    <t>SMU2NJ</t>
  </si>
  <si>
    <t>Min.SUN4@cn.bosch.com</t>
  </si>
  <si>
    <t>+86(25)880-40183</t>
  </si>
  <si>
    <t>SUN Min (M/PQA-Nj)</t>
  </si>
  <si>
    <t>MWA2SZH</t>
  </si>
  <si>
    <t>Wenling</t>
  </si>
  <si>
    <t>Wenling.MA@cn.bosch.com</t>
  </si>
  <si>
    <t>+86(25)880-40134</t>
  </si>
  <si>
    <t>+86(25)85303344</t>
  </si>
  <si>
    <t>MA Wenling (M/PQA-Nj)</t>
  </si>
  <si>
    <t>GOA2NJ</t>
  </si>
  <si>
    <t>GONG</t>
  </si>
  <si>
    <t>Ao</t>
  </si>
  <si>
    <t>Ao.GONG@cn.bosch.com</t>
  </si>
  <si>
    <t>+86(25)8804-0132</t>
  </si>
  <si>
    <t>GONG Ao (M/PQA-Nj)</t>
  </si>
  <si>
    <t>SHY1NJ7</t>
  </si>
  <si>
    <t>Yang.Shen@cn.bosch.com</t>
  </si>
  <si>
    <t>+86(25)8804-0016</t>
  </si>
  <si>
    <t>SHEN Yang (M/PQA-Nj)</t>
  </si>
  <si>
    <t>LHZ2NJ</t>
  </si>
  <si>
    <t>Zhiwei</t>
  </si>
  <si>
    <t>Zhiwei.LI@cn.bosch.com</t>
  </si>
  <si>
    <t>+86(25)880-40000</t>
  </si>
  <si>
    <t>LI Zhiwei (M/PQA-Nj)</t>
  </si>
  <si>
    <t>LUH1NJ7</t>
  </si>
  <si>
    <t>Haoxin</t>
  </si>
  <si>
    <t>Haoxin.LU2@cn.bosch.com</t>
  </si>
  <si>
    <t>+86(25)880-40136</t>
  </si>
  <si>
    <t>LU Haoxin (M/PQA-Nj)</t>
  </si>
  <si>
    <t>ZUH1NJ</t>
  </si>
  <si>
    <t>Hui.Zhou7@cn.bosch.com</t>
  </si>
  <si>
    <t>+86(25)880-40126</t>
  </si>
  <si>
    <t>+86(25)8530-3344</t>
  </si>
  <si>
    <t>ZHOU Hui (M/PQA-Nj)</t>
  </si>
  <si>
    <t>gan1szh</t>
  </si>
  <si>
    <t>GAO</t>
  </si>
  <si>
    <t>Nicole</t>
  </si>
  <si>
    <t>Nicole.Gao@cn.bosch.com</t>
  </si>
  <si>
    <t>M/PQA-RBAC2</t>
  </si>
  <si>
    <t>+86(512)6767-3748</t>
  </si>
  <si>
    <t>GAO Nicole (M/PQA-RBAC2)</t>
  </si>
  <si>
    <t>GAW2SZH</t>
  </si>
  <si>
    <t>Weiwei</t>
  </si>
  <si>
    <t>Weiwei.GAO2@cn.bosch.com</t>
  </si>
  <si>
    <t>M/PQA2-RBAC2</t>
  </si>
  <si>
    <t>+86(512)6767-3006</t>
  </si>
  <si>
    <t>GAO Weiwei (M/PQA2-RBAC2)</t>
  </si>
  <si>
    <t>UGU2SZH</t>
  </si>
  <si>
    <t>Jun.GU3@cn.bosch.com</t>
  </si>
  <si>
    <t>GU Jun (M/PQA2-RBAC2)</t>
  </si>
  <si>
    <t>UWU4SZH</t>
  </si>
  <si>
    <t>Jun.WU3@cn.bosch.com</t>
  </si>
  <si>
    <t>+86(512)6767-5296</t>
  </si>
  <si>
    <t>WU Jun (M/PQA2-RBAC2)</t>
  </si>
  <si>
    <t>QIICSZH</t>
  </si>
  <si>
    <t>QIU</t>
  </si>
  <si>
    <t>Yichuan</t>
  </si>
  <si>
    <t>Yichuan.QIU@cn.bosch.com</t>
  </si>
  <si>
    <t>+86(512)6890-7018</t>
  </si>
  <si>
    <t>QIU Yichuan (M/PQA2-RBAC2)</t>
  </si>
  <si>
    <t>JDI1SZH</t>
  </si>
  <si>
    <t>Dandan</t>
  </si>
  <si>
    <t>Dandan.JIANG@cn.bosch.com</t>
  </si>
  <si>
    <t>JIANG Dandan (M/PQA2-RBAC2)</t>
  </si>
  <si>
    <t>MCH1SZH</t>
  </si>
  <si>
    <t>Chaoyun</t>
  </si>
  <si>
    <t>Chaoyun.MA@cn.bosch.com</t>
  </si>
  <si>
    <t>MA Chaoyun (M/PQA2-RBAC2)</t>
  </si>
  <si>
    <t>HYI5SZH</t>
  </si>
  <si>
    <t>Yingshu</t>
  </si>
  <si>
    <t>Yingshu.Hu@cn.bosch.com</t>
  </si>
  <si>
    <t>+86(512)6767-9457</t>
  </si>
  <si>
    <t>HU Yingshu (M/PQA2-RBAC2)</t>
  </si>
  <si>
    <t>PAZ3SZH</t>
  </si>
  <si>
    <t>Zero</t>
  </si>
  <si>
    <t>Zero.Pan@cn.bosch.com</t>
  </si>
  <si>
    <t>+86(512)6767-4213</t>
  </si>
  <si>
    <t>PAN Zero (M/PQA2-RBAC2)</t>
  </si>
  <si>
    <t>gux2szh</t>
  </si>
  <si>
    <t>Xiaohua</t>
  </si>
  <si>
    <t>Xiaohua.GU@cn.bosch.com</t>
  </si>
  <si>
    <t>+86(512)6767-4435</t>
  </si>
  <si>
    <t>GU Xiaohua (M/PQA2-RBAC2)</t>
  </si>
  <si>
    <t>AZI1SGH</t>
  </si>
  <si>
    <t>Yifan</t>
  </si>
  <si>
    <t>Yifan.ZHANG2@cn.bosch.com</t>
  </si>
  <si>
    <t>M/PMQ-VM14</t>
  </si>
  <si>
    <t>+86(512)6890-4966</t>
  </si>
  <si>
    <t>ZHANG Yifan (M/PMQ-VM14)</t>
  </si>
  <si>
    <t>ZRHCSZH</t>
  </si>
  <si>
    <t>Ruikuan</t>
  </si>
  <si>
    <t>Ruikuan.ZHAO@cn.bosch.com</t>
  </si>
  <si>
    <t>+86(512)6890-4963</t>
  </si>
  <si>
    <t>ZHAO Ruikuan (M/PMQ-VM14)</t>
  </si>
  <si>
    <t>NZO2SZH</t>
  </si>
  <si>
    <t>Anne</t>
  </si>
  <si>
    <t>Anne.ZHAO@cn.bosch.com</t>
  </si>
  <si>
    <t>+86(512)6890-7387</t>
  </si>
  <si>
    <t>ZHAO Anne (M/PMQ-VM14)</t>
  </si>
  <si>
    <t>NUN1SZH</t>
  </si>
  <si>
    <t>HAN</t>
  </si>
  <si>
    <t>Hui.HAN2@cn.bosch.com</t>
  </si>
  <si>
    <t>+86(512)6767-5751</t>
  </si>
  <si>
    <t>HAN Hui (M/PMQ-VM14)</t>
  </si>
  <si>
    <t>GHZ5SZH</t>
  </si>
  <si>
    <t>Zhengguan</t>
  </si>
  <si>
    <t>Zhengguan.GU@cn.bosch.com</t>
  </si>
  <si>
    <t>+86(512)6767-9750</t>
  </si>
  <si>
    <t>GU Zhengguan (M/PMQ-VM14)</t>
  </si>
  <si>
    <t>xij6szh</t>
  </si>
  <si>
    <t>XIE</t>
  </si>
  <si>
    <t>Jie.Xie2@cn.bosch.com</t>
  </si>
  <si>
    <t>+86(512)6767-3402</t>
  </si>
  <si>
    <t>XIE Jie (M/PMQ-VM14)</t>
  </si>
  <si>
    <t>YAW4SGH</t>
  </si>
  <si>
    <t>Wen</t>
  </si>
  <si>
    <t>wen.yang3@cn.bosch.com</t>
  </si>
  <si>
    <t>+86(512)6767-6231</t>
  </si>
  <si>
    <t>YANG Wen (M/PMQ-VM14)</t>
  </si>
  <si>
    <t>SIE5SZH</t>
  </si>
  <si>
    <t>Jie.SHEN7@cn.bosch.com</t>
  </si>
  <si>
    <t>+86(512)6767-5576</t>
  </si>
  <si>
    <t>SHEN Jie (M/PMQ-VM14)</t>
  </si>
  <si>
    <t>XHE1NJ</t>
  </si>
  <si>
    <t>Hui.XIE2@cn.bosch.com</t>
  </si>
  <si>
    <t>+86(512)6767-9448</t>
  </si>
  <si>
    <t>XIE Hui (M/PMQ-VM14)</t>
  </si>
  <si>
    <t>hur3szh</t>
  </si>
  <si>
    <t>Ryan</t>
  </si>
  <si>
    <t>Ryan.Huang@cn.bosch.com</t>
  </si>
  <si>
    <t>+86(512)6767-9227</t>
  </si>
  <si>
    <t>+86(512)62561-818</t>
  </si>
  <si>
    <t>HUANG Ryan (M/PMQ-VM14)</t>
  </si>
  <si>
    <t>xiy1szh</t>
  </si>
  <si>
    <t>Yuki</t>
  </si>
  <si>
    <t>Yuki.Xia@cn.bosch.com</t>
  </si>
  <si>
    <t>+86(512)6767-3092</t>
  </si>
  <si>
    <t>+86(512)62560-101</t>
  </si>
  <si>
    <t>XIA Yuki (M/PMQ-VM14)</t>
  </si>
  <si>
    <t>zha6szh</t>
  </si>
  <si>
    <t>Xiaolei</t>
  </si>
  <si>
    <t>Xiaolei.Zhang@cn.bosch.com</t>
  </si>
  <si>
    <t>+86(512)6767-6592</t>
  </si>
  <si>
    <t>ZHANG Xiaolei (M/PMQ-VM14)</t>
  </si>
  <si>
    <t>pap1szh</t>
  </si>
  <si>
    <t>Pany</t>
  </si>
  <si>
    <t>Pany.Pan@cn.bosch.com</t>
  </si>
  <si>
    <t>+86(512)6767-6470</t>
  </si>
  <si>
    <t>PAN Pany (M/PMQ-VM14)</t>
  </si>
  <si>
    <t>UGF1SZH</t>
  </si>
  <si>
    <t>Feng.GUO2@cn.bosch.com</t>
  </si>
  <si>
    <t>M/PQA1.2-RBAC1</t>
  </si>
  <si>
    <t>GUO Feng (M/PQA1.2-RBAC1)</t>
  </si>
  <si>
    <t>CAL1WUJ</t>
  </si>
  <si>
    <t>Linli</t>
  </si>
  <si>
    <t>Linli.CAO@cn.bosch.com</t>
  </si>
  <si>
    <t>M/PQA1.3-RBAC1</t>
  </si>
  <si>
    <t>369C4Z</t>
  </si>
  <si>
    <t>+86(519)8351-6195</t>
  </si>
  <si>
    <t>CAO Linli (M/PQA1.3-RBAC1)</t>
  </si>
  <si>
    <t>VLL1SZH</t>
  </si>
  <si>
    <t>Lvjing</t>
  </si>
  <si>
    <t>Lvjing.LI@cn.bosch.com</t>
  </si>
  <si>
    <t>M/PQA2-RBAC1</t>
  </si>
  <si>
    <t>LI Lvjing (M/PQA2-RBAC1)</t>
  </si>
  <si>
    <t>JIT1WUJ</t>
  </si>
  <si>
    <t>Tengfei</t>
  </si>
  <si>
    <t>Tengfei.JIANG@cn.bosch.com</t>
  </si>
  <si>
    <t>+86(519)8351-6840</t>
  </si>
  <si>
    <t>JIANG Tengfei (M/PQA1.3-RBAC1)</t>
  </si>
  <si>
    <t>NGN1SZH</t>
  </si>
  <si>
    <t>Anna</t>
  </si>
  <si>
    <t>Anna.WANG@cn.bosch.com</t>
  </si>
  <si>
    <t>M/PQA1.1-RBAC1</t>
  </si>
  <si>
    <t>+86(512)6890-8026</t>
  </si>
  <si>
    <t>WANG Anna (M/PQA1.1-RBAC1)</t>
  </si>
  <si>
    <t>SAU7SZH</t>
  </si>
  <si>
    <t>Alice</t>
  </si>
  <si>
    <t>Alice.SU@cn.bosch.com</t>
  </si>
  <si>
    <t>+86(512)6767-6121</t>
  </si>
  <si>
    <t>SU Alice (M/PQA2-RBAC1)</t>
  </si>
  <si>
    <t>WMG7SZH</t>
  </si>
  <si>
    <t>Mert</t>
  </si>
  <si>
    <t>Mert.WANG@cn.bosch.com</t>
  </si>
  <si>
    <t>+86(512)6890-4428</t>
  </si>
  <si>
    <t>WANG Mert (M/PQA1.2-RBAC1)</t>
  </si>
  <si>
    <t>BIZ2SZH</t>
  </si>
  <si>
    <t>Zhuang</t>
  </si>
  <si>
    <t>Zhuang.BI@cn.bosch.com</t>
  </si>
  <si>
    <t>BI Zhuang (M/PQA1.2-RBAC1)</t>
  </si>
  <si>
    <t>AZI2SZH</t>
  </si>
  <si>
    <t>Yirui</t>
  </si>
  <si>
    <t>Yirui.ZHANG@cn.bosch.com</t>
  </si>
  <si>
    <t>+86(512)6890-9945</t>
  </si>
  <si>
    <t>ZHANG Yirui (M/PQA1.2-RBAC1)</t>
  </si>
  <si>
    <t>WUN1WUJ</t>
  </si>
  <si>
    <t>Yu.WANG15@cn.bosch.com</t>
  </si>
  <si>
    <t>+86(519)8351-6779</t>
  </si>
  <si>
    <t>WANG Yu (M/PQA1.3-RBAC1)</t>
  </si>
  <si>
    <t>HTR1SZH</t>
  </si>
  <si>
    <t>Treety</t>
  </si>
  <si>
    <t>Treety.HUANG@cn.bosch.com</t>
  </si>
  <si>
    <t>+86(512)6890-7771</t>
  </si>
  <si>
    <t>HUANG Treety (M/PQA1.1-RBAC1)</t>
  </si>
  <si>
    <t>YAB1WHU</t>
  </si>
  <si>
    <t>Bi</t>
  </si>
  <si>
    <t>Bi.YANG@cn.bosch.com</t>
  </si>
  <si>
    <t>+86(519)8351-6011</t>
  </si>
  <si>
    <t>YANG Bi (M/PQA1.3-RBAC1)</t>
  </si>
  <si>
    <t>LMI1WUJ</t>
  </si>
  <si>
    <t>Menglu</t>
  </si>
  <si>
    <t>Menglu.LIU@cn.bosch.com</t>
  </si>
  <si>
    <t>+86(519)8351-6345</t>
  </si>
  <si>
    <t>LIU Menglu (M/PQA1.3-RBAC1)</t>
  </si>
  <si>
    <t>LHC7SZH</t>
  </si>
  <si>
    <t>Chun</t>
  </si>
  <si>
    <t>Chun.Liu2@cn.bosch.com</t>
  </si>
  <si>
    <t>GROW/PAE</t>
  </si>
  <si>
    <t>+86(512)6890-7765</t>
  </si>
  <si>
    <t>Liu Chun (GROW/PAE)</t>
  </si>
  <si>
    <t>YAQ1WUJ</t>
  </si>
  <si>
    <t>Qing</t>
  </si>
  <si>
    <t>Qing.YAN@cn.bosch.com</t>
  </si>
  <si>
    <t>+86(519)8351-6315</t>
  </si>
  <si>
    <t>YAN Qing (M/PQA1.3-RBAC1)</t>
  </si>
  <si>
    <t>LBN3SZH</t>
  </si>
  <si>
    <t>LIANG</t>
  </si>
  <si>
    <t>Bo.LIANG@cn.bosch.com</t>
  </si>
  <si>
    <t>+86(512)6890-8996</t>
  </si>
  <si>
    <t>LIANG Bo (M/PQA1.3-RBAC1)</t>
  </si>
  <si>
    <t>XIW1WUJ</t>
  </si>
  <si>
    <t>Wenlin</t>
  </si>
  <si>
    <t>Wenlin.XIA@cn.bosch.com</t>
  </si>
  <si>
    <t>+86(519)8351-6215</t>
  </si>
  <si>
    <t>XIA Wenlin (M/PQA1.3-RBAC1)</t>
  </si>
  <si>
    <t>WOU1SZH</t>
  </si>
  <si>
    <t>Yong.Wu4@cn.bosch.com</t>
  </si>
  <si>
    <t>+86(519)8351-6094</t>
  </si>
  <si>
    <t>WU Yong (M/PQA1.3-RBAC1)</t>
  </si>
  <si>
    <t>MOB2SZH</t>
  </si>
  <si>
    <t>MO</t>
  </si>
  <si>
    <t>Bingyang</t>
  </si>
  <si>
    <t>Bingyang.Mo@cn.bosch.com</t>
  </si>
  <si>
    <t>+86(512)6890-8177</t>
  </si>
  <si>
    <t>MO Bingyang (M/PQA1.2-RBAC1)</t>
  </si>
  <si>
    <t>WSA8SZH</t>
  </si>
  <si>
    <t>Snowy</t>
  </si>
  <si>
    <t>Snowy.WANG@cn.bosch.com</t>
  </si>
  <si>
    <t>+86(512)6890-7785</t>
  </si>
  <si>
    <t>WANG Snowy (M/PQA2-RBAC1)</t>
  </si>
  <si>
    <t>LRU4SZH</t>
  </si>
  <si>
    <t>Ruifang</t>
  </si>
  <si>
    <t>Ruifang.Liu@cn.bosch.com</t>
  </si>
  <si>
    <t>+86(512)6890-7783</t>
  </si>
  <si>
    <t>LIU Ruifang (M/PQA2-RBAC1)</t>
  </si>
  <si>
    <t>XCI5SZH</t>
  </si>
  <si>
    <t>XI</t>
  </si>
  <si>
    <t>Chenghao</t>
  </si>
  <si>
    <t>Chenghao.XI@cn.bosch.com</t>
  </si>
  <si>
    <t>+86(512)6890-7786</t>
  </si>
  <si>
    <t>XI Chenghao (M/PQA1.1-RBAC1)</t>
  </si>
  <si>
    <t>AHL1SZH</t>
  </si>
  <si>
    <t>Allen.Zhang@cn.bosch.com</t>
  </si>
  <si>
    <t>+86(512)6890-7757</t>
  </si>
  <si>
    <t>ZHANG Allen (M/PQA1.1-RBAC1)</t>
  </si>
  <si>
    <t>WLN4SZH</t>
  </si>
  <si>
    <t>Lin.WANG3@cn.bosch.com</t>
  </si>
  <si>
    <t>+86(519)8351-6096</t>
  </si>
  <si>
    <t>WANG Lin (M/PQA1.1-RBAC1)</t>
  </si>
  <si>
    <t>WOA1SZH</t>
  </si>
  <si>
    <t>Hong</t>
  </si>
  <si>
    <t>Hong.Wang5@cn.bosch.com</t>
  </si>
  <si>
    <t>M/PQA-RBAC1</t>
  </si>
  <si>
    <t>+86(512)6890-7769</t>
  </si>
  <si>
    <t>WANG Hong (M/PQA-RBAC1)</t>
  </si>
  <si>
    <t>MAC9SZH</t>
  </si>
  <si>
    <t>Chen</t>
  </si>
  <si>
    <t>Chen.Ma@cn.bosch.com</t>
  </si>
  <si>
    <t>+86(512)6890-7756</t>
  </si>
  <si>
    <t>MA Chen (M/PQA1.1-RBAC1)</t>
  </si>
  <si>
    <t>SHT2SZH</t>
  </si>
  <si>
    <t>Tracy</t>
  </si>
  <si>
    <t>Tracy.Shen2@cn.bosch.com</t>
  </si>
  <si>
    <t>+86(512)6890-7773</t>
  </si>
  <si>
    <t>SHEN Tracy (M/PQA2-RBAC1)</t>
  </si>
  <si>
    <t>FEL3SZH</t>
  </si>
  <si>
    <t>Ling.Feng@cn.bosch.com</t>
  </si>
  <si>
    <t>+86(512)6890-7782</t>
  </si>
  <si>
    <t>FENG Ling (M/PQA2-RBAC1)</t>
  </si>
  <si>
    <t>QIE1SZH</t>
  </si>
  <si>
    <t>Evan</t>
  </si>
  <si>
    <t>Evan.Qiu@cn.bosch.com</t>
  </si>
  <si>
    <t>+86(512)6890-7770</t>
  </si>
  <si>
    <t>QIU Evan (M/PQA1.2-RBAC1)</t>
  </si>
  <si>
    <t>JID6SZH</t>
  </si>
  <si>
    <t>Yueyue</t>
  </si>
  <si>
    <t>Daisy.Jiang2@cn.bosch.com</t>
  </si>
  <si>
    <t>+86(512)6890-7753</t>
  </si>
  <si>
    <t>JIANG Yueyue (M/PQA1.1-RBAC1)</t>
  </si>
  <si>
    <t>GIJ1SZH</t>
  </si>
  <si>
    <t>Jiaolong</t>
  </si>
  <si>
    <t>Jiaolong.Gu@cn.bosch.com</t>
  </si>
  <si>
    <t>+86(519)8351-6076</t>
  </si>
  <si>
    <t>GU Jiaolong (M/PQA1.3-RBAC1)</t>
  </si>
  <si>
    <t>ZME1SZH</t>
  </si>
  <si>
    <t>Meggie</t>
  </si>
  <si>
    <t>Meggie.Zhang@cn.bosch.com</t>
  </si>
  <si>
    <t>+86(512)6890-7761</t>
  </si>
  <si>
    <t>ZHANG Meggie (M/PQA1.2-RBAC1)</t>
  </si>
  <si>
    <t>HUD5SZH</t>
  </si>
  <si>
    <t>David</t>
  </si>
  <si>
    <t>David.Huang2@cn.bosch.com</t>
  </si>
  <si>
    <t>+86(512)6890-7762</t>
  </si>
  <si>
    <t>HUANG David (M/PQA1.2-RBAC1)</t>
  </si>
  <si>
    <t>WFE5SZH</t>
  </si>
  <si>
    <t>Fei</t>
  </si>
  <si>
    <t>Fei.Wang2@cn.bosch.com</t>
  </si>
  <si>
    <t>+86(512)6890-7752</t>
  </si>
  <si>
    <t>WANG Fei (M/PQA1.1-RBAC1)</t>
  </si>
  <si>
    <t>XUK4SZH</t>
  </si>
  <si>
    <t>Kevin</t>
  </si>
  <si>
    <t>Kevin.Xu2@cn.bosch.com</t>
  </si>
  <si>
    <t>+86(512)6890-7751</t>
  </si>
  <si>
    <t>XU Kevin (M/PQA-RBAC1)</t>
  </si>
  <si>
    <t>SHW7SZH</t>
  </si>
  <si>
    <t>Wei.Shen@cn.bosch.com</t>
  </si>
  <si>
    <t>+86(512)6890-7781</t>
  </si>
  <si>
    <t>SHEN Wei (M/PQA2-RBAC1)</t>
  </si>
  <si>
    <t>ZXU6SZH</t>
  </si>
  <si>
    <t>Xuhuai</t>
  </si>
  <si>
    <t>Xuhuai.Zhou@cn.bosch.com</t>
  </si>
  <si>
    <t>+86(512)6890-7760</t>
  </si>
  <si>
    <t>ZHOU Xuhuai (M/PQA1.2-RBAC1)</t>
  </si>
  <si>
    <t>GUY9SZH</t>
  </si>
  <si>
    <t>Yanjie</t>
  </si>
  <si>
    <t>Yanjie.Gu@cn.bosch.com</t>
  </si>
  <si>
    <t>+86(512)6890-8176</t>
  </si>
  <si>
    <t>GU Yanjie (M/PQA1.2-RBAC1)</t>
  </si>
  <si>
    <t>zhy3szh</t>
  </si>
  <si>
    <t>Yongfeng</t>
  </si>
  <si>
    <t>Yongfeng.Zhu@cn.bosch.com</t>
  </si>
  <si>
    <t>+86(512)6890-8171</t>
  </si>
  <si>
    <t>ZHU Yongfeng (M/PQA1.2-RBAC1)</t>
  </si>
  <si>
    <t>wag3szh</t>
  </si>
  <si>
    <t>Guangpu</t>
  </si>
  <si>
    <t>Guangpu.Wang@cn.bosch.com</t>
  </si>
  <si>
    <t>+86(512)6890-7777</t>
  </si>
  <si>
    <t>WANG Guangpu (M/PQA2-RBAC1)</t>
  </si>
  <si>
    <t>suj3szh</t>
  </si>
  <si>
    <t>Joy</t>
  </si>
  <si>
    <t>Joy.Sun@cn.bosch.com</t>
  </si>
  <si>
    <t>+86(519)8351-6021</t>
  </si>
  <si>
    <t>SUN Joy (M/PQA1.3-RBAC1)</t>
  </si>
  <si>
    <t>mac2szh</t>
  </si>
  <si>
    <t>Chunxia</t>
  </si>
  <si>
    <t>Chunxia.Ma@cn.bosch.com</t>
  </si>
  <si>
    <t>+86(512)6890-7772</t>
  </si>
  <si>
    <t>MA Chunxia (M/PQA2-RBAC1)</t>
  </si>
  <si>
    <t>sul2szh</t>
  </si>
  <si>
    <t>Lan</t>
  </si>
  <si>
    <t>Lan.Sun@cn.bosch.com</t>
  </si>
  <si>
    <t>+86(512)6890-7779</t>
  </si>
  <si>
    <t>SUN Lan (M/PQA2-RBAC1)</t>
  </si>
  <si>
    <t>wah3szh</t>
  </si>
  <si>
    <t>Haidong</t>
  </si>
  <si>
    <t>Haidong.Wang@cn.bosch.com</t>
  </si>
  <si>
    <t>+86(512)6890-7776</t>
  </si>
  <si>
    <t>WANG Haidong (M/PQA2-RBAC1)</t>
  </si>
  <si>
    <t>lig3szh</t>
  </si>
  <si>
    <t>Guangjun</t>
  </si>
  <si>
    <t>guangjun.li@cn.bosch.com</t>
  </si>
  <si>
    <t>+86(512)6890-7775</t>
  </si>
  <si>
    <t>LI Guangjun (M/PQA2-RBAC1)</t>
  </si>
  <si>
    <t>lim2szh</t>
  </si>
  <si>
    <t>Maggie</t>
  </si>
  <si>
    <t>Maggie.Li@cn.bosch.com</t>
  </si>
  <si>
    <t>+86(512)6890-9825</t>
  </si>
  <si>
    <t>LI Maggie (M/PQA1.2-RBAC1)</t>
  </si>
  <si>
    <t>chf5szh</t>
  </si>
  <si>
    <t>Fengbao</t>
  </si>
  <si>
    <t>Fengbao.Cheng@cn.bosch.com</t>
  </si>
  <si>
    <t>+86(512)6890-9820</t>
  </si>
  <si>
    <t>CHENG Fengbao (M/PQA-RBAC1)</t>
  </si>
  <si>
    <t>chy3szh</t>
  </si>
  <si>
    <t>Ye</t>
  </si>
  <si>
    <t>Ye.Chen@cn.bosch.com</t>
  </si>
  <si>
    <t>+86(512)6890-7774</t>
  </si>
  <si>
    <t>+86(512)67626-968</t>
  </si>
  <si>
    <t>CHEN Ye (M/PQA1.2-RBAC1)</t>
  </si>
  <si>
    <t>luh3szh</t>
  </si>
  <si>
    <t>Haihua</t>
  </si>
  <si>
    <t>Haihua.Luo@cn.bosch.com</t>
  </si>
  <si>
    <t>+86(512)6890-7778</t>
  </si>
  <si>
    <t>LUO Haihua (M/PQA2-RBAC1)</t>
  </si>
  <si>
    <t>zhd9szh</t>
  </si>
  <si>
    <t>Ida</t>
  </si>
  <si>
    <t>Ida.Zhang@cn.bosch.com</t>
  </si>
  <si>
    <t>+86(512)6890-7750</t>
  </si>
  <si>
    <t>ZHANG Ida (M/PQA-RBAC1)</t>
  </si>
  <si>
    <t>ZIQ2SGH</t>
  </si>
  <si>
    <t>Qing.Zhang8@cn.bosch.com</t>
  </si>
  <si>
    <t>M/PQT10-AP</t>
  </si>
  <si>
    <t>+86(21)2218-5276</t>
  </si>
  <si>
    <t>ZHANG Qing (M/PQT10-AP)</t>
  </si>
  <si>
    <t>ZSH2CNG</t>
  </si>
  <si>
    <t>Shuting</t>
  </si>
  <si>
    <t>Shuting.Zhang@cn.bosch.com</t>
  </si>
  <si>
    <t>+86(21)2218-2636</t>
  </si>
  <si>
    <t>ZHANG Shuting (M/PQT2-AP)</t>
  </si>
  <si>
    <t>LZH6SGH</t>
  </si>
  <si>
    <t>Zhiqian</t>
  </si>
  <si>
    <t>Zhiqian.Liu@cn.bosch.com</t>
  </si>
  <si>
    <t>+86(21)2218-5245</t>
  </si>
  <si>
    <t>LIU Zhiqian (M/PQT2-AP)</t>
  </si>
  <si>
    <t>MAH1SGH</t>
  </si>
  <si>
    <t>Huilin</t>
  </si>
  <si>
    <t>Huilin.Ma@cn.bosch.com</t>
  </si>
  <si>
    <t>M/PQR-AP</t>
  </si>
  <si>
    <t>+86(21)2218-5172</t>
  </si>
  <si>
    <t>MA Huilin (M/PQR-AP)</t>
  </si>
  <si>
    <t>CHL4SGH</t>
  </si>
  <si>
    <t>Linjing</t>
  </si>
  <si>
    <t>Linjing.Chen@cn.bosch.com</t>
  </si>
  <si>
    <t>+86(21)2218-1218</t>
  </si>
  <si>
    <t>CHEN Linjing (M/PQR-AP)</t>
  </si>
  <si>
    <t>brm1sgh</t>
  </si>
  <si>
    <t>BRAUNBECK</t>
  </si>
  <si>
    <t>Mei</t>
  </si>
  <si>
    <t>Mei.Braunbeck@cn.bosch.com</t>
  </si>
  <si>
    <t>+86(21)2218-2083</t>
  </si>
  <si>
    <t>+86(21)6888-1222</t>
  </si>
  <si>
    <t>BRAUNBECK Mei (M/PQR-AP)</t>
  </si>
  <si>
    <t>jiy3sgh</t>
  </si>
  <si>
    <t>JIN</t>
  </si>
  <si>
    <t>Yan.Jin@cn.bosch.com</t>
  </si>
  <si>
    <t>M/PQT9-AP M/PQT10-AP</t>
  </si>
  <si>
    <t>+86(21)2218-2093</t>
  </si>
  <si>
    <t>JIN Yan (M/PQT9-AP M/PQT10-AP)</t>
  </si>
  <si>
    <t>JXA1SGH</t>
  </si>
  <si>
    <t>Xing</t>
  </si>
  <si>
    <t>Xing.JIANG2@cn.bosch.com</t>
  </si>
  <si>
    <t>M/PQT3.1-AP</t>
  </si>
  <si>
    <t>+86 (21)2218-2893</t>
  </si>
  <si>
    <t>JIANG Xing (M/PQT3.1-AP)</t>
  </si>
  <si>
    <t>UXY7SGH</t>
  </si>
  <si>
    <t>Yuan</t>
  </si>
  <si>
    <t>Yuan.XU5@cn.bosch.com</t>
  </si>
  <si>
    <t>+86(21)2218-8915</t>
  </si>
  <si>
    <t>XU Yuan (M/PQT3.1-AP)</t>
  </si>
  <si>
    <t>HOH1CNG</t>
  </si>
  <si>
    <t>Huan</t>
  </si>
  <si>
    <t>Huan.Zhou@cn.bosch.com</t>
  </si>
  <si>
    <t>+86(21)2218-5206</t>
  </si>
  <si>
    <t>ZHOU Huan (M/PQT3.1-AP)</t>
  </si>
  <si>
    <t>HAY3SGH</t>
  </si>
  <si>
    <t>Yifei</t>
  </si>
  <si>
    <t>Yifei.HUANG@cn.bosch.com</t>
  </si>
  <si>
    <t>+86(21)2218-2892</t>
  </si>
  <si>
    <t>HUANG Yifei (M/PQT3.1-AP)</t>
  </si>
  <si>
    <t>LBE5SGH</t>
  </si>
  <si>
    <t>Behman</t>
  </si>
  <si>
    <t>Behman.LI@cn.bosch.com</t>
  </si>
  <si>
    <t>+86(21)2218-1476</t>
  </si>
  <si>
    <t>LI Behman (M/PQT3.1-AP)</t>
  </si>
  <si>
    <t>QJU2WX</t>
  </si>
  <si>
    <t>Jiayun</t>
  </si>
  <si>
    <t>Jiayun.QIU@cn.bosch.com</t>
  </si>
  <si>
    <t>+86(21)22181638</t>
  </si>
  <si>
    <t>QIU Jiayun (M/PQT3.1-AP)</t>
  </si>
  <si>
    <t>WAZ5SGH</t>
  </si>
  <si>
    <t>Zhijiang</t>
  </si>
  <si>
    <t>Zhijiang.Wang@cn.bosch.com</t>
  </si>
  <si>
    <t>+86(21)2218-5252</t>
  </si>
  <si>
    <t>WANG Zhijiang (M/PQT3.1-AP)</t>
  </si>
  <si>
    <t>sha2szh</t>
  </si>
  <si>
    <t>SHANG</t>
  </si>
  <si>
    <t>Ajuan</t>
  </si>
  <si>
    <t>Ajuan.Shang@cn.bosch.com</t>
  </si>
  <si>
    <t>+86(21)2218-5224</t>
  </si>
  <si>
    <t>+86(21)2218-2388</t>
  </si>
  <si>
    <t>SHANG Ajuan (M/PQT3.1-AP)</t>
  </si>
  <si>
    <t>PNL1SGH</t>
  </si>
  <si>
    <t>Leo</t>
  </si>
  <si>
    <t>Leo.PENG2@cn.bosch.com</t>
  </si>
  <si>
    <t>M/PQT9-AP</t>
  </si>
  <si>
    <t>+86(21)2218-5110</t>
  </si>
  <si>
    <t>PENG Leo (M/PQT9-AP)</t>
  </si>
  <si>
    <t>XZI1SGH</t>
  </si>
  <si>
    <t>Xiaochen.Zhu@cn.bosch.com</t>
  </si>
  <si>
    <t>+86(21)2218-1503</t>
  </si>
  <si>
    <t>ZHU Xiaochen (M/PQT9-AP)</t>
  </si>
  <si>
    <t>LQI6SGH</t>
  </si>
  <si>
    <t>Qin.Li@cn.bosch.com</t>
  </si>
  <si>
    <t>+86(21)2218-2998</t>
  </si>
  <si>
    <t>LI Qin (M/PQT9-AP)</t>
  </si>
  <si>
    <t>ZYI9SGH</t>
  </si>
  <si>
    <t>Ying</t>
  </si>
  <si>
    <t>Ying.Zhang3@cn.bosch.com</t>
  </si>
  <si>
    <t>+86(21)2218-5297</t>
  </si>
  <si>
    <t>ZHANG Ying (M/PQT9-AP)</t>
  </si>
  <si>
    <t>wak1wx</t>
  </si>
  <si>
    <t>Wang</t>
  </si>
  <si>
    <t>Kai</t>
  </si>
  <si>
    <t>Kai.Wang2@cn.bosch.com</t>
  </si>
  <si>
    <t>+86(21)2218-5273</t>
  </si>
  <si>
    <t>+86(21)68882111</t>
  </si>
  <si>
    <t>Wang Kai (M/PQT9-AP)</t>
  </si>
  <si>
    <t>jiy3wx</t>
  </si>
  <si>
    <t>Yu.Ji@cn.bosch.com</t>
  </si>
  <si>
    <t>+86(21)2218-5272</t>
  </si>
  <si>
    <t>+86(51)853-500</t>
  </si>
  <si>
    <t>JI Yu (M/PQT9-AP)</t>
  </si>
  <si>
    <t>RHU1SGH</t>
  </si>
  <si>
    <t>Rui</t>
  </si>
  <si>
    <t>Rui.CHEN3@cn.bosch.com</t>
  </si>
  <si>
    <t>+86(21)2218-6125</t>
  </si>
  <si>
    <t>CHEN Rui (M/PQT1-AP)</t>
  </si>
  <si>
    <t>XYG1SGH</t>
  </si>
  <si>
    <t>Xiaodan</t>
  </si>
  <si>
    <t>Xiaodan.YANG2@cn.bosch.com</t>
  </si>
  <si>
    <t>+86(21)2218-5966</t>
  </si>
  <si>
    <t>YANG Xiaodan (M/PQT1-AP)</t>
  </si>
  <si>
    <t>CUE1WX</t>
  </si>
  <si>
    <t>CUI</t>
  </si>
  <si>
    <t>Lei.CUI@cn.bosch.com</t>
  </si>
  <si>
    <t>+86(21)2218-6861</t>
  </si>
  <si>
    <t>CUI Lei (M/PQT1-AP)</t>
  </si>
  <si>
    <t>CHD9SZH</t>
  </si>
  <si>
    <t>Dashuai</t>
  </si>
  <si>
    <t>Dashuai.CHENG@cn.bosch.com</t>
  </si>
  <si>
    <t>+86(512)6767-9105</t>
  </si>
  <si>
    <t>CHENG Dashuai (M/PQT1-AP)</t>
  </si>
  <si>
    <t>CQO1SGH</t>
  </si>
  <si>
    <t>Qing.Cao@cn.bosch.com</t>
  </si>
  <si>
    <t>+86(21)2218-1576</t>
  </si>
  <si>
    <t>CAO Qing (M/PQT1-AP)</t>
  </si>
  <si>
    <t>WON1WX</t>
  </si>
  <si>
    <t>Honglai</t>
  </si>
  <si>
    <t>Honglai.WANG@cn.bosch.com</t>
  </si>
  <si>
    <t>+86(21)2218-1410</t>
  </si>
  <si>
    <t>WANG Honglai (M/PQT1-AP)</t>
  </si>
  <si>
    <t>WSH4SGH</t>
  </si>
  <si>
    <t>Shuai</t>
  </si>
  <si>
    <t>Shuai.Wang@cn.bosch.com</t>
  </si>
  <si>
    <t>+86(21)2218-1864</t>
  </si>
  <si>
    <t>WANG Shuai (M/PQT1-AP)</t>
  </si>
  <si>
    <t>HYA3SGH</t>
  </si>
  <si>
    <t>Yan.Huang3@cn.bosch.com</t>
  </si>
  <si>
    <t>+86(21)2218-5239</t>
  </si>
  <si>
    <t>HUANG Yan (M/PQT1-AP)</t>
  </si>
  <si>
    <t>guy4wx</t>
  </si>
  <si>
    <t>Yongjia</t>
  </si>
  <si>
    <t>Yongjia.Guo@cn.bosch.com</t>
  </si>
  <si>
    <t>M/PQT1-AP M/PQT3-AP</t>
  </si>
  <si>
    <t>+86(21)2218-2091</t>
  </si>
  <si>
    <t>GUO Yongjia (M/PQT1-AP M/PQT3-AP)</t>
  </si>
  <si>
    <t>AVW1SGH</t>
  </si>
  <si>
    <t>Vigoss</t>
  </si>
  <si>
    <t>Vigoss.WANG@cn.bosch.com</t>
  </si>
  <si>
    <t>M/PSD-AP</t>
  </si>
  <si>
    <t>+86(21)2218-3438</t>
  </si>
  <si>
    <t>WANG Vigoss (M/PSD-AP)</t>
  </si>
  <si>
    <t>ANN1SGH</t>
  </si>
  <si>
    <t>An</t>
  </si>
  <si>
    <t>An.ZHANG@cn.bosch.com</t>
  </si>
  <si>
    <t>+86(21)2218-2349</t>
  </si>
  <si>
    <t>ZHANG An (M/PSD-AP)</t>
  </si>
  <si>
    <t>HASCSGH</t>
  </si>
  <si>
    <t>Song</t>
  </si>
  <si>
    <t>Song.HAN4@cn.bosch.com</t>
  </si>
  <si>
    <t>HAN Song (M/PSD-AP)</t>
  </si>
  <si>
    <t>CME2SGH</t>
  </si>
  <si>
    <t>Miao</t>
  </si>
  <si>
    <t>Miao.CHEN2@cn.bosch.com</t>
  </si>
  <si>
    <t>CHEN Miao (M/PSD-AP)</t>
  </si>
  <si>
    <t>DUO1SGH</t>
  </si>
  <si>
    <t>DU</t>
  </si>
  <si>
    <t>Ocean</t>
  </si>
  <si>
    <t>Ocean.DU@cn.bosch.com</t>
  </si>
  <si>
    <t>+86(21)2218-1481</t>
  </si>
  <si>
    <t>DU Ocean (M/PSD-AP)</t>
  </si>
  <si>
    <t>LUS7SGH</t>
  </si>
  <si>
    <t>Sunny</t>
  </si>
  <si>
    <t>Sunny.LIU@cn.bosch.com</t>
  </si>
  <si>
    <t>+86(21)2218-2331</t>
  </si>
  <si>
    <t>LIU Sunny (M/PSD-AP)</t>
  </si>
  <si>
    <t>hrm6fe</t>
  </si>
  <si>
    <t>Hronek</t>
  </si>
  <si>
    <t>Milan</t>
  </si>
  <si>
    <t>Milan.Hronek@de.bosch.com</t>
  </si>
  <si>
    <t>M/PSD M/PSD-EU</t>
  </si>
  <si>
    <t>DE</t>
  </si>
  <si>
    <t>Baden-Wuerttemberg</t>
  </si>
  <si>
    <t>Stuttgart-Feuerbach</t>
  </si>
  <si>
    <t>+49(711)811-55233</t>
  </si>
  <si>
    <t>+49(711)811</t>
  </si>
  <si>
    <t>Robert Bosch GmbH</t>
  </si>
  <si>
    <t>Hronek Milan (M/PSD-AZ M/PSD-AP M/PSD)</t>
  </si>
  <si>
    <t>CAW3SGH</t>
  </si>
  <si>
    <t>Wei.Cao6@cn.bosch.com</t>
  </si>
  <si>
    <t>+86(21)2218-1419</t>
  </si>
  <si>
    <t>CAO Wei (M/PSD-AP)</t>
  </si>
  <si>
    <t>EFY1SGH</t>
  </si>
  <si>
    <t>Yu.FENG4@cn.bosch.com</t>
  </si>
  <si>
    <t>M/PQT5-AP</t>
  </si>
  <si>
    <t>+86(21)2218-2907</t>
  </si>
  <si>
    <t>FENG Yu (M/PQT5-AP)</t>
  </si>
  <si>
    <t>DEO1SGH</t>
  </si>
  <si>
    <t>DENG</t>
  </si>
  <si>
    <t>Dominic.DENG@cn.bosch.com</t>
  </si>
  <si>
    <t>+86(21)2218-1290</t>
  </si>
  <si>
    <t>DENG Dominic (M/PQT5-AP)</t>
  </si>
  <si>
    <t>TJA4SGH</t>
  </si>
  <si>
    <t>TAN</t>
  </si>
  <si>
    <t>Jiahui</t>
  </si>
  <si>
    <t>Amy.TAN@cn.bosch.com</t>
  </si>
  <si>
    <t>+86(21)2218-1640</t>
  </si>
  <si>
    <t>TAN Amy (M/PQT5-AP)</t>
  </si>
  <si>
    <t>LNX1SGH</t>
  </si>
  <si>
    <t>Xianmin</t>
  </si>
  <si>
    <t>Xianmin.Lin@cn.bosch.com</t>
  </si>
  <si>
    <t>+86(21)2218-5779</t>
  </si>
  <si>
    <t>LIN Xianmin (M/PQT5-AP)</t>
  </si>
  <si>
    <t>LUM4SGH</t>
  </si>
  <si>
    <t>Meijue</t>
  </si>
  <si>
    <t>Meijue.Lu@cn.bosch.com</t>
  </si>
  <si>
    <t>+86(21)2218-5284</t>
  </si>
  <si>
    <t>LU Meijue (M/PQT5-AP)</t>
  </si>
  <si>
    <t>cha1sgh</t>
  </si>
  <si>
    <t>CHAI</t>
  </si>
  <si>
    <t>Haihao</t>
  </si>
  <si>
    <t>Haihao.Chai@cn.bosch.com</t>
  </si>
  <si>
    <t>+86(21)2218-1079</t>
  </si>
  <si>
    <t>CHAI Haihao (M/PQT5-AP)</t>
  </si>
  <si>
    <t>XUN1SGH</t>
  </si>
  <si>
    <t>Naiyue</t>
  </si>
  <si>
    <t>Naiyue.Xu@cn.bosch.com</t>
  </si>
  <si>
    <t>+86(21)2218-5283</t>
  </si>
  <si>
    <t>XU Naiyue (M/PQT5-AP)</t>
  </si>
  <si>
    <t>TAC2SGH</t>
  </si>
  <si>
    <t>Chunhua</t>
  </si>
  <si>
    <t>Chunhua.Tang@cn.bosch.com</t>
  </si>
  <si>
    <t>+86(21)2218-1472</t>
  </si>
  <si>
    <t>TANG Chunhua (M/PQT2.1-AP)</t>
  </si>
  <si>
    <t>SCH2SGH</t>
  </si>
  <si>
    <t>SCHMIDT</t>
  </si>
  <si>
    <t>Hans-Dieter</t>
  </si>
  <si>
    <t>Hans-Dieter.Schmidt@hk.bosch.com</t>
  </si>
  <si>
    <t>+852(2)102-0260</t>
  </si>
  <si>
    <t>SCHMIDT Hans-Dieter (M/PQT6-AP)</t>
  </si>
  <si>
    <t>bsw3buy</t>
  </si>
  <si>
    <t>Bae</t>
  </si>
  <si>
    <t>Seungwon</t>
  </si>
  <si>
    <t>SeungWon.Bae@kr.bosch.com</t>
  </si>
  <si>
    <t>M/PQT-KR</t>
  </si>
  <si>
    <t>KR</t>
  </si>
  <si>
    <t>Gyeonggi-do</t>
  </si>
  <si>
    <t>Yongin-si</t>
  </si>
  <si>
    <t>+82(31)326-6040</t>
  </si>
  <si>
    <t>+82(31)326-6093</t>
  </si>
  <si>
    <t>Robert Bosch Korea Limited Company</t>
  </si>
  <si>
    <t>Bae Seungwon (M/PQT-KR)</t>
  </si>
  <si>
    <t>liq1sgh</t>
  </si>
  <si>
    <t>Qing.Liang@cn.bosch.com</t>
  </si>
  <si>
    <t>M/PQT2-AP M/PQT4-AP</t>
  </si>
  <si>
    <t>+86(21)2218-1055</t>
  </si>
  <si>
    <t>+86(21)68881-222</t>
  </si>
  <si>
    <t>LIANG Qing (M/PQT2-AP M/PQT4-AP)</t>
  </si>
  <si>
    <t>CLN3SGH</t>
  </si>
  <si>
    <t>July</t>
  </si>
  <si>
    <t>Lei.CHEN13@cn.bosch.com</t>
  </si>
  <si>
    <t>M/PQT4-AP</t>
  </si>
  <si>
    <t>+86(21)2218-5945</t>
  </si>
  <si>
    <t>CHEN July (M/PQT4-AP)</t>
  </si>
  <si>
    <t>CHL9SGH</t>
  </si>
  <si>
    <t>Lei.Chen4@cn.bosch.com</t>
  </si>
  <si>
    <t>+86(21)2218-5253</t>
  </si>
  <si>
    <t>CHEN Lei (M/PQT4-AP)</t>
  </si>
  <si>
    <t>LIQ6CNG</t>
  </si>
  <si>
    <t>Qing.Liu@cn.bosch.com</t>
  </si>
  <si>
    <t>+86(21)2218-5093</t>
  </si>
  <si>
    <t>+86(21)22185080</t>
  </si>
  <si>
    <t>LIU Qing (M/PQT4-AP)</t>
  </si>
  <si>
    <t>may5sgh</t>
  </si>
  <si>
    <t>Yan.Ma2@cn.bosch.com</t>
  </si>
  <si>
    <t>+86(21)2218-1184</t>
  </si>
  <si>
    <t>MA Yan (M/PQT4-AP)</t>
  </si>
  <si>
    <t>ngk9hk</t>
  </si>
  <si>
    <t>NG</t>
  </si>
  <si>
    <t>Hsu Kit</t>
  </si>
  <si>
    <t>HsuKit.Ng@hk.bosch.com</t>
  </si>
  <si>
    <t>+852(2)102-0261</t>
  </si>
  <si>
    <t>+852(2)895-0102</t>
  </si>
  <si>
    <t>NG Hsu Kit (M/PQT6-AP)</t>
  </si>
  <si>
    <t>Vendor Name - AP Only</t>
  </si>
  <si>
    <t>PQT Team</t>
  </si>
  <si>
    <t>Resp. PQT</t>
  </si>
  <si>
    <t>Category</t>
  </si>
  <si>
    <t>Contact window1
CQ engineer</t>
  </si>
  <si>
    <t>Contact window2
CQ manger</t>
  </si>
  <si>
    <t>97123934_Ace Mold (Shanghai) Company Limited</t>
  </si>
  <si>
    <t>Molding&amp;Stamping</t>
  </si>
  <si>
    <t>adahe@berryglobal.cn</t>
  </si>
  <si>
    <t>chonggu@berryglobal.cn</t>
  </si>
  <si>
    <t>97421578_Adduxi Shanghai Trading Co Ltd.</t>
  </si>
  <si>
    <t>tracy.hu@adduxi.com</t>
  </si>
  <si>
    <t>97127843_Advance Prosper Metal</t>
  </si>
  <si>
    <t>Stamping</t>
  </si>
  <si>
    <t>ey_zhou@apmnk.com</t>
  </si>
  <si>
    <t>97204881_Advanced Machinery Co.,Ltd</t>
  </si>
  <si>
    <t>wei.wang@am-advanced.com</t>
  </si>
  <si>
    <t>97531048_Amphenol Jet(Haiyan) Interconnect</t>
  </si>
  <si>
    <t>ting.li@amphenol-jet.com</t>
  </si>
  <si>
    <t>97162712_Amphenol Technology</t>
  </si>
  <si>
    <t>97504404_Anhui Hope Auto Technology Co., Ltd</t>
  </si>
  <si>
    <t>Others</t>
  </si>
  <si>
    <t>hetao@anhuihaobo.com</t>
  </si>
  <si>
    <t>97017016_Anhui TatFook Technology Co.,Ltd.</t>
  </si>
  <si>
    <t>Diecasting</t>
  </si>
  <si>
    <t>congjing.si@tatfook.com</t>
  </si>
  <si>
    <t>hanjun@tatfook.com</t>
  </si>
  <si>
    <t>97492181_Aptiv Connection Systems (Nantong)</t>
  </si>
  <si>
    <t>beay.wang@aptiv.com</t>
  </si>
  <si>
    <t>minwei.fan@aptiv.com</t>
  </si>
  <si>
    <t>97274493_Aptiv Electrlcal Centers (Shanghai)</t>
  </si>
  <si>
    <t>ocean.mu@aptiv.com</t>
  </si>
  <si>
    <t>jeely.li@aptiv.com</t>
  </si>
  <si>
    <t>97303240_AR BROWN(SHANGHAI)Co.,LTD.</t>
  </si>
  <si>
    <t>dai.haojie@arbrown.com</t>
  </si>
  <si>
    <t>97042951_Arnold Fasteners (Shenyang) Co., Lt</t>
  </si>
  <si>
    <t>amanda.guan@arnold-cn.com</t>
  </si>
  <si>
    <t>laurent.thessot@arnold-fastening.com</t>
  </si>
  <si>
    <t>97043819_ASIMCO Sealing Technologies Co. Ltd</t>
  </si>
  <si>
    <t>Rubber</t>
  </si>
  <si>
    <t>yanzhih@asimco-ah.com.cn</t>
  </si>
  <si>
    <t>yt@asimco-ah.com.cn</t>
  </si>
  <si>
    <t>97043812_Beyonics Technology Electronic</t>
  </si>
  <si>
    <t>amydu@cn.beyonics.com</t>
  </si>
  <si>
    <t>xiedy@cn.beyonics.com</t>
  </si>
  <si>
    <t>97955166_Brady Investment Management Shanghai</t>
  </si>
  <si>
    <t>Label</t>
  </si>
  <si>
    <t>yi_ma@bradycorp.com</t>
  </si>
  <si>
    <t>97325696_CCL DESIGN (SUZHOU) CO., LTD</t>
  </si>
  <si>
    <t>AlbertZhang@cclind.com</t>
  </si>
  <si>
    <t>97043335_CCL Design (Changzhou) Co., Ltd.</t>
  </si>
  <si>
    <t>97120951_CHANGSHA BODA TECHNOLOGY INDUSTRY</t>
  </si>
  <si>
    <t>bin.li@csboda.com.cn</t>
  </si>
  <si>
    <t>zhaohui.wu@csboda.com.cn</t>
  </si>
  <si>
    <t>97120955_Changsha Shenda Tech.Group Corp.</t>
  </si>
  <si>
    <t>zlb07@csshenda.com</t>
  </si>
  <si>
    <t>liyan@csshenda.com</t>
  </si>
  <si>
    <t>97504406_Changshu Huaqing Auto Parts Co.,Ltd</t>
  </si>
  <si>
    <t/>
  </si>
  <si>
    <t>97992288_Changzhou Lisheng Technology</t>
  </si>
  <si>
    <t>yaogy@lselectr.com</t>
  </si>
  <si>
    <t>97462009_Chingming Wuxi</t>
  </si>
  <si>
    <t>97383293_Connor Manufacturing Services (Kuns</t>
  </si>
  <si>
    <t>640186_CWB Automotive Electronics</t>
  </si>
  <si>
    <t>suyan.xie@cwb.com.cn</t>
  </si>
  <si>
    <t>97373812_CWB Automotive Electronics (Taicang</t>
  </si>
  <si>
    <t>qc78@cwb.com.cn</t>
  </si>
  <si>
    <t>zhaobo.zhang@cwb.com.cn</t>
  </si>
  <si>
    <t>97404002_Dongguan EONTEC Co.Ltd</t>
  </si>
  <si>
    <t>97506862_FCI Nantong Ltd</t>
  </si>
  <si>
    <t>Jason.Yang@fci.com</t>
  </si>
  <si>
    <t>Long.Chen@fci.com</t>
  </si>
  <si>
    <t>97368431_FEQ Automotive Systems (Shanghai)Co</t>
  </si>
  <si>
    <t>Jian.Zhou@feq-as.com</t>
  </si>
  <si>
    <t>grace.zhou@feq-as.com</t>
  </si>
  <si>
    <t>97043276_FIT Voltaira Electric (Shanghai)</t>
  </si>
  <si>
    <t>lishan.wu@voltaira-group.com</t>
  </si>
  <si>
    <t>97509636_Foryou Industries Co.,Ltd</t>
  </si>
  <si>
    <t>lxlu@foryougroup.com</t>
  </si>
  <si>
    <t>jfzheng@foryougroup.com</t>
  </si>
  <si>
    <t>450981_Haerter Asia Limited</t>
  </si>
  <si>
    <t>wesson.zhu@haerter.com</t>
  </si>
  <si>
    <t>francis.huang@haerter.com</t>
  </si>
  <si>
    <t>97292698_Hangzhou Amphenol JET</t>
  </si>
  <si>
    <t>bingke.yang@amphenol-jet.com</t>
  </si>
  <si>
    <t>zengjing.chen@amphenol-jet.com</t>
  </si>
  <si>
    <t>97503533_Harimatec Hangzhou Co., Ltd.</t>
  </si>
  <si>
    <t>Chemical</t>
  </si>
  <si>
    <t>97126994_HellermannTyton (Wuxi) Electrical</t>
  </si>
  <si>
    <t>leonard.pan@hellermanntyton.com</t>
    <phoneticPr fontId="19" type="noConversion"/>
  </si>
  <si>
    <t>97278780_HUAIAN FULITONG TRADE CO.,LTD</t>
  </si>
  <si>
    <t>asd-ks-cqa@fit-foxconn.com</t>
  </si>
  <si>
    <t>linda.cl.yu@fit-foxconn.com</t>
  </si>
  <si>
    <t>97374023_Huangshan Googe CO.,LTD</t>
  </si>
  <si>
    <t>yj.zhou@googemetal.com</t>
  </si>
  <si>
    <t>97444157_Huida Manufacturing (Huzhou) Co., L</t>
  </si>
  <si>
    <t>huidajjq@huidajx.com</t>
  </si>
  <si>
    <t>huidaqtx@huidajx.com</t>
  </si>
  <si>
    <t>97507707_Huizhou BYD Battery Co.,Ltd</t>
  </si>
  <si>
    <t>zhuang.yingyi@fdbatt.com</t>
  </si>
  <si>
    <t>97043769_Hutchinson Industrial</t>
  </si>
  <si>
    <t>robert.jia@hutchinson-suzhou.cn</t>
  </si>
  <si>
    <t>changsong.jia@hutchinson-suzhou.cn</t>
  </si>
  <si>
    <t>97265156_Inpaq Technology (Suzhou) Co., Ltd.</t>
  </si>
  <si>
    <t>97051850_Interplex Electronic(Hangzhou)</t>
  </si>
  <si>
    <t>wang.qin@cn.interplex.com</t>
  </si>
  <si>
    <t>yong.peng@cn.interplex.com</t>
  </si>
  <si>
    <t>97043278_Inventec Performance Chemicals (Sha</t>
  </si>
  <si>
    <t>customerservice.ish@inventec.dehon.com</t>
  </si>
  <si>
    <t>97152679_IRISO(SHANGHAI)Trading Co.,Ltd</t>
  </si>
  <si>
    <t>shu.xia.zp@irisoele.com</t>
  </si>
  <si>
    <t>xiao@admi.iriso.co.jp</t>
  </si>
  <si>
    <t>97057300_Itech Precision (Shenyang) PTE. Ltd</t>
  </si>
  <si>
    <t>yujun@itech2007.com</t>
  </si>
  <si>
    <t>Kenny.yeo@itech2007.com</t>
  </si>
  <si>
    <t>97043767_iwis mechatronics (Suzhou) Co. Ltd.</t>
  </si>
  <si>
    <t>jerry.hu@iwis.com</t>
  </si>
  <si>
    <t>Jason.Gu@iwis.com</t>
  </si>
  <si>
    <t>97051098_J.S.T.(SHANGHAI)CO.LTD</t>
  </si>
  <si>
    <t>97127849_JAE Shanghai Company, Limited</t>
  </si>
  <si>
    <t>plutoc@jae.com.cn</t>
  </si>
  <si>
    <t>97951296_Jiangsu Favour Automotive</t>
  </si>
  <si>
    <t>mybo@foryougroup.com</t>
  </si>
  <si>
    <t>wxia@foryougroup.com</t>
  </si>
  <si>
    <t>97042480_Jiangsu Olive Sensors High-Tech</t>
  </si>
  <si>
    <t>97365044_JIAXING HUAAN AUTO PARTS CO., LTD.</t>
  </si>
  <si>
    <t>Fasteners</t>
  </si>
  <si>
    <t>lg@hqcoating.cn</t>
  </si>
  <si>
    <t>97043296_Kariban Automobile Parts</t>
  </si>
  <si>
    <t>pz@karibansh.cn</t>
  </si>
  <si>
    <t>634435_Kern-Liebers (Taicang) Co.,Ltd.</t>
  </si>
  <si>
    <t>gang.liu@kern-liebers.com.cn</t>
  </si>
  <si>
    <t>Ray.Li@kern-liebers.com.cn</t>
  </si>
  <si>
    <t>97350057_Kunshan Dragonstate Electronic</t>
  </si>
  <si>
    <t>chengxuejiao@concraft.com.tw</t>
  </si>
  <si>
    <t>limaofeng@concraft.com.tw</t>
  </si>
  <si>
    <t>97480073_Kunshan Vekan Precision Industry Co</t>
  </si>
  <si>
    <t>bink.wei@vekan.cn</t>
  </si>
  <si>
    <t>xiangming.lai@vekan.cn</t>
  </si>
  <si>
    <t>97341055_Laird (ShenZhen) Ltd.</t>
  </si>
  <si>
    <t>97152329_Laird Technologies(shanghai) Limite</t>
  </si>
  <si>
    <t>thomas.zhu@dupont.com</t>
  </si>
  <si>
    <t>97072311_LEM Electronics （China）Co.,Ltd</t>
  </si>
  <si>
    <t>Assembly</t>
  </si>
  <si>
    <t>hgx@lem.com</t>
  </si>
  <si>
    <t>97510920_LG Display Shanghai Co. LTD.</t>
  </si>
  <si>
    <t>97346099_Lite-On Technology (Shanghai) Co.,</t>
  </si>
  <si>
    <t>Edwin.Li@liteon.com</t>
  </si>
  <si>
    <t>97953484_Luxshare Precision Industry</t>
  </si>
  <si>
    <t>Yancheng.Xie@luxshare-ict.com</t>
  </si>
  <si>
    <t>Jinyan.Wei@luxshare-ict.com</t>
  </si>
  <si>
    <t>97254712_Mcgavigan</t>
  </si>
  <si>
    <t>Molding</t>
  </si>
  <si>
    <t>FeiShen@cclind.com</t>
  </si>
  <si>
    <t>97426961_Mektec</t>
  </si>
  <si>
    <t>Li.Emily@mektec.nokgrp.com</t>
  </si>
  <si>
    <t>97512781_MFS Technology (Hunan) Co., LTD.</t>
  </si>
  <si>
    <t>97069357_Molex Trading (Shanghai) Limited</t>
  </si>
  <si>
    <t>oliver.ma@molex.com</t>
  </si>
  <si>
    <t>97157043_Nanjing Chervon Auto Precision</t>
  </si>
  <si>
    <t>s.lu@chervonauto.com</t>
  </si>
  <si>
    <t>yong.wang@chervonauto.com</t>
  </si>
  <si>
    <t>453784_Ningbo Huade Automobile Parts Co., Ltd</t>
  </si>
  <si>
    <t>97314827_NINGBO SUNRISE</t>
  </si>
  <si>
    <t>nbqa51@zxec.com</t>
  </si>
  <si>
    <t>yanglibin@zxec.com</t>
  </si>
  <si>
    <t>97077097_Oechsler Plastic Products (Taicang)</t>
  </si>
  <si>
    <t>Michael.su@oechsler.com.cn</t>
  </si>
  <si>
    <t>charles.zhang@oechsler.com.cn</t>
  </si>
  <si>
    <t>97150592_Omron Electronic Components Trading</t>
  </si>
  <si>
    <t>xjwang3@gc.omron.com</t>
  </si>
  <si>
    <t>97040186_Parker Hannifin Fluid Power Systems</t>
  </si>
  <si>
    <t>gary.zhou@parker.com</t>
  </si>
  <si>
    <t>658444_RAYCO (WUXI) TECHNOLOGIES</t>
  </si>
  <si>
    <t>97383521_Schreiner Group (Shanghai) Co., Ltd</t>
  </si>
  <si>
    <t>michael.weindel@schreiner-group.com</t>
  </si>
  <si>
    <t>97988863_SEG Automotive Products (China) Co.</t>
  </si>
  <si>
    <t>Zhifu.Tan@SEG-automotive.com</t>
  </si>
  <si>
    <t>639042_Seksun Technology (Suzhou) Co., Ltd</t>
  </si>
  <si>
    <t>caiqingyu@seksun.com.cn</t>
  </si>
  <si>
    <t>zhangtianchen@seksun.com.cn</t>
  </si>
  <si>
    <t>97213553_Sensata Technologies Changzhou Co.</t>
  </si>
  <si>
    <t>97043254_Shanghai Bright S&amp;T Co., Ltd</t>
  </si>
  <si>
    <t>qc@sh-bright.com</t>
  </si>
  <si>
    <t>97043152_Shanghai Bright S&amp;T Co., Ltd.</t>
  </si>
  <si>
    <t>wxtao@sh-bright.com</t>
  </si>
  <si>
    <t>97521609_Shanghai CII Electronics Co.,Ltd</t>
  </si>
  <si>
    <t>tianchao@shanghaicii.com</t>
  </si>
  <si>
    <t>97188363_Shanghai Decan Electronics</t>
  </si>
  <si>
    <t>decan@vip.sina.com</t>
  </si>
  <si>
    <t>97531606_Shanghai Futronics Electronic Techn</t>
  </si>
  <si>
    <t>97043285_Shanghai Ganxiang Automobile Mirror</t>
  </si>
  <si>
    <t>Jiacheng.zhou@gam.com.cn</t>
  </si>
  <si>
    <t>wei.shen12@gam.com.cn</t>
  </si>
  <si>
    <t>97135674_Shanghai Geyue Automotive Products</t>
  </si>
  <si>
    <t>lisuyue@csshenda.com</t>
  </si>
  <si>
    <t>yalin.peng@csshenda.com</t>
  </si>
  <si>
    <t>97149775_Shanghai Nagase Trading</t>
  </si>
  <si>
    <t>sugahara@nagase.cn</t>
  </si>
  <si>
    <t>jiashu.wang@nagase.cn</t>
  </si>
  <si>
    <t>97126470_Shanghai Tianhai Electronics Co., L</t>
  </si>
  <si>
    <t>xu.wei@ptianlong.com</t>
  </si>
  <si>
    <t>sm.zhao@ptianlong.com</t>
  </si>
  <si>
    <t>97125642_Shanghai Vico Precision</t>
  </si>
  <si>
    <t>97491070_Shanghai Zhengcun Rubber And</t>
  </si>
  <si>
    <t>yy101@zhengcun.com.cn</t>
  </si>
  <si>
    <t>97045469_Shenzhen Loyoung Electric &amp; Cable</t>
  </si>
  <si>
    <t>lynne.xu@lorom.com</t>
  </si>
  <si>
    <t>97156436_Shenzhen Zhaowei Machinery &amp;</t>
  </si>
  <si>
    <t>liujiaju@szzhaowei.net</t>
  </si>
  <si>
    <t>97185708_Shiu Fung Electronics Limited</t>
  </si>
  <si>
    <t>wangweilin@shinetsu.com.cn</t>
  </si>
  <si>
    <t>97267847_Sumida Trading (Shanghai) Company</t>
  </si>
  <si>
    <t>paris_liu_x@cn.sumida.com</t>
  </si>
  <si>
    <t>icy_chen_xy@cn.sumida.com</t>
  </si>
  <si>
    <t>97470712_Sumitomo Bakelite(Suzhou)</t>
  </si>
  <si>
    <t>lijx@sumibe.co.jp</t>
  </si>
  <si>
    <t>97467825_SUNNINGDALE PRECISION TECH</t>
  </si>
  <si>
    <t>ZiYin.Chen@sdaletech.com</t>
  </si>
  <si>
    <t>Yan.Zhang2@sdaletech.com</t>
  </si>
  <si>
    <t>97459331_Suzhou Zhongxinglian Precision Indu</t>
  </si>
  <si>
    <t>szqa14@zxec.com</t>
  </si>
  <si>
    <t>97240649_Swoboda (Kunshan) Co., Ltd</t>
  </si>
  <si>
    <t>Carina.Tian@swoboda.com</t>
  </si>
  <si>
    <t>mary.ma@swoboda.com</t>
  </si>
  <si>
    <t>97156034_SWS China Ltd.</t>
  </si>
  <si>
    <t>zhangqi-sha@sws.com</t>
  </si>
  <si>
    <t>97953577_Taicang Haijia Vehicle Parts Co.,Lt</t>
  </si>
  <si>
    <t>hao_wu@chinahaijia.com</t>
  </si>
  <si>
    <t>bo_tang@chinahaijia.com</t>
  </si>
  <si>
    <t>636352_Tontec Precision Tooling(Suzhou)</t>
  </si>
  <si>
    <t>97045079_Top Print Labels (Suzhou) Co., Ltd.</t>
  </si>
  <si>
    <t>quality@tplabels.com</t>
  </si>
  <si>
    <t>wgl@tplabels.com</t>
  </si>
  <si>
    <t>97157363_Trelleborg Sealing Solutions</t>
  </si>
  <si>
    <t>matthias.perkuhn@trelleborg.com</t>
  </si>
  <si>
    <t>452190_Tyco Electronics (Shanghai)</t>
  </si>
  <si>
    <t>charles.jiang@te.com</t>
  </si>
  <si>
    <t>greyson.jin@te.com</t>
  </si>
  <si>
    <t>97452678_Unimicron Technology Corp</t>
  </si>
  <si>
    <t>97131576_Universal DPL Wuhu Industrial</t>
  </si>
  <si>
    <t>wenjie.yuan@universalwuhu.com</t>
  </si>
  <si>
    <t>unw-qa01@universalwuhu.com</t>
  </si>
  <si>
    <t>97393447_Vibracoustic (Wuxi) Vibration</t>
  </si>
  <si>
    <t>hui.chen@vibracoustic.com</t>
  </si>
  <si>
    <t>qing.zhou@vibracoustic.com</t>
  </si>
  <si>
    <t>97504411_Victory Giant Technology (Hui Zhou)</t>
  </si>
  <si>
    <t>97426247_W.L.Gore &amp; Assoc. (Shenzhen)</t>
  </si>
  <si>
    <t>luliu@wlgore.com</t>
  </si>
  <si>
    <t>skso@wlgore.com</t>
  </si>
  <si>
    <t>97129570_WAEXIM (XIAMEN) NEW MATERIALS</t>
  </si>
  <si>
    <t>97203562_Wenzhou Fengdi Connector Co., Ltd.</t>
  </si>
  <si>
    <t>Forging+Stamping</t>
  </si>
  <si>
    <t>zlb@86fdj.com</t>
  </si>
  <si>
    <t>zlb03@86fdj.com</t>
  </si>
  <si>
    <t>127905_WPSY LTD</t>
  </si>
  <si>
    <t>97435647_WUXI NEWIC ELECTRONICS TECHNOLOGY Co.,Ltd</t>
  </si>
  <si>
    <t>97021466_WUXI WEIFU HIGH-TECHNOLOGY</t>
  </si>
  <si>
    <t>dong.zhang@weifu.com.cn</t>
  </si>
  <si>
    <t>jian.teng@weifu.com.cn</t>
  </si>
  <si>
    <t>97271755_Xi'An Sinofuse Electric Co., Ltd</t>
  </si>
  <si>
    <t>xibei@sinofuse.com</t>
  </si>
  <si>
    <t>97043424_You Jun Jing Xi Hua Xue (Suzhou) Co</t>
  </si>
  <si>
    <t>bsns_efc05@eugene-elec.com</t>
  </si>
  <si>
    <t>97328816_Yuanying Automobile Technology</t>
  </si>
  <si>
    <t>quality1@yautec.com</t>
  </si>
  <si>
    <t>97129509_Zhangjiagang Zhongtian Precision</t>
  </si>
  <si>
    <t>quality-01@zhongtian-group.cn</t>
  </si>
  <si>
    <t>97459946_Zhejiang Yinlun Machinery Co.,Ltd</t>
  </si>
  <si>
    <t>gelinhui@yinlun.cn</t>
  </si>
  <si>
    <t>yangjiansen@yinlun.cn</t>
  </si>
  <si>
    <t>97150065_Zhenjiang Xianfeng Automobile</t>
  </si>
  <si>
    <t>jihong.wang@xfelectronic.cn</t>
  </si>
  <si>
    <t>shanzhong.gu@xfelectronic.cn</t>
  </si>
  <si>
    <t>Undefined</t>
  </si>
  <si>
    <t>Supplier Self-assessment Key Points</t>
  </si>
  <si>
    <t>Root cause</t>
  </si>
  <si>
    <t>If there is similar Line design check</t>
  </si>
  <si>
    <t>If there is similar tooling check</t>
  </si>
  <si>
    <t>If there is similar detection method</t>
  </si>
  <si>
    <t>Action</t>
  </si>
  <si>
    <t>If there have been similar action</t>
  </si>
  <si>
    <t>If there have been other action preventing same root cause</t>
  </si>
  <si>
    <t>If the failure mode has been covered by firewall</t>
  </si>
  <si>
    <t>Documentation</t>
  </si>
  <si>
    <t>If this failure mode and root cause are included in FMEA</t>
  </si>
  <si>
    <t>Yes</t>
  </si>
  <si>
    <t>Supplier Sharing</t>
  </si>
  <si>
    <t>Focus Supplier</t>
  </si>
  <si>
    <t>Draft</t>
  </si>
  <si>
    <t>H</t>
  </si>
  <si>
    <t>No</t>
  </si>
  <si>
    <t>Internal Introduction</t>
  </si>
  <si>
    <t>SQIP</t>
  </si>
  <si>
    <t>Reviewed</t>
  </si>
  <si>
    <t>All Supplier</t>
  </si>
  <si>
    <t>Sharing</t>
  </si>
  <si>
    <t>L</t>
  </si>
  <si>
    <t>Closed</t>
  </si>
  <si>
    <t>M/PQR</t>
  </si>
  <si>
    <t>PQA_1</t>
  </si>
  <si>
    <t>PQA_1Email</t>
  </si>
  <si>
    <t>PQA_2</t>
  </si>
  <si>
    <t>PQA_2Email</t>
  </si>
  <si>
    <t>PQT</t>
  </si>
  <si>
    <t>PQTEmail</t>
  </si>
  <si>
    <t>ZHOU Xuhuai//LI Behman</t>
  </si>
  <si>
    <t>LI Maggie//CAO Lei</t>
  </si>
  <si>
    <t>QIU Evan//LI Hui</t>
  </si>
  <si>
    <t>LI Maggie//MAO Yiming</t>
  </si>
  <si>
    <t>ZHANG Yirui//LIU Qing</t>
  </si>
  <si>
    <t>634435_Kern-Liebers Taicang</t>
  </si>
  <si>
    <t>WANG Yu//</t>
  </si>
  <si>
    <t>WANG Hong//</t>
  </si>
  <si>
    <t>ZHANG Yirui/Wang Yu/CHEN Lei</t>
  </si>
  <si>
    <t>LIU Menglu/Li Maggie/ZHANG Yuangui</t>
  </si>
  <si>
    <t>ZHANG Yirui//WANG Nathen</t>
  </si>
  <si>
    <t>ZHOU Xuhuai//XU Yuan</t>
  </si>
  <si>
    <t>ZHOU Xuhuai//CUI Lei</t>
  </si>
  <si>
    <t>LIU Menglu//LIU Zhiqian</t>
  </si>
  <si>
    <t>QIU Evan//CAO Lei</t>
  </si>
  <si>
    <t>ZHOU Xuhuai//DENG Dominic</t>
  </si>
  <si>
    <t>SHEN Tracy//DENG Dominic</t>
  </si>
  <si>
    <t>GU Yanjie//HU Naldo</t>
  </si>
  <si>
    <t>ZHANG Meggie//LU Meijue</t>
  </si>
  <si>
    <t>ZHANG Meggie//DENG Dominic</t>
  </si>
  <si>
    <t>LIU Menglu/Li Maggie/MA Yan</t>
  </si>
  <si>
    <t>97043767_Soehner Technology (Suzhou) Co.,</t>
  </si>
  <si>
    <t>LIU Menglu//</t>
  </si>
  <si>
    <t>GU Yanjie//LI Leon</t>
  </si>
  <si>
    <t>ZHANG Yirui//LIU Zhiqian</t>
  </si>
  <si>
    <t>WANG Yu/Zhou Xuhuai/WANG Nathen</t>
  </si>
  <si>
    <t>LIU Menglu//DENG Dominic</t>
  </si>
  <si>
    <t>QIU Evan//MAO Yiming</t>
  </si>
  <si>
    <t>LIU Menglu//MAO Yiming</t>
  </si>
  <si>
    <t>WANG Yu/Gu Yanjie/MAO Yiming</t>
  </si>
  <si>
    <t>ZHANG Yirui//</t>
  </si>
  <si>
    <t>LIU Menglu//TANG Ryo</t>
  </si>
  <si>
    <t>ZHOU Xuhuai//ZHOU Huan</t>
  </si>
  <si>
    <t>WANG Mert//TANG Ryo</t>
  </si>
  <si>
    <t>WANG Mert//SUN Tina</t>
  </si>
  <si>
    <t>LI Maggie//LIU Zelin</t>
  </si>
  <si>
    <t>GU Yanjie//SUN Tina</t>
  </si>
  <si>
    <t>ZHANG Yirui//SUN Tina</t>
  </si>
  <si>
    <t>leonard.pan@hellermanntyton.com</t>
  </si>
  <si>
    <t>ZHANG Yirui/Wang Yu/LIU Qing</t>
  </si>
  <si>
    <t>GU Yanjie//MAO Yiming</t>
  </si>
  <si>
    <t>WANG Yu/Li Maggie/ZHANG Yuangui</t>
  </si>
  <si>
    <t>GU Yanjie//WANG Nathen</t>
  </si>
  <si>
    <t>YANG Bi//LI Leon</t>
  </si>
  <si>
    <t>LI Maggie//LIU Qing</t>
  </si>
  <si>
    <t>SHEN Tracy//ZHANG Shuting</t>
  </si>
  <si>
    <t>SHEN Tracy//CHEN Lei</t>
  </si>
  <si>
    <t>WANG Yu//ZHU Yiyu</t>
  </si>
  <si>
    <t>LI Maggie//CHEN Lei</t>
  </si>
  <si>
    <t>LIU Menglu//LU Meijue</t>
  </si>
  <si>
    <t>ZHOU Xuhuai//QIU Jiayun</t>
  </si>
  <si>
    <t>YAN Qing//LIU Qing</t>
  </si>
  <si>
    <t>ZHANG Yirui//ZHANG Shuting</t>
  </si>
  <si>
    <t>ZHOU Xuhuai//ZHANG Yuangui</t>
  </si>
  <si>
    <t>WANG Yu//LI Leon</t>
  </si>
  <si>
    <t>QIU Evan//HU Naldo</t>
  </si>
  <si>
    <t>WANG Mert//WANG Nathen</t>
  </si>
  <si>
    <t>WANG Mert//MAO Yiming</t>
  </si>
  <si>
    <t>ZHANG Yirui/Yang Bi/CHEN Lei</t>
  </si>
  <si>
    <t>LIU Menglu/Zhang Meggie/LU Meijue</t>
  </si>
  <si>
    <t>YAN Qing//DENG Dominic</t>
  </si>
  <si>
    <t>LIU Menglu//MA Yan</t>
  </si>
  <si>
    <t>LIU Menglu//HU Naldo</t>
  </si>
  <si>
    <t>ZHANG Yirui//ZHANG Yuangui</t>
  </si>
  <si>
    <t>QIU Evan//HUANG Yifei</t>
  </si>
  <si>
    <t>WANG Hong//MA Yan</t>
  </si>
  <si>
    <t>ZHOU Xuhuai//LIU Zhiqian</t>
  </si>
  <si>
    <t>ZHOU Xuhuai//CAO Lei</t>
  </si>
  <si>
    <t>YANG Bi//ZHANG Shuting</t>
  </si>
  <si>
    <t>LI Maggie//</t>
  </si>
  <si>
    <t>YAN Qing//YEUNG Matthew</t>
  </si>
  <si>
    <t>ZHOU Xuhuai//XU Naiyue</t>
  </si>
  <si>
    <t>GU Yanjie//LU Meijue</t>
  </si>
  <si>
    <t>LI Maggie//MA Yan</t>
  </si>
  <si>
    <t>WANG Mert//LIU Zhiqian</t>
  </si>
  <si>
    <t>YANG Bi//MAO Yiming</t>
  </si>
  <si>
    <t>YAN Qing//</t>
  </si>
  <si>
    <t>LI Lvjing//LAU Lawrence</t>
  </si>
  <si>
    <t>QIU Evan//</t>
  </si>
  <si>
    <t>LI Lvjing//HU Naldo</t>
  </si>
  <si>
    <t>WANG Mert//LI Leon</t>
  </si>
  <si>
    <t>ZHANG Yirui//CHEN Lei</t>
  </si>
  <si>
    <t>97953577_Taicang Haijia</t>
  </si>
  <si>
    <t>ZHOU Xuhuai//</t>
  </si>
  <si>
    <t>SHEN Tracy//</t>
  </si>
  <si>
    <t>SHEN Tracy//WANG Nathen</t>
  </si>
  <si>
    <t>LL Serials No.</t>
  </si>
  <si>
    <t>LL Brief Description</t>
  </si>
  <si>
    <t>Classification</t>
  </si>
  <si>
    <t>Related Material Field / Process</t>
  </si>
  <si>
    <t>LL Supplier Scope</t>
  </si>
  <si>
    <t>Status</t>
  </si>
  <si>
    <t>Due Date</t>
  </si>
  <si>
    <t>Project/Part name</t>
  </si>
  <si>
    <t>Failure Mode</t>
  </si>
  <si>
    <t>Root Cause</t>
  </si>
  <si>
    <t>LL point</t>
  </si>
  <si>
    <t>Case Owner</t>
  </si>
  <si>
    <t>Complete rate</t>
  </si>
  <si>
    <t>Remark</t>
  </si>
  <si>
    <t>Risk level</t>
  </si>
  <si>
    <t>Q2 Number</t>
  </si>
  <si>
    <t>Picture</t>
  </si>
  <si>
    <t>Supplier Name</t>
  </si>
  <si>
    <t>Kinwong</t>
    <phoneticPr fontId="19" type="noConversion"/>
  </si>
  <si>
    <t>IPB/3332AJ0205</t>
    <phoneticPr fontId="19" type="noConversion"/>
  </si>
  <si>
    <t>1.Occurrence:no fool-proof design for Spnl Routing
2.Detection:AI categorizes over-routing as false alarms</t>
    <phoneticPr fontId="19" type="noConversion"/>
  </si>
  <si>
    <t>Wrong direction during Spnl Routing</t>
    <phoneticPr fontId="19" type="noConversion"/>
  </si>
  <si>
    <t>H</t>
    <phoneticPr fontId="19" type="noConversion"/>
  </si>
  <si>
    <t>Classification</t>
    <phoneticPr fontId="19" type="noConversion"/>
  </si>
  <si>
    <t>Routing</t>
    <phoneticPr fontId="19" type="noConversion"/>
  </si>
  <si>
    <t>1.Engineering design guidelines review:add fool-proof positioning pin design for Spnl Routing
2.update AI software: identify over-routing as true points and send it to the scrap area</t>
    <phoneticPr fontId="19" type="noConversion"/>
  </si>
  <si>
    <t>LL-2025-0301</t>
    <phoneticPr fontId="19" type="noConversion"/>
  </si>
  <si>
    <t>Supplier  sharing</t>
    <phoneticPr fontId="19" type="noConversion"/>
  </si>
  <si>
    <t>Send to supplier</t>
    <phoneticPr fontId="19" type="noConversion"/>
  </si>
  <si>
    <t>Bridge area</t>
    <phoneticPr fontId="19" type="noConversion"/>
  </si>
  <si>
    <t>Global B</t>
    <phoneticPr fontId="19" type="noConversion"/>
  </si>
  <si>
    <t>Solder Bridge under BGA</t>
    <phoneticPr fontId="19" type="noConversion"/>
  </si>
  <si>
    <t>Corrective action</t>
    <phoneticPr fontId="19" type="noConversion"/>
  </si>
  <si>
    <t xml:space="preserve">Supplier </t>
    <phoneticPr fontId="19" type="noConversion"/>
  </si>
  <si>
    <t xml:space="preserve">Dynamic-HS </t>
    <phoneticPr fontId="19" type="noConversion"/>
  </si>
  <si>
    <t>BGA pad size out of 
Spec:Length:  Width:
Actual :</t>
    <phoneticPr fontId="19" type="noConversion"/>
  </si>
  <si>
    <t>MPC3</t>
    <phoneticPr fontId="19" type="noConversion"/>
  </si>
  <si>
    <t>PCB Solderidge after printing, found in AXI process</t>
    <phoneticPr fontId="19" type="noConversion"/>
  </si>
  <si>
    <t xml:space="preserve">CMKT </t>
    <phoneticPr fontId="19" type="noConversion"/>
  </si>
  <si>
    <t>Blind via hole bubble</t>
    <phoneticPr fontId="19" type="noConversion"/>
  </si>
  <si>
    <t>Cupper filled</t>
    <phoneticPr fontId="19" type="noConversion"/>
  </si>
  <si>
    <t>Out layer/ Etching</t>
    <phoneticPr fontId="19" type="noConversion"/>
  </si>
  <si>
    <t>LL-2025-01</t>
    <phoneticPr fontId="19" type="noConversion"/>
  </si>
  <si>
    <t>X-out wrong</t>
    <phoneticPr fontId="19" type="noConversion"/>
  </si>
  <si>
    <t>PCB Solderidge after printing, found in AXI process. BGA/QFP pad size stable dimension control</t>
    <phoneticPr fontId="19" type="noConversion"/>
  </si>
  <si>
    <t>PCB Solderidge after one time reflow, found in AXI process. Solder ball cause by bubble after reflow</t>
    <phoneticPr fontId="19" type="noConversion"/>
  </si>
  <si>
    <t>LL-2024-1201</t>
  </si>
  <si>
    <t>layout change after ECR</t>
  </si>
  <si>
    <t>Rogers</t>
  </si>
  <si>
    <t>ECR change background: scribing line from CO2 change to USP+bad mark position
ECR content: not mentioned bad mark and layout change information</t>
  </si>
  <si>
    <t>Bonding process</t>
  </si>
  <si>
    <t>concession cover</t>
  </si>
  <si>
    <t>200000641774</t>
  </si>
  <si>
    <t>1.Bosch
1.1 Bosch needs follow the standard process for drawing release or update. Both release Gerber data and drawing is mandatory.---ETC dept.   
1.2 Any inventory blocks related to raw materials will cause production line stop, PUQ will escalate it at the first time---PUQ dept.
1.3 The first delivery after drawing change needs to be monitored---PUQ dept.
-Inspection plan update and reset the inspection step as “inspection need” 
2 .Rogers Germany
2.1 Rogers cannot accept any update requests with e-mail if Bosch ETC dept. has any doubts about drawing that it needs update. 
2.2 Rogers follows the standard process of sample drawings and series PN drawings internally</t>
  </si>
  <si>
    <t>02.04 Short inner Layer</t>
    <phoneticPr fontId="19" type="noConversion"/>
  </si>
  <si>
    <t>IPB/3332AJ0174</t>
    <phoneticPr fontId="19" type="noConversion"/>
  </si>
  <si>
    <r>
      <t>Unreasonable repair process</t>
    </r>
    <r>
      <rPr>
        <sz val="10"/>
        <color theme="1"/>
        <rFont val="DengXian"/>
        <family val="2"/>
        <charset val="134"/>
      </rPr>
      <t>：</t>
    </r>
    <r>
      <rPr>
        <sz val="10"/>
        <color theme="1"/>
        <rFont val="Arial"/>
        <family val="2"/>
      </rPr>
      <t>copper residue boards after AOI repair not washed &amp; AOI-rescanned</t>
    </r>
    <phoneticPr fontId="19" type="noConversion"/>
  </si>
  <si>
    <t>copper residue after AOI repair needs 100% wash &amp; AOI-rescan</t>
    <phoneticPr fontId="19" type="noConversion"/>
  </si>
  <si>
    <t>AOI-Inner layer</t>
    <phoneticPr fontId="19" type="noConversion"/>
  </si>
  <si>
    <t xml:space="preserve">All Supplier </t>
    <phoneticPr fontId="19" type="noConversion"/>
  </si>
  <si>
    <t>copper residue boards after not washed &amp; AOI-rescanned</t>
    <phoneticPr fontId="19" type="noConversion"/>
  </si>
  <si>
    <t>LL-2024-0901</t>
    <phoneticPr fontId="19" type="noConversion"/>
  </si>
  <si>
    <t>Adjust compensation value</t>
    <phoneticPr fontId="19" type="noConversion"/>
  </si>
  <si>
    <t>LL-2025-0401</t>
    <phoneticPr fontId="19" type="noConversion"/>
  </si>
  <si>
    <t>200000646994</t>
    <phoneticPr fontId="19" type="noConversion"/>
  </si>
  <si>
    <t>VCU/8638.912.111</t>
    <phoneticPr fontId="19" type="noConversion"/>
  </si>
  <si>
    <t>Dynamci-HS</t>
    <phoneticPr fontId="19" type="noConversion"/>
  </si>
  <si>
    <t>No Gerber data and no Bosch drawing have been shared with detailed layout information between Rogers and Bosch.</t>
    <phoneticPr fontId="19" type="noConversion"/>
  </si>
  <si>
    <t>Bosch ETC and Rogers</t>
    <phoneticPr fontId="19" type="noConversion"/>
  </si>
  <si>
    <t>Solder mask</t>
    <phoneticPr fontId="19" type="noConversion"/>
  </si>
  <si>
    <t xml:space="preserve">New Supplier </t>
    <phoneticPr fontId="19" type="noConversion"/>
  </si>
  <si>
    <t>200000596419</t>
    <phoneticPr fontId="19" type="noConversion"/>
  </si>
  <si>
    <t>1.In the design rules, it is necessary to identify whether the supplementation of PAD is reasonable
2.New supplier &amp; project add control requirements in ICL</t>
    <phoneticPr fontId="19" type="noConversion"/>
  </si>
  <si>
    <t>BGA pad size out of 
Spec:Length: 430+10/-40
Actual :370-380</t>
    <phoneticPr fontId="19" type="noConversion"/>
  </si>
  <si>
    <t>99.6 Fiducials</t>
  </si>
  <si>
    <t>Etching</t>
  </si>
  <si>
    <t>UMT-HS</t>
  </si>
  <si>
    <t>BK2C/1038002118</t>
  </si>
  <si>
    <t>LL-2025-0402</t>
  </si>
  <si>
    <t>200000530625</t>
    <phoneticPr fontId="19" type="noConversion"/>
  </si>
  <si>
    <t>99.99 Wrong base material</t>
    <phoneticPr fontId="19" type="noConversion"/>
  </si>
  <si>
    <t>KCET</t>
    <phoneticPr fontId="19" type="noConversion"/>
  </si>
  <si>
    <t>LL-2023-1001</t>
    <phoneticPr fontId="19" type="noConversion"/>
  </si>
  <si>
    <t xml:space="preserve">Similar panel size but difference material cut at the same time </t>
    <phoneticPr fontId="19" type="noConversion"/>
  </si>
  <si>
    <t>ABS/3332AJ0193</t>
    <phoneticPr fontId="19" type="noConversion"/>
  </si>
  <si>
    <t>Cutting</t>
    <phoneticPr fontId="19" type="noConversion"/>
  </si>
  <si>
    <t>There is no size definition on the drawing, the position is on the cutting frame, and the size control is ignored</t>
    <phoneticPr fontId="19" type="noConversion"/>
  </si>
  <si>
    <t>Similar panel size but difference material need error prevention management in cutting process</t>
    <phoneticPr fontId="19" type="noConversion"/>
  </si>
  <si>
    <t>OOS</t>
  </si>
  <si>
    <t>Solder Bridge under BGA</t>
  </si>
  <si>
    <t>Kinwong</t>
  </si>
  <si>
    <t>Production adjustment parameters  -- OK</t>
  </si>
  <si>
    <t>LL-2025-03</t>
    <phoneticPr fontId="19" type="noConversion"/>
  </si>
  <si>
    <t>NA</t>
    <phoneticPr fontId="19" type="noConversion"/>
  </si>
  <si>
    <t>Batch defects need on-site analysis of failed boards to assess whether it is a problem with the raw materials</t>
    <phoneticPr fontId="19" type="noConversion"/>
  </si>
  <si>
    <t xml:space="preserve">1.on-site analysis to identify potential commonalities
2.Actively cooperate with the investigation and clarify timely </t>
    <phoneticPr fontId="19" type="noConversion"/>
  </si>
  <si>
    <t>The adjustment of machine parameters has not been fully evaluated</t>
    <phoneticPr fontId="19" type="noConversion"/>
  </si>
  <si>
    <r>
      <t>1.Parameter adjustment did not take into account the risks caused by pipeline design</t>
    </r>
    <r>
      <rPr>
        <sz val="10"/>
        <color theme="1"/>
        <rFont val="DengXian"/>
        <family val="2"/>
        <charset val="134"/>
      </rPr>
      <t>（</t>
    </r>
    <r>
      <rPr>
        <sz val="10"/>
        <color theme="1"/>
        <rFont val="Arial"/>
        <family val="2"/>
      </rPr>
      <t>change management Insufficient evaluation</t>
    </r>
    <r>
      <rPr>
        <sz val="10"/>
        <color theme="1"/>
        <rFont val="DengXian"/>
        <family val="2"/>
        <charset val="134"/>
      </rPr>
      <t>）
2.</t>
    </r>
    <r>
      <rPr>
        <sz val="10"/>
        <color theme="1"/>
        <rFont val="Arial"/>
        <family val="2"/>
      </rPr>
      <t>Incomplete definition of reaction plan</t>
    </r>
    <phoneticPr fontId="19" type="noConversion"/>
  </si>
  <si>
    <t>LL-2025-0529</t>
  </si>
  <si>
    <t>Meiko-VN</t>
  </si>
  <si>
    <t>05.04 SM thickness NOK</t>
  </si>
  <si>
    <t>Pin Near IC</t>
  </si>
  <si>
    <t>3332RJ0067</t>
  </si>
  <si>
    <t>Apply DOT printing on a single side.</t>
  </si>
  <si>
    <t>Improper printing method.Apply the DOT printing method on one side only. (Bot side)</t>
  </si>
  <si>
    <t xml:space="preserve">1.Apply DOT printing 2 side for this PNs.                                     2. Update the information on the production traveller.                                     </t>
  </si>
  <si>
    <t>Solder mask printing process</t>
  </si>
  <si>
    <t xml:space="preserve">Study on the Influence of Solder Mask Printing Method on Solder Mask Thickness.                         </t>
  </si>
  <si>
    <t>LL--2025-0609</t>
  </si>
  <si>
    <t>06.02 Surface issues</t>
  </si>
  <si>
    <t>Tripod</t>
  </si>
  <si>
    <r>
      <rPr>
        <b/>
        <sz val="10"/>
        <color theme="1"/>
        <rFont val="Arial"/>
        <family val="2"/>
      </rPr>
      <t xml:space="preserve">From ENG: </t>
    </r>
    <r>
      <rPr>
        <sz val="10"/>
        <color theme="1"/>
        <rFont val="Arial"/>
        <family val="2"/>
      </rPr>
      <t xml:space="preserve">
All ESP9.3 were desgined as like this. 
Need ENG to avoid from gerber design.
for current SOP parts,need ENG to inform supplier issue TQ to correct.
</t>
    </r>
    <r>
      <rPr>
        <b/>
        <sz val="10"/>
        <color theme="1"/>
        <rFont val="Arial"/>
        <family val="2"/>
      </rPr>
      <t>From PMQ:</t>
    </r>
    <r>
      <rPr>
        <sz val="10"/>
        <color theme="1"/>
        <rFont val="Arial"/>
        <family val="2"/>
      </rPr>
      <t xml:space="preserve">
1.Check ISIR sample 
2.Check TQ status with others suppliers and record.</t>
    </r>
  </si>
  <si>
    <t>ESP9.3/
3332AJ0142
3332AJ0123</t>
  </si>
  <si>
    <t xml:space="preserve">All ESP9.3 were desgined as like this. </t>
  </si>
  <si>
    <t>ENG</t>
  </si>
  <si>
    <t>Internal sharing</t>
  </si>
  <si>
    <t>TLG/TQ</t>
  </si>
  <si>
    <t>LL-2025-0409</t>
  </si>
  <si>
    <t xml:space="preserve">200000657330  </t>
  </si>
  <si>
    <t>99.99 “Nicks and Haloing on PCB edge”</t>
  </si>
  <si>
    <t xml:space="preserve">DPB/PCB 3332AJ0257 </t>
  </si>
  <si>
    <t>1.No panel edge was designed mostly.
2.Had sharp edge was designed.
3.Frequently handing can cause such issue.</t>
  </si>
  <si>
    <t>LL--2025-0610</t>
  </si>
  <si>
    <t>200000666084</t>
  </si>
  <si>
    <t>CMKT</t>
  </si>
  <si>
    <t>LL-2025-01</t>
  </si>
  <si>
    <t>LL-2025-07</t>
  </si>
  <si>
    <t>Radar5 /1038002689</t>
  </si>
  <si>
    <t>99.01 Wrong marking of NOK-PCB</t>
  </si>
  <si>
    <r>
      <t xml:space="preserve">"X-out" mismatch between DMC content and physical parts
1. FA found: X-out DMC content: @B060911@    , “X” marking on location  </t>
    </r>
    <r>
      <rPr>
        <sz val="10"/>
        <color rgb="FFFF0000"/>
        <rFont val="Arial"/>
        <family val="2"/>
      </rPr>
      <t>4</t>
    </r>
    <r>
      <rPr>
        <sz val="10"/>
        <color theme="1"/>
        <rFont val="Arial"/>
        <family val="2"/>
      </rPr>
      <t>&amp;</t>
    </r>
    <r>
      <rPr>
        <sz val="10"/>
        <color rgb="FFFF0000"/>
        <rFont val="Arial"/>
        <family val="2"/>
      </rPr>
      <t>15</t>
    </r>
    <r>
      <rPr>
        <sz val="10"/>
        <color theme="1"/>
        <rFont val="Arial"/>
        <family val="2"/>
      </rPr>
      <t xml:space="preserve"> 
2.sorting found:X-out DMC content:@B06</t>
    </r>
    <r>
      <rPr>
        <sz val="10"/>
        <color rgb="FFFF0000"/>
        <rFont val="Arial"/>
        <family val="2"/>
      </rPr>
      <t>09</t>
    </r>
    <r>
      <rPr>
        <sz val="10"/>
        <color theme="1"/>
        <rFont val="Arial"/>
        <family val="2"/>
      </rPr>
      <t>@  , “X” marking on location 6&amp;</t>
    </r>
    <r>
      <rPr>
        <sz val="10"/>
        <color rgb="FFFF0000"/>
        <rFont val="Arial"/>
        <family val="2"/>
      </rPr>
      <t>10</t>
    </r>
    <r>
      <rPr>
        <sz val="10"/>
        <color theme="1"/>
        <rFont val="Arial"/>
        <family val="2"/>
      </rPr>
      <t xml:space="preserve">
                       X-out DMC content:@B06</t>
    </r>
    <r>
      <rPr>
        <sz val="10"/>
        <color rgb="FFFF0000"/>
        <rFont val="Arial"/>
        <family val="2"/>
      </rPr>
      <t>09</t>
    </r>
    <r>
      <rPr>
        <sz val="10"/>
        <color theme="1"/>
        <rFont val="Arial"/>
        <family val="2"/>
      </rPr>
      <t>@  , “X” marking on location 6&amp;</t>
    </r>
    <r>
      <rPr>
        <sz val="10"/>
        <color rgb="FFFF0000"/>
        <rFont val="Arial"/>
        <family val="2"/>
      </rPr>
      <t>12</t>
    </r>
    <r>
      <rPr>
        <sz val="10"/>
        <color theme="1"/>
        <rFont val="Arial"/>
        <family val="2"/>
      </rPr>
      <t xml:space="preserve">
</t>
    </r>
  </si>
  <si>
    <t>Chinpoon-TW</t>
  </si>
  <si>
    <t>The light source inside the DMC machine has degraded,
 but we failed to detect this due to verifying only the first article.</t>
  </si>
  <si>
    <t>Corrective action</t>
  </si>
  <si>
    <t>1.We will replace the internal light source component of the machine.
2.Increase the number of first article inspections prior to DMC coding
3.Double the frequency of scanning checks.
4.We will write the X-out number on the panel protective bag.</t>
  </si>
  <si>
    <t>X-OUT DMC</t>
  </si>
  <si>
    <t>3332AJ0139</t>
    <phoneticPr fontId="19" type="noConversion"/>
  </si>
  <si>
    <t>07.09 Board thickness out of spec.</t>
    <phoneticPr fontId="19" type="noConversion"/>
  </si>
  <si>
    <t>KCEE</t>
    <phoneticPr fontId="19" type="noConversion"/>
  </si>
  <si>
    <t>3332AJ0232</t>
    <phoneticPr fontId="19" type="noConversion"/>
  </si>
  <si>
    <r>
      <t>PCB board thickness found out of low limit d</t>
    </r>
    <r>
      <rPr>
        <sz val="10"/>
        <color theme="1"/>
        <rFont val="Arial"/>
        <family val="2"/>
        <charset val="134"/>
      </rPr>
      <t>uring incoming inspection</t>
    </r>
    <phoneticPr fontId="19" type="noConversion"/>
  </si>
  <si>
    <t>PCB board thickness found out of low limit during incoming inspection</t>
    <phoneticPr fontId="19" type="noConversion"/>
  </si>
  <si>
    <t>VGT</t>
    <phoneticPr fontId="19" type="noConversion"/>
  </si>
  <si>
    <t>LL-2025-02</t>
    <phoneticPr fontId="19" type="noConversion"/>
  </si>
  <si>
    <t>LL-2025-09</t>
  </si>
  <si>
    <t>FA station found that after placing 2 pieces of PCBA into the fixture, the clips could not close. Upon inspection, it was discovered that the thickness of one side of the PCB was abnormal</t>
  </si>
  <si>
    <t>TTM</t>
  </si>
  <si>
    <t>Occerrence:The thickness control of the core is unreasonable
Detection:The method for monitoring boadr thickness is incorrect.</t>
  </si>
  <si>
    <t xml:space="preserve">Occerrence:Because steel plate lays on the Check rails when placing the meterial.                                          Detection:For automatic laser thickness checker, the measure area was not including
panel edge area, causing it was not be detected                                                             </t>
  </si>
  <si>
    <r>
      <t>Occerrence:Updated the rails design: adding siding with rails,avoid it move during working
Detection</t>
    </r>
    <r>
      <rPr>
        <sz val="10"/>
        <color theme="1"/>
        <rFont val="DengXian"/>
        <family val="2"/>
        <charset val="134"/>
      </rPr>
      <t>：</t>
    </r>
    <r>
      <rPr>
        <sz val="10"/>
        <color theme="1"/>
        <rFont val="Arial"/>
        <family val="2"/>
      </rPr>
      <t>For automatic laser thickness checker, plan to change measure position from
45mm to 25mm</t>
    </r>
  </si>
  <si>
    <t>LL-2025-06</t>
  </si>
  <si>
    <t>MRR4</t>
  </si>
  <si>
    <t>Same supplier with same products and X-out methods shall be horizangtally expand to other PN.</t>
  </si>
  <si>
    <t>UMG</t>
  </si>
  <si>
    <t>X-out notching in BGA</t>
  </si>
  <si>
    <t>Change X-out areaa to atenna.</t>
  </si>
  <si>
    <t>1.Same supplier with same products and X-out methods shall be horizangtally expand to other PN.                                                                    2. Clear understand the mechanism of the fundamental problem and failure in SMT.</t>
  </si>
  <si>
    <t>Drilling</t>
  </si>
  <si>
    <t>MRR4/1038002622/678</t>
  </si>
  <si>
    <t>02.99 Short  "x-out"</t>
  </si>
  <si>
    <t>Drilling process</t>
  </si>
  <si>
    <t>1.The PPAP performance of new suppliers requires attention to potential risks in the early stages of mass production
2.The thickness of the core needs to match the correct lamination control requirements
2.The measurement of  thickness needs to ensure that all points are within the specifications, rather than just looking at the average.</t>
    <phoneticPr fontId="19" type="noConversion"/>
  </si>
  <si>
    <t>lamination</t>
    <phoneticPr fontId="19" type="noConversion"/>
  </si>
  <si>
    <t>The detection of the board thickness should consider the match between the design of effective conductor pattern and the laser detection positions.</t>
  </si>
  <si>
    <r>
      <t>Occerrence:adjust the specification to control the thickness of core
Detection</t>
    </r>
    <r>
      <rPr>
        <sz val="10"/>
        <color theme="1"/>
        <rFont val="DengXian"/>
        <family val="2"/>
        <charset val="134"/>
      </rPr>
      <t>：</t>
    </r>
    <r>
      <rPr>
        <sz val="10"/>
        <color theme="1"/>
        <rFont val="Arial"/>
        <family val="2"/>
      </rPr>
      <t>correction of evaluation criteria</t>
    </r>
    <phoneticPr fontId="19" type="noConversion"/>
  </si>
  <si>
    <t>Occerrence:Mixed lamination exceeds the set requirements
Detection:The actual location of the failure has not been confirmed</t>
    <phoneticPr fontId="19" type="noConversion"/>
  </si>
  <si>
    <r>
      <t>Occerrence:
Short term : Double confirmation by Homeworker and team leader
Long term : Tthe press program system automatically identifies and prevents errors
Detection</t>
    </r>
    <r>
      <rPr>
        <sz val="10"/>
        <color theme="1"/>
        <rFont val="DengXian"/>
        <family val="2"/>
        <charset val="134"/>
      </rPr>
      <t>：</t>
    </r>
    <r>
      <rPr>
        <sz val="10"/>
        <color theme="1"/>
        <rFont val="Arial"/>
        <family val="2"/>
      </rPr>
      <t>Correction confirmation method</t>
    </r>
    <phoneticPr fontId="19" type="noConversion"/>
  </si>
  <si>
    <t>1. The mixed laminating system must have equipment for automatic error prevention
2.The location of the equipment alarm needs to be confirmed to the actual area on the board</t>
    <phoneticPr fontId="19" type="noConversion"/>
  </si>
  <si>
    <t>LL--2025-1006</t>
  </si>
  <si>
    <t>‘200000693088</t>
  </si>
  <si>
    <t>99.04 Delamination PCB</t>
  </si>
  <si>
    <t>ESP/3332AJ0260</t>
  </si>
  <si>
    <t>ESP/3332AJ0259</t>
  </si>
  <si>
    <t>1.Affected 240pcs PCB(trial lot)kept before packing for 2 months , high risk of PCB absorbed with the moisture and delamination is happened
2.No holding time control at package station.
3.No FMEA&amp; CP to define potential failure mode and risk related to extended holding time.
4.No auto lock /alert system to remind the packing team
5.No separate package room for trial sample &amp; mass production.</t>
  </si>
  <si>
    <t xml:space="preserve">Package </t>
  </si>
  <si>
    <t>06.03 Dewetting</t>
  </si>
  <si>
    <t>1.the root cause of 4 failure mode is "Cu" contamination
2.Clogged hose lead the less solution crystallized.  result in Cu remained in high concentration and affect to solderability and tin surface problem.
3.Cu concentration in immersion tin tank system was high,crystalizer efficiency may drop and lead the Cu excessive remained in solution and remained on pad surface.</t>
  </si>
  <si>
    <t>1.Control Cu concentration in immersion tin tank NC36.
2.For clogged hose issue:
a.replace the opaque pipe to transparent hose for easier to observe the
precipitate or hose condition.
b.operator to be turn-on the pump to feed hot water
into crystallizer to cleaning remained sediment.
3.Implement the Auto dosing at NC36
4.to install flow meter at crystallizer feeding for checking the condition of feedinghose and pump whether it clogged or have feeding problem or not.
5.Alarm message and management of crystallizer unit, determine the action for each significant alarm message.</t>
  </si>
  <si>
    <t>Immersion tin</t>
  </si>
  <si>
    <t>LL-2025-10</t>
  </si>
  <si>
    <t>ESP/3332AJ0236</t>
  </si>
  <si>
    <t>manual cutting can cause Cu particle,so Tripod use laser cutter instead of manual cutting.</t>
  </si>
  <si>
    <t xml:space="preserve">X-out </t>
  </si>
  <si>
    <t>manual cutting can cause Cu particle</t>
  </si>
  <si>
    <t>Cancel the manual cutting</t>
  </si>
  <si>
    <t>I/L AOI &amp; O/L AOI</t>
  </si>
  <si>
    <t>LL--2025-1125</t>
  </si>
  <si>
    <t>Select soldering area S/M peel off</t>
  </si>
  <si>
    <t>EC ECU /1038002504</t>
  </si>
  <si>
    <r>
      <t xml:space="preserve">CMKT did Solder Heat Resistance test &amp;SEM analysis &amp;EDX analysis ,
</t>
    </r>
    <r>
      <rPr>
        <b/>
        <sz val="10"/>
        <color rgb="FF000000"/>
        <rFont val="Arial"/>
        <family val="2"/>
      </rPr>
      <t>Conclusion:</t>
    </r>
    <r>
      <rPr>
        <sz val="10"/>
        <color rgb="FF000000"/>
        <rFont val="Arial"/>
        <family val="2"/>
      </rPr>
      <t>This soldermask damages and peel off is happened due to the excessive heat accumulation at the area of Through hole assembly parts during Soldering process. So that soldermask peel off is found only in this area. We conclude that this defect is not caused by CMKT process</t>
    </r>
  </si>
  <si>
    <t>To check select soldering temperature whether exceed limit.</t>
  </si>
  <si>
    <t>MOE1 Selective soldering</t>
  </si>
  <si>
    <t>PUQ &amp;MOE1 related enginneer</t>
  </si>
  <si>
    <t xml:space="preserve">ME-CN_P_20251125038 </t>
  </si>
  <si>
    <t>LL--2025-1126</t>
  </si>
  <si>
    <t>LL--2026-0126</t>
  </si>
  <si>
    <t>HV Test failure under HSP</t>
    <phoneticPr fontId="19" type="noConversion"/>
  </si>
  <si>
    <t>DCDC/1038004343</t>
    <phoneticPr fontId="19" type="noConversion"/>
  </si>
  <si>
    <t>HSP HV defect</t>
    <phoneticPr fontId="19" type="noConversion"/>
  </si>
  <si>
    <t>LL--2026-0512</t>
    <phoneticPr fontId="19" type="noConversion"/>
  </si>
  <si>
    <t>LL--2026-0105</t>
    <phoneticPr fontId="19" type="noConversion"/>
  </si>
  <si>
    <t>Short</t>
    <phoneticPr fontId="19" type="noConversion"/>
  </si>
  <si>
    <t xml:space="preserve"> Solder Bridge</t>
    <phoneticPr fontId="19" type="noConversion"/>
  </si>
  <si>
    <t>SS7/333AJ0168&amp;169&amp;170</t>
    <phoneticPr fontId="19" type="noConversion"/>
  </si>
  <si>
    <t>The design resist cannot meet the production safety distance requirements(It happened to other suppliers a long time ago)</t>
    <phoneticPr fontId="19" type="noConversion"/>
  </si>
  <si>
    <t>‘200000741454</t>
    <phoneticPr fontId="19" type="noConversion"/>
  </si>
  <si>
    <t>Short inner layer</t>
    <phoneticPr fontId="19" type="noConversion"/>
  </si>
  <si>
    <t xml:space="preserve"> EL Control /3332AJ0257</t>
    <phoneticPr fontId="19" type="noConversion"/>
  </si>
  <si>
    <t>‘200000714292</t>
    <phoneticPr fontId="19" type="noConversion"/>
  </si>
  <si>
    <t>Open</t>
    <phoneticPr fontId="19" type="noConversion"/>
  </si>
  <si>
    <t>LL--2026-0612</t>
    <phoneticPr fontId="19" type="noConversion"/>
  </si>
  <si>
    <t>X-out and Repair process causes particle contamination or residue</t>
    <phoneticPr fontId="19" type="noConversion"/>
  </si>
  <si>
    <t xml:space="preserve"> Add prevention action: Add cleaning  and AOI review process</t>
    <phoneticPr fontId="19" type="noConversion"/>
  </si>
  <si>
    <t>Line width below the lower limit leads to abnormal resistance value</t>
    <phoneticPr fontId="19" type="noConversion"/>
  </si>
  <si>
    <t>1.Weak control of HSP  bubbles
2.Appearance issues : Scratches and foreign particle on the surface</t>
    <phoneticPr fontId="19" type="noConversion"/>
  </si>
  <si>
    <t>1.There is no effective method definition for operator checking before production after restart.
2. 4-wire coupon test judgment process unreasonable</t>
    <phoneticPr fontId="19" type="noConversion"/>
  </si>
  <si>
    <t>LL--2026-0416</t>
  </si>
  <si>
    <t>Short</t>
  </si>
  <si>
    <t>BS/3332AJ0260</t>
  </si>
  <si>
    <t>The NTR failed to document foreign-substance-induced shorts and only noted short coupon defects. This information gap resulted in X-ray sorting limited exclusively to coupon short defects, leaving PCBs with other short-circuit flaws undetected and shipped out, which caused the customer complaint.</t>
  </si>
  <si>
    <t>200000732168</t>
  </si>
  <si>
    <t>Shrinkage</t>
  </si>
  <si>
    <t>BS/3332AJ0140, 3332AJ0141, 3332AJ0142, 3332AJ0254, 3332AJ241, 3332AJ0173</t>
  </si>
  <si>
    <t>1. No compensation scaling was set in LDI data of PCB sub-B proceeded at LDI 
machine.                                                                         2. Scaling control value judgment is performed manually by the operator.</t>
  </si>
  <si>
    <t>LL--2026-0427</t>
  </si>
  <si>
    <t>LL--2025-1225</t>
  </si>
  <si>
    <t>200000711239</t>
  </si>
  <si>
    <t>200000729341</t>
  </si>
  <si>
    <t>Hole copper thickness out of spec</t>
  </si>
  <si>
    <t>USS/6033MC3982</t>
  </si>
  <si>
    <t>1.maintenance frequency for flying bar (include Gear) was insufficient.                                               2.at Pattern plating process, process Engineer didn't define abnormity handling procedure on how to labelling, quarantine, reaction and record for both equipment and product.                                               3. pattern plating PFMEA didn’t defined to how to react when detected flying bar or other malfunction failure mode with reaction.                                4.AOI PFMEA didn’t define to how to react when detected one
panel or more panels with poor plating and similar defects.</t>
  </si>
  <si>
    <t>LL--2026-0515</t>
  </si>
  <si>
    <t>Pad size out of spec</t>
  </si>
  <si>
    <t>BS/3332AJ0123, 3332AJ0241</t>
  </si>
  <si>
    <t xml:space="preserve">1.QFP pad dimension measurement control method not compliant with Bosch specification.           2.Insufficient of management process to review and verify that the internal control method 
remained aligned with specifications. </t>
  </si>
  <si>
    <t xml:space="preserve">The specific confirmation guideline template(Robert Bosch) will be reviewed during the new  model introduction to ensure that all customer requirements are covered by the existing  guideline. </t>
  </si>
  <si>
    <t xml:space="preserve">Via hole open </t>
    <phoneticPr fontId="19" type="noConversion"/>
  </si>
  <si>
    <t>AB/3332AJ0133</t>
    <phoneticPr fontId="19" type="noConversion"/>
  </si>
  <si>
    <t>LL--2026-0213</t>
  </si>
  <si>
    <t>2000000640462</t>
  </si>
  <si>
    <t>Copper-filled via void</t>
  </si>
  <si>
    <t>MPC3/1030.062.086</t>
  </si>
  <si>
    <t>1.  The sump tank level control was low, there was a risk that the bubbling air ratio would increase due to the effect of high stirring level(200L).                                                                                 2. The Mixing tank level control position was low(450 mm.) and bubbling was likely to occur.                   3. E-test can't detect such tiny void and  Insufficient parameter to do inspect micro via at AOI process</t>
  </si>
  <si>
    <t>1. Syetematic separate different base material types by bar codes.</t>
  </si>
  <si>
    <t>LL Need or not</t>
  </si>
  <si>
    <t>N</t>
  </si>
  <si>
    <t>Y</t>
  </si>
  <si>
    <t>07.01 Routing failure</t>
  </si>
  <si>
    <t>200000638752</t>
  </si>
  <si>
    <t>1.UV temperature alarm parameter change management process
2.UV temperature alarm reaction plan study</t>
  </si>
  <si>
    <t>05.06 Solder mask peel off</t>
  </si>
  <si>
    <t>The production line needs to be positioned using the fiducial mark on the cutting frame. supplier need to control the fiducial marks dimensions according gerber file.</t>
  </si>
  <si>
    <t xml:space="preserve">1. No panel edge design but need control avoiding the nicks and haloing and scratch with sharp edges.                                                                                                               </t>
  </si>
  <si>
    <t>1.Need define holding time control at package station.
2.Need separate package room for trial sample &amp; mass production.</t>
  </si>
  <si>
    <t>01.06 Laser Via Open</t>
  </si>
  <si>
    <t xml:space="preserve">1.Insufficient wetting  hole before PTH 
2.The reaction plan  has not been fully defined for discrete values found in 4 wirs testing </t>
  </si>
  <si>
    <r>
      <t xml:space="preserve">
1.The NG of the four line test requires the entire working panel product to be scrapped, and the information flow should be recorded by the system. After QA personnel confirm that there are no errors, other OK boards can be released. </t>
    </r>
    <r>
      <rPr>
        <b/>
        <sz val="10"/>
        <color rgb="FF000000"/>
        <rFont val="Arial"/>
        <family val="2"/>
      </rPr>
      <t xml:space="preserve">Reaction plan                                                                 </t>
    </r>
    <r>
      <rPr>
        <sz val="10"/>
        <color rgb="FF000000"/>
        <rFont val="Arial"/>
        <family val="2"/>
      </rPr>
      <t xml:space="preserve">2. </t>
    </r>
    <r>
      <rPr>
        <b/>
        <sz val="10"/>
        <color rgb="FF000000"/>
        <rFont val="Arial"/>
        <family val="2"/>
      </rPr>
      <t>Unknow risks PCB should be scrapped.</t>
    </r>
  </si>
  <si>
    <t xml:space="preserve">
From ELS&amp;PMQ: 
It is necessary to solve such issue from the root and avoid requiring the supplier to cooperate in improving them.</t>
  </si>
  <si>
    <t xml:space="preserve">1.Add HSP ink vacuum stirring+ Hold 15 minutes before use
2.Optimize handling and particle CIP improvement                                               </t>
  </si>
  <si>
    <r>
      <t xml:space="preserve">                                                                                                      4. </t>
    </r>
    <r>
      <rPr>
        <b/>
        <sz val="10"/>
        <color rgb="FF000000"/>
        <rFont val="Arial"/>
        <family val="2"/>
      </rPr>
      <t xml:space="preserve"> Reaction: Unknow risks PCB should be scrapped.</t>
    </r>
  </si>
  <si>
    <r>
      <t xml:space="preserve">1.  Fix the scaling value and regist these value in LDI data. Auto-select the LDI data file by scan the P-card.                                                                              2.   Implement the auto-judge or the error-proofing on the potential detection gate of Shrinkage.                                                                                         </t>
    </r>
    <r>
      <rPr>
        <b/>
        <sz val="10"/>
        <color theme="1"/>
        <rFont val="Arial"/>
        <family val="2"/>
      </rPr>
      <t>3.  Change Management for internal change should be fully evaluated</t>
    </r>
    <r>
      <rPr>
        <sz val="10"/>
        <color theme="1"/>
        <rFont val="Arial"/>
        <family val="2"/>
      </rPr>
      <t>.</t>
    </r>
  </si>
  <si>
    <r>
      <t xml:space="preserve"> 
</t>
    </r>
    <r>
      <rPr>
        <b/>
        <sz val="10"/>
        <color rgb="FF000000"/>
        <rFont val="Arial"/>
        <family val="2"/>
      </rPr>
      <t xml:space="preserve">1. Reation Plan: Unknow risks PCB should be scrapped.   </t>
    </r>
    <r>
      <rPr>
        <sz val="10"/>
        <color rgb="FF000000"/>
        <rFont val="Arial"/>
        <family val="2"/>
      </rPr>
      <t xml:space="preserve">                                   </t>
    </r>
  </si>
  <si>
    <r>
      <t>1.Control the flow rate of water valve in inpection section before chemical copper</t>
    </r>
    <r>
      <rPr>
        <sz val="10"/>
        <color theme="1"/>
        <rFont val="DengXian"/>
        <family val="2"/>
        <charset val="134"/>
      </rPr>
      <t>（</t>
    </r>
    <r>
      <rPr>
        <sz val="10"/>
        <color theme="1"/>
        <rFont val="Arial"/>
        <family val="2"/>
      </rPr>
      <t>PTH</t>
    </r>
    <r>
      <rPr>
        <sz val="10"/>
        <color theme="1"/>
        <rFont val="DengXian"/>
        <family val="2"/>
        <charset val="134"/>
      </rPr>
      <t>）</t>
    </r>
    <r>
      <rPr>
        <sz val="10"/>
        <color theme="1"/>
        <rFont val="Arial"/>
        <family val="2"/>
      </rPr>
      <t xml:space="preserve"> tank
2</t>
    </r>
    <r>
      <rPr>
        <b/>
        <sz val="10"/>
        <color theme="1"/>
        <rFont val="Arial"/>
        <family val="2"/>
      </rPr>
      <t xml:space="preserve">.For 4 wire test should analysis the discrete values even in spec should have reaction plan. </t>
    </r>
    <r>
      <rPr>
        <sz val="10"/>
        <color theme="1"/>
        <rFont val="Arial"/>
        <family val="2"/>
      </rPr>
      <t xml:space="preserve">                                                                                                  3.</t>
    </r>
    <r>
      <rPr>
        <b/>
        <sz val="10"/>
        <color theme="1"/>
        <rFont val="Arial"/>
        <family val="2"/>
      </rPr>
      <t>Need define the pass rate limitation with early warning system (mechanisim).</t>
    </r>
  </si>
  <si>
    <r>
      <t xml:space="preserve">1. Plating bubble control. ( sump tank level control)                                                                                                                      2. </t>
    </r>
    <r>
      <rPr>
        <b/>
        <sz val="10"/>
        <color rgb="FF000000"/>
        <rFont val="Arial"/>
        <family val="2"/>
      </rPr>
      <t>Need define the pass rate limitation with early warning system (mechanisim).</t>
    </r>
  </si>
  <si>
    <t>ZDT</t>
  </si>
  <si>
    <t>Radar5</t>
  </si>
  <si>
    <t>LL-2023-0119</t>
    <phoneticPr fontId="19" type="noConversion"/>
  </si>
  <si>
    <t>Sunken hole</t>
  </si>
  <si>
    <t>EC 1038002004/1038003151</t>
    <phoneticPr fontId="19" type="noConversion"/>
  </si>
  <si>
    <t>KCE</t>
    <phoneticPr fontId="19" type="noConversion"/>
  </si>
  <si>
    <t>solder bridge</t>
    <phoneticPr fontId="19" type="noConversion"/>
  </si>
  <si>
    <t>Pad size out of spec</t>
    <phoneticPr fontId="19" type="noConversion"/>
  </si>
  <si>
    <t>LL-2024-1028</t>
    <phoneticPr fontId="19" type="noConversion"/>
  </si>
  <si>
    <t>1.Improper BGA pad compensation.
2.Document didn't define the measurement requirement of oval BGA length .
3.In early stage of the project, PPE did not define special compension for oval pads in 
BGA.</t>
    <phoneticPr fontId="19" type="noConversion"/>
  </si>
  <si>
    <t>‘200000614584</t>
    <phoneticPr fontId="19" type="noConversion"/>
  </si>
  <si>
    <t>Dynamic</t>
    <phoneticPr fontId="19" type="noConversion"/>
  </si>
  <si>
    <t>Global B 6002JA0351</t>
    <phoneticPr fontId="19" type="noConversion"/>
  </si>
  <si>
    <t>3332AJ0139 /3332AJ0142</t>
    <phoneticPr fontId="19" type="noConversion"/>
  </si>
  <si>
    <t>LL-2025-1125</t>
    <phoneticPr fontId="19" type="noConversion"/>
  </si>
  <si>
    <t>PAD (Top) size is too small: 0.166-0.174 (base width Spec: 0.2-0.25</t>
    <phoneticPr fontId="19" type="noConversion"/>
  </si>
  <si>
    <t>1.QFP pad size (top) ≥0.200mm.
2.EPC template need add QFP pad size(top) measurement</t>
    <phoneticPr fontId="19" type="noConversion"/>
  </si>
  <si>
    <t xml:space="preserve">1.Design rule require early identification of compensation and monitoring for BGA oval pads
</t>
    <phoneticPr fontId="19" type="noConversion"/>
  </si>
  <si>
    <t>1.Hole wall roughness  is the key factor adn need special attention.</t>
    <phoneticPr fontId="19" type="noConversion"/>
  </si>
  <si>
    <t>QFP Pad size (top)</t>
    <phoneticPr fontId="19" type="noConversion"/>
  </si>
  <si>
    <t>New project(PMQ)
/SOP(PQT&amp;PQA)</t>
    <phoneticPr fontId="19" type="noConversion"/>
  </si>
  <si>
    <t>Tracking back</t>
    <phoneticPr fontId="19" type="noConversion"/>
  </si>
  <si>
    <t xml:space="preserve">Distibution </t>
    <phoneticPr fontId="19" type="noConversion"/>
  </si>
  <si>
    <t>LL-2024-0507</t>
  </si>
  <si>
    <t>Press Fit Force Abnormality</t>
  </si>
  <si>
    <t>Press Fit Force</t>
  </si>
  <si>
    <t>BK3/1038202191</t>
  </si>
  <si>
    <t>For PCB raw material side, no deviation found.           Potential RC was Higher thickness of OSP contribute lower insertion force.</t>
  </si>
  <si>
    <t>OSP thickness is a direction to check press fit force after excluding hole diameter, roughness, and position of PCB side.</t>
  </si>
  <si>
    <t>LL-2023-0217</t>
  </si>
  <si>
    <t>200000478216</t>
  </si>
  <si>
    <t xml:space="preserve"> Open Micro--via/Laservia</t>
  </si>
  <si>
    <t>CPC</t>
  </si>
  <si>
    <t>RADAR5/1038002343</t>
  </si>
  <si>
    <t xml:space="preserve">There are microorganism in the tank of the rinse after Conditioner tank.
</t>
  </si>
  <si>
    <t>Suppier side needs to avoid microorganism by analysis tank enviroment and filter adding, keep monitoring the pollution in PTH tank.</t>
  </si>
  <si>
    <t>LL-2021-1121</t>
    <phoneticPr fontId="19" type="noConversion"/>
  </si>
  <si>
    <t>20000386887</t>
    <phoneticPr fontId="19" type="noConversion"/>
  </si>
  <si>
    <t>Delamination</t>
    <phoneticPr fontId="19" type="noConversion"/>
  </si>
  <si>
    <t>Tripod</t>
    <phoneticPr fontId="19" type="noConversion"/>
  </si>
  <si>
    <t>3332AJ0142</t>
    <phoneticPr fontId="19" type="noConversion"/>
  </si>
  <si>
    <r>
      <t>1</t>
    </r>
    <r>
      <rPr>
        <sz val="10"/>
        <color rgb="FF000000"/>
        <rFont val="DengXian"/>
        <family val="2"/>
        <charset val="134"/>
      </rPr>
      <t>。</t>
    </r>
    <r>
      <rPr>
        <sz val="10"/>
        <color rgb="FF000000"/>
        <rFont val="Arial"/>
        <family val="2"/>
      </rPr>
      <t>When personnel opened the lid for sampling, the equipment transmission stopped, causing a low liquid level alarm. The product was not properly browned and the quality analysis of the problem was not identified. No containment avtion were taken.
2.The brown water absorbing sponge roller was not properly assembled after maintenance, resulting in a decrease in water absorption and incomplete drying of the product with residual moisture.</t>
    </r>
    <phoneticPr fontId="19" type="noConversion"/>
  </si>
  <si>
    <t>1. The liquid level alarm requires an assessment of product quality risks, which needs to be included in the response plan and additional requirements for product aging testing (such as confirming whether there is delamination after a certain number of products in the same batch have passed the refolw * 3) 
2. Standardized acceptance mechanism for equipment maintenance</t>
    <phoneticPr fontId="19" type="noConversion"/>
  </si>
  <si>
    <t>LL-2024-0614</t>
    <phoneticPr fontId="19" type="noConversion"/>
  </si>
  <si>
    <t>CCTC</t>
    <phoneticPr fontId="19" type="noConversion"/>
  </si>
  <si>
    <t>Wave 3</t>
    <phoneticPr fontId="19" type="noConversion"/>
  </si>
  <si>
    <r>
      <t>1.</t>
    </r>
    <r>
      <rPr>
        <sz val="10"/>
        <color theme="1"/>
        <rFont val="DengXian"/>
        <family val="2"/>
        <charset val="134"/>
      </rPr>
      <t>新项目评估发现优风险的新材料不可以量产，即使时客户要求.
2.爆板风险的识别需要从设计端开始审核确认不同因子的交互影响（</t>
    </r>
    <r>
      <rPr>
        <sz val="10"/>
        <color theme="1"/>
        <rFont val="DengXian"/>
        <family val="2"/>
      </rPr>
      <t>PTH</t>
    </r>
    <r>
      <rPr>
        <sz val="10"/>
        <color theme="1"/>
        <rFont val="DengXian"/>
        <family val="2"/>
        <charset val="134"/>
      </rPr>
      <t>孔，埋孔，大铜面，叠孔）</t>
    </r>
    <phoneticPr fontId="19" type="noConversion"/>
  </si>
  <si>
    <r>
      <t>1.</t>
    </r>
    <r>
      <rPr>
        <sz val="10"/>
        <color theme="1"/>
        <rFont val="DengXian"/>
        <family val="2"/>
        <charset val="134"/>
      </rPr>
      <t>棕化速度会直接影响棕化与</t>
    </r>
    <r>
      <rPr>
        <sz val="10"/>
        <color theme="1"/>
        <rFont val="Arial"/>
        <family val="2"/>
      </rPr>
      <t>B</t>
    </r>
    <r>
      <rPr>
        <sz val="10"/>
        <color theme="1"/>
        <rFont val="DengXian"/>
        <family val="2"/>
        <charset val="134"/>
      </rPr>
      <t>片结合力
2.新项目风险评估不完善，内部发现CTE高于datasheet之后，由于松下针对Bosch项目出具正式声明，博世认可，内部接受该材料导入博世指定的项目
3.设计指导规范不完善：未识别出风险最高的的位置或者交互区域（PTH孔，埋孔，大铜面，叠孔),按照经验重点排查</t>
    </r>
    <r>
      <rPr>
        <sz val="10"/>
        <color theme="1"/>
        <rFont val="Arial"/>
        <family val="2"/>
      </rPr>
      <t>BGA</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</si>
</sst>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sz val="10"/>
      <color theme="1"/>
      <name val="Arial"/>
      <family val="2"/>
      <charset val="134"/>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0"/>
      <name val="Arial"/>
      <family val="2"/>
    </font>
    <font>
      <b/>
      <sz val="8"/>
      <name val="Arial"/>
      <family val="2"/>
    </font>
    <font>
      <b/>
      <sz val="11"/>
      <color theme="1"/>
      <name val="Calibri"/>
      <family val="2"/>
      <scheme val="minor"/>
    </font>
    <font>
      <sz val="10"/>
      <color theme="0"/>
      <name val="Arial"/>
      <family val="2"/>
    </font>
    <font>
      <sz val="10"/>
      <color theme="1"/>
      <name val="Arial"/>
      <family val="2"/>
    </font>
    <font>
      <sz val="8"/>
      <color theme="1"/>
      <name val="Arial"/>
      <family val="2"/>
    </font>
    <font>
      <b/>
      <sz val="9"/>
      <color indexed="81"/>
      <name val="Tahoma"/>
      <family val="2"/>
    </font>
    <font>
      <u/>
      <sz val="11"/>
      <color theme="10"/>
      <name val="Calibri"/>
      <family val="2"/>
      <scheme val="minor"/>
    </font>
    <font>
      <u/>
      <sz val="10"/>
      <color theme="10"/>
      <name val="Arial"/>
      <family val="2"/>
    </font>
    <font>
      <sz val="9"/>
      <name val="Calibri"/>
      <family val="3"/>
      <charset val="134"/>
      <scheme val="minor"/>
    </font>
    <font>
      <sz val="10"/>
      <color rgb="FF000000"/>
      <name val="Arial"/>
      <family val="2"/>
    </font>
    <font>
      <sz val="10"/>
      <color theme="1"/>
      <name val="DengXian"/>
      <family val="2"/>
      <charset val="134"/>
    </font>
    <font>
      <b/>
      <sz val="10"/>
      <color theme="1"/>
      <name val="Arial"/>
      <family val="2"/>
    </font>
    <font>
      <sz val="10"/>
      <color rgb="FFFF0000"/>
      <name val="Arial"/>
      <family val="2"/>
    </font>
    <font>
      <b/>
      <sz val="10"/>
      <color rgb="FF000000"/>
      <name val="Arial"/>
      <family val="2"/>
    </font>
    <font>
      <sz val="10"/>
      <color rgb="FF000000"/>
      <name val="DengXian"/>
      <family val="2"/>
      <charset val="134"/>
    </font>
    <font>
      <sz val="10"/>
      <color theme="1"/>
      <name val="DengXian"/>
      <family val="2"/>
    </font>
  </fonts>
  <fills count="7">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theme="7"/>
        <bgColor indexed="64"/>
      </patternFill>
    </fill>
    <fill>
      <patternFill patternType="solid">
        <fgColor rgb="FFDDEBF7"/>
        <bgColor rgb="FFDDEBF7"/>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0" fontId="9" fillId="0" borderId="0"/>
    <xf numFmtId="0" fontId="14" fillId="0" borderId="0"/>
    <xf numFmtId="0" fontId="17" fillId="0" borderId="0" applyNumberFormat="0" applyFill="0" applyBorder="0" applyAlignment="0" applyProtection="0"/>
  </cellStyleXfs>
  <cellXfs count="81">
    <xf numFmtId="0" fontId="0" fillId="0" borderId="0" xfId="0"/>
    <xf numFmtId="0" fontId="10" fillId="0" borderId="0" xfId="1" applyFont="1"/>
    <xf numFmtId="0" fontId="9" fillId="0" borderId="0" xfId="1"/>
    <xf numFmtId="0" fontId="11" fillId="3" borderId="0" xfId="1" applyFont="1" applyFill="1"/>
    <xf numFmtId="49" fontId="11" fillId="3" borderId="0" xfId="1" applyNumberFormat="1" applyFont="1" applyFill="1"/>
    <xf numFmtId="49" fontId="11" fillId="3" borderId="0" xfId="1" applyNumberFormat="1" applyFont="1" applyFill="1" applyAlignment="1">
      <alignment horizontal="right"/>
    </xf>
    <xf numFmtId="0" fontId="11" fillId="0" borderId="0" xfId="1" applyFont="1"/>
    <xf numFmtId="0" fontId="9" fillId="0" borderId="0" xfId="1" applyAlignment="1">
      <alignment horizontal="right"/>
    </xf>
    <xf numFmtId="0" fontId="14" fillId="0" borderId="0" xfId="2"/>
    <xf numFmtId="0" fontId="14" fillId="0" borderId="0" xfId="2" applyAlignment="1">
      <alignment horizontal="center" vertical="center"/>
    </xf>
    <xf numFmtId="0" fontId="14" fillId="0" borderId="0" xfId="2" applyAlignment="1">
      <alignment horizontal="center"/>
    </xf>
    <xf numFmtId="0" fontId="14" fillId="0" borderId="0" xfId="2" applyAlignment="1">
      <alignment horizontal="center" vertical="center" wrapText="1"/>
    </xf>
    <xf numFmtId="0" fontId="14" fillId="0" borderId="0" xfId="2" applyAlignment="1">
      <alignment horizontal="left" vertical="center" wrapText="1"/>
    </xf>
    <xf numFmtId="0" fontId="14" fillId="0" borderId="0" xfId="2" applyAlignment="1">
      <alignment horizontal="left" vertical="top" wrapText="1"/>
    </xf>
    <xf numFmtId="14" fontId="14" fillId="0" borderId="0" xfId="2" applyNumberFormat="1" applyAlignment="1">
      <alignment horizontal="left" vertical="center" wrapText="1"/>
    </xf>
    <xf numFmtId="0" fontId="15" fillId="0" borderId="0" xfId="2" applyFont="1" applyAlignment="1">
      <alignment horizontal="left" vertical="center" wrapText="1"/>
    </xf>
    <xf numFmtId="0" fontId="14" fillId="0" borderId="0" xfId="2" applyAlignment="1">
      <alignment wrapText="1"/>
    </xf>
    <xf numFmtId="0" fontId="14" fillId="0" borderId="0" xfId="2" applyAlignment="1">
      <alignment horizontal="left"/>
    </xf>
    <xf numFmtId="0" fontId="14" fillId="0" borderId="0" xfId="2" applyAlignment="1">
      <alignment horizontal="left" wrapText="1"/>
    </xf>
    <xf numFmtId="14" fontId="14" fillId="0" borderId="0" xfId="2" applyNumberFormat="1" applyAlignment="1">
      <alignment horizontal="left"/>
    </xf>
    <xf numFmtId="0" fontId="12" fillId="4" borderId="0" xfId="0" applyFont="1" applyFill="1"/>
    <xf numFmtId="0" fontId="13" fillId="0" borderId="0" xfId="0" applyFont="1" applyAlignment="1">
      <alignment horizontal="center" vertical="center" wrapText="1"/>
    </xf>
    <xf numFmtId="0" fontId="14" fillId="0" borderId="0" xfId="0" applyFont="1"/>
    <xf numFmtId="0" fontId="18" fillId="0" borderId="0" xfId="3" applyFont="1" applyBorder="1"/>
    <xf numFmtId="0" fontId="18" fillId="0" borderId="0" xfId="3" applyNumberFormat="1" applyFont="1" applyFill="1" applyBorder="1"/>
    <xf numFmtId="0" fontId="17" fillId="0" borderId="0" xfId="3" applyBorder="1"/>
    <xf numFmtId="0" fontId="17" fillId="0" borderId="0" xfId="3"/>
    <xf numFmtId="49" fontId="14" fillId="0" borderId="0" xfId="2" applyNumberFormat="1" applyAlignment="1">
      <alignment horizontal="left" vertical="center" wrapText="1"/>
    </xf>
    <xf numFmtId="0" fontId="20" fillId="0" borderId="0" xfId="0" applyFont="1" applyAlignment="1">
      <alignment horizontal="left" vertical="center" wrapText="1"/>
    </xf>
    <xf numFmtId="0" fontId="20" fillId="0" borderId="0" xfId="0" applyFont="1" applyAlignment="1">
      <alignment horizontal="left" vertical="top" wrapText="1"/>
    </xf>
    <xf numFmtId="0" fontId="20" fillId="0" borderId="0" xfId="0" applyFont="1" applyAlignment="1">
      <alignment horizontal="center" vertical="center" wrapText="1"/>
    </xf>
    <xf numFmtId="49" fontId="0" fillId="0" borderId="0" xfId="0" applyNumberFormat="1" applyAlignment="1">
      <alignment horizontal="left" vertical="center"/>
    </xf>
    <xf numFmtId="0" fontId="14" fillId="0" borderId="0" xfId="2" applyAlignment="1">
      <alignment horizontal="center" vertical="top" wrapText="1"/>
    </xf>
    <xf numFmtId="0" fontId="20" fillId="5" borderId="0" xfId="0" applyFont="1" applyFill="1" applyAlignment="1">
      <alignment horizontal="left"/>
    </xf>
    <xf numFmtId="0" fontId="20" fillId="5" borderId="0" xfId="0" applyFont="1" applyFill="1" applyAlignment="1">
      <alignment horizontal="left" wrapText="1"/>
    </xf>
    <xf numFmtId="14" fontId="14" fillId="0" borderId="0" xfId="2" applyNumberFormat="1" applyAlignment="1">
      <alignment horizontal="center"/>
    </xf>
    <xf numFmtId="0" fontId="14" fillId="0" borderId="0" xfId="2" applyAlignment="1">
      <alignment vertical="center"/>
    </xf>
    <xf numFmtId="0" fontId="8" fillId="0" borderId="0" xfId="2" applyFont="1" applyAlignment="1">
      <alignment horizontal="center" vertical="center" wrapText="1"/>
    </xf>
    <xf numFmtId="0" fontId="8" fillId="0" borderId="0" xfId="2" applyFont="1" applyAlignment="1">
      <alignment horizontal="left" vertical="center" wrapText="1"/>
    </xf>
    <xf numFmtId="0" fontId="7" fillId="0" borderId="0" xfId="2" applyFont="1" applyAlignment="1">
      <alignment horizontal="center" vertical="center" wrapText="1"/>
    </xf>
    <xf numFmtId="0" fontId="7" fillId="0" borderId="0" xfId="2" applyFont="1" applyAlignment="1">
      <alignment horizontal="center" vertical="center"/>
    </xf>
    <xf numFmtId="0" fontId="14" fillId="0" borderId="0" xfId="2" applyAlignment="1">
      <alignment vertical="center" wrapText="1"/>
    </xf>
    <xf numFmtId="0" fontId="7" fillId="0" borderId="0" xfId="2" applyFont="1" applyAlignment="1">
      <alignment horizontal="left" vertical="center"/>
    </xf>
    <xf numFmtId="0" fontId="14" fillId="0" borderId="0" xfId="2" applyAlignment="1">
      <alignment horizontal="left" vertical="center"/>
    </xf>
    <xf numFmtId="14" fontId="14" fillId="0" borderId="0" xfId="2" applyNumberFormat="1" applyAlignment="1">
      <alignment horizontal="left" vertical="center"/>
    </xf>
    <xf numFmtId="0" fontId="7" fillId="0" borderId="0" xfId="2" applyFont="1" applyAlignment="1">
      <alignment horizontal="left" vertical="center" wrapText="1"/>
    </xf>
    <xf numFmtId="0" fontId="7" fillId="0" borderId="0" xfId="2" applyFont="1" applyAlignment="1">
      <alignment horizontal="left"/>
    </xf>
    <xf numFmtId="0" fontId="7" fillId="0" borderId="0" xfId="2" applyFont="1" applyAlignment="1">
      <alignment horizontal="left" wrapText="1"/>
    </xf>
    <xf numFmtId="0" fontId="20" fillId="5" borderId="0" xfId="0" applyFont="1" applyFill="1" applyAlignment="1">
      <alignment horizontal="left" vertical="top" wrapText="1"/>
    </xf>
    <xf numFmtId="0" fontId="7" fillId="0" borderId="0" xfId="2" applyFont="1" applyAlignment="1">
      <alignment horizontal="left" vertical="top" wrapText="1"/>
    </xf>
    <xf numFmtId="0" fontId="7" fillId="0" borderId="0" xfId="2" applyFont="1" applyAlignment="1">
      <alignment horizontal="left" vertical="top"/>
    </xf>
    <xf numFmtId="0" fontId="6" fillId="0" borderId="0" xfId="2" applyFont="1" applyAlignment="1">
      <alignment horizontal="left" vertical="center" wrapText="1"/>
    </xf>
    <xf numFmtId="0" fontId="6" fillId="0" borderId="0" xfId="2" applyFont="1" applyAlignment="1">
      <alignment horizontal="center" vertical="center" wrapText="1"/>
    </xf>
    <xf numFmtId="0" fontId="6" fillId="0" borderId="0" xfId="2" applyFont="1" applyAlignment="1">
      <alignment horizontal="left" vertical="center"/>
    </xf>
    <xf numFmtId="0" fontId="5" fillId="0" borderId="0" xfId="2" applyFont="1" applyAlignment="1">
      <alignment horizontal="left" vertical="center"/>
    </xf>
    <xf numFmtId="0" fontId="5" fillId="0" borderId="0" xfId="2" applyFont="1" applyAlignment="1">
      <alignment horizontal="left" vertical="center" wrapText="1"/>
    </xf>
    <xf numFmtId="0" fontId="4" fillId="0" borderId="0" xfId="2" applyFont="1" applyAlignment="1">
      <alignment horizontal="center" vertical="center" wrapText="1"/>
    </xf>
    <xf numFmtId="0" fontId="3" fillId="0" borderId="0" xfId="2" applyFont="1" applyAlignment="1">
      <alignment horizontal="left" vertical="center" wrapText="1"/>
    </xf>
    <xf numFmtId="0" fontId="2" fillId="0" borderId="0" xfId="0" applyFont="1" applyAlignment="1">
      <alignment horizontal="left" vertical="center" wrapText="1"/>
    </xf>
    <xf numFmtId="0" fontId="2" fillId="0" borderId="0" xfId="2" quotePrefix="1" applyFont="1" applyAlignment="1">
      <alignment horizontal="left" vertical="center" wrapText="1"/>
    </xf>
    <xf numFmtId="0" fontId="2" fillId="0" borderId="0" xfId="2" applyFont="1" applyAlignment="1">
      <alignment horizontal="left" vertical="center" wrapText="1"/>
    </xf>
    <xf numFmtId="0" fontId="2" fillId="0" borderId="0" xfId="2" applyFont="1" applyAlignment="1">
      <alignment horizontal="center" vertical="center" wrapText="1"/>
    </xf>
    <xf numFmtId="0" fontId="20" fillId="6" borderId="1" xfId="0" applyFont="1" applyFill="1" applyBorder="1" applyAlignment="1">
      <alignment horizontal="left" vertical="center" wrapText="1"/>
    </xf>
    <xf numFmtId="0" fontId="2" fillId="6" borderId="2" xfId="2" applyFont="1" applyFill="1" applyBorder="1" applyAlignment="1">
      <alignment horizontal="left" vertical="center" wrapText="1"/>
    </xf>
    <xf numFmtId="0" fontId="2" fillId="6" borderId="2" xfId="2" applyFont="1" applyFill="1" applyBorder="1" applyAlignment="1">
      <alignment horizontal="center" vertical="center" wrapText="1"/>
    </xf>
    <xf numFmtId="0" fontId="20" fillId="6" borderId="2" xfId="0" applyFont="1" applyFill="1" applyBorder="1" applyAlignment="1">
      <alignment horizontal="left" vertical="center" wrapText="1"/>
    </xf>
    <xf numFmtId="0" fontId="20" fillId="6" borderId="3" xfId="0" applyFont="1" applyFill="1" applyBorder="1" applyAlignment="1">
      <alignment horizontal="left" vertical="center" wrapText="1"/>
    </xf>
    <xf numFmtId="0" fontId="20" fillId="0" borderId="1" xfId="0" applyFont="1" applyBorder="1" applyAlignment="1">
      <alignment horizontal="left" vertical="center" wrapText="1"/>
    </xf>
    <xf numFmtId="0" fontId="2" fillId="0" borderId="2" xfId="2" applyFont="1" applyBorder="1" applyAlignment="1">
      <alignment horizontal="left" vertical="center" wrapText="1"/>
    </xf>
    <xf numFmtId="0" fontId="2" fillId="0" borderId="2" xfId="2" applyFont="1" applyBorder="1" applyAlignment="1">
      <alignment horizontal="center" vertical="center" wrapText="1"/>
    </xf>
    <xf numFmtId="0" fontId="25" fillId="0" borderId="0" xfId="0" applyFont="1" applyAlignment="1">
      <alignment horizontal="left" vertical="center" wrapText="1"/>
    </xf>
    <xf numFmtId="0" fontId="0" fillId="0" borderId="0" xfId="0" applyAlignment="1">
      <alignment vertical="top" wrapText="1"/>
    </xf>
    <xf numFmtId="0" fontId="20" fillId="0" borderId="0" xfId="0" quotePrefix="1" applyFont="1" applyAlignment="1">
      <alignment horizontal="left" vertical="center" wrapText="1"/>
    </xf>
    <xf numFmtId="0" fontId="2" fillId="0" borderId="0" xfId="2" applyFont="1" applyAlignment="1">
      <alignment horizontal="center" vertical="top" wrapText="1"/>
    </xf>
    <xf numFmtId="0" fontId="2" fillId="0" borderId="0" xfId="2" applyFont="1" applyAlignment="1">
      <alignment horizontal="left" vertical="top" wrapText="1"/>
    </xf>
    <xf numFmtId="49" fontId="2" fillId="0" borderId="0" xfId="2" applyNumberFormat="1" applyFont="1" applyAlignment="1">
      <alignment horizontal="left" vertical="center" wrapText="1"/>
    </xf>
    <xf numFmtId="0" fontId="2" fillId="0" borderId="0" xfId="2" applyFont="1" applyAlignment="1">
      <alignment horizontal="left" vertical="center"/>
    </xf>
    <xf numFmtId="0" fontId="10" fillId="0" borderId="0" xfId="1" applyFont="1" applyAlignment="1">
      <alignment horizontal="center"/>
    </xf>
    <xf numFmtId="0" fontId="9" fillId="2" borderId="0" xfId="1" applyFill="1" applyAlignment="1">
      <alignment horizontal="center" wrapText="1"/>
    </xf>
    <xf numFmtId="0" fontId="9" fillId="2" borderId="0" xfId="1" applyFill="1" applyAlignment="1">
      <alignment horizontal="center"/>
    </xf>
    <xf numFmtId="0" fontId="14" fillId="0" borderId="0" xfId="2" applyAlignment="1">
      <alignment horizontal="center"/>
    </xf>
  </cellXfs>
  <cellStyles count="4">
    <cellStyle name="Normal 2" xfId="1" xr:uid="{56FD8CBC-4C9F-45D2-9C00-8133F87B69B4}"/>
    <cellStyle name="Normal 3" xfId="2" xr:uid="{2D6A156A-D4DA-4D98-BA15-56FCA258216E}"/>
    <cellStyle name="常规" xfId="0" builtinId="0"/>
    <cellStyle name="超链接" xfId="3" builtinId="8"/>
  </cellStyles>
  <dxfs count="138">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textRotation="0" indent="0" justifyLastLine="0" shrinkToFit="0" readingOrder="0"/>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vertAlign val="baseline"/>
        <sz val="10"/>
        <name val="Arial"/>
        <family val="2"/>
        <scheme val="none"/>
      </font>
      <numFmt numFmtId="0" formatCode="General"/>
      <fill>
        <patternFill patternType="none">
          <bgColor auto="1"/>
        </patternFill>
      </fill>
    </dxf>
    <dxf>
      <font>
        <strike val="0"/>
        <outline val="0"/>
        <shadow val="0"/>
        <vertAlign val="baseline"/>
        <sz val="10"/>
        <name val="Arial"/>
        <family val="2"/>
        <scheme val="none"/>
      </font>
      <numFmt numFmtId="0" formatCode="General"/>
      <fill>
        <patternFill patternType="none">
          <bgColor auto="1"/>
        </patternFill>
      </fill>
    </dxf>
    <dxf>
      <font>
        <strike val="0"/>
        <outline val="0"/>
        <shadow val="0"/>
        <vertAlign val="baseline"/>
        <sz val="10"/>
        <name val="Arial"/>
        <family val="2"/>
        <scheme val="none"/>
      </font>
      <numFmt numFmtId="0" formatCode="General"/>
      <fill>
        <patternFill patternType="none">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theme="9" tint="0.79998168889431442"/>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theme="9" tint="0.79998168889431442"/>
          <bgColor auto="1"/>
        </patternFill>
      </fill>
    </dxf>
    <dxf>
      <font>
        <strike val="0"/>
        <outline val="0"/>
        <shadow val="0"/>
        <vertAlign val="baseline"/>
        <sz val="10"/>
        <name val="Arial"/>
        <family val="2"/>
        <scheme val="none"/>
      </font>
      <numFmt numFmtId="0" formatCode="General"/>
      <fill>
        <patternFill patternType="none">
          <fgColor indexed="64"/>
          <bgColor auto="1"/>
        </patternFill>
      </fill>
    </dxf>
    <dxf>
      <font>
        <strike val="0"/>
        <outline val="0"/>
        <shadow val="0"/>
        <vertAlign val="baseline"/>
        <sz val="10"/>
        <name val="Arial"/>
        <family val="2"/>
        <scheme val="none"/>
      </font>
      <fill>
        <patternFill patternType="none">
          <bgColor auto="1"/>
        </patternFill>
      </fill>
    </dxf>
    <dxf>
      <font>
        <strike val="0"/>
        <outline val="0"/>
        <shadow val="0"/>
        <vertAlign val="baseline"/>
        <sz val="10"/>
        <name val="Arial"/>
        <family val="2"/>
        <scheme val="none"/>
      </font>
      <fill>
        <patternFill patternType="none">
          <bgColor auto="1"/>
        </patternFill>
      </fill>
    </dxf>
    <dxf>
      <font>
        <color rgb="FF9C0006"/>
      </font>
      <fill>
        <patternFill>
          <bgColor rgb="FFFFC7CE"/>
        </patternFill>
      </fill>
    </dxf>
    <dxf>
      <alignment horizontal="right" vertical="bottom" textRotation="0" wrapText="0" indent="0" justifyLastLine="0" shrinkToFit="0" readingOrder="0"/>
    </dxf>
    <dxf>
      <font>
        <b/>
        <i val="0"/>
        <strike val="0"/>
        <condense val="0"/>
        <extend val="0"/>
        <outline val="0"/>
        <shadow val="0"/>
        <u val="none"/>
        <vertAlign val="baseline"/>
        <sz val="8"/>
        <color auto="1"/>
        <name val="Arial"/>
        <family val="2"/>
        <scheme val="none"/>
      </font>
      <numFmt numFmtId="30" formatCode="@"/>
      <fill>
        <patternFill patternType="solid">
          <fgColor indexed="64"/>
          <bgColor indexed="22"/>
        </patternFill>
      </fill>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ill>
        <patternFill>
          <bgColor theme="2" tint="-0.24994659260841701"/>
        </patternFill>
      </fill>
    </dxf>
    <dxf>
      <fill>
        <patternFill>
          <bgColor theme="2" tint="-0.24994659260841701"/>
        </patternFill>
      </fill>
    </dxf>
    <dxf>
      <fill>
        <patternFill>
          <bgColor theme="2"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0.24994659260841701"/>
        </patternFill>
      </fill>
    </dxf>
    <dxf>
      <fill>
        <patternFill>
          <bgColor theme="2"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2"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jpe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png"/><Relationship Id="rId43" Type="http://schemas.openxmlformats.org/officeDocument/2006/relationships/image" Target="../media/image43.png"/><Relationship Id="rId48" Type="http://schemas.microsoft.com/office/2007/relationships/hdphoto" Target="../media/hdphoto1.wdp"/><Relationship Id="rId8" Type="http://schemas.openxmlformats.org/officeDocument/2006/relationships/image" Target="../media/image8.jpe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49.png"/></Relationships>
</file>

<file path=xl/drawings/_rels/drawing3.xml.rels><?xml version="1.0" encoding="UTF-8" standalone="yes"?>
<Relationships xmlns="http://schemas.openxmlformats.org/package/2006/relationships"><Relationship Id="rId2" Type="http://schemas.openxmlformats.org/officeDocument/2006/relationships/image" Target="../media/image51.png"/><Relationship Id="rId1" Type="http://schemas.openxmlformats.org/officeDocument/2006/relationships/image" Target="../media/image50.png"/></Relationships>
</file>

<file path=xl/drawings/drawing1.xml><?xml version="1.0" encoding="utf-8"?>
<xdr:wsDr xmlns:xdr="http://schemas.openxmlformats.org/drawingml/2006/spreadsheetDrawing" xmlns:a="http://schemas.openxmlformats.org/drawingml/2006/main">
  <xdr:twoCellAnchor editAs="absolute">
    <xdr:from>
      <xdr:col>1</xdr:col>
      <xdr:colOff>933450</xdr:colOff>
      <xdr:row>0</xdr:row>
      <xdr:rowOff>57150</xdr:rowOff>
    </xdr:from>
    <xdr:to>
      <xdr:col>2</xdr:col>
      <xdr:colOff>58420</xdr:colOff>
      <xdr:row>0</xdr:row>
      <xdr:rowOff>422910</xdr:rowOff>
    </xdr:to>
    <xdr:pic macro="[0]!CreateTrackList">
      <xdr:nvPicPr>
        <xdr:cNvPr id="2" name="Picture 1">
          <a:extLst>
            <a:ext uri="{FF2B5EF4-FFF2-40B4-BE49-F238E27FC236}">
              <a16:creationId xmlns:a16="http://schemas.microsoft.com/office/drawing/2014/main" id="{D9D0615D-A1F1-4516-9DD0-6AE5587F58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52625" y="57150"/>
          <a:ext cx="365760" cy="365760"/>
        </a:xfrm>
        <a:prstGeom prst="rect">
          <a:avLst/>
        </a:prstGeom>
      </xdr:spPr>
    </xdr:pic>
    <xdr:clientData fPrintsWithSheet="0"/>
  </xdr:twoCellAnchor>
  <xdr:twoCellAnchor editAs="absolute">
    <xdr:from>
      <xdr:col>0</xdr:col>
      <xdr:colOff>300000</xdr:colOff>
      <xdr:row>0</xdr:row>
      <xdr:rowOff>71400</xdr:rowOff>
    </xdr:from>
    <xdr:to>
      <xdr:col>0</xdr:col>
      <xdr:colOff>665760</xdr:colOff>
      <xdr:row>0</xdr:row>
      <xdr:rowOff>437160</xdr:rowOff>
    </xdr:to>
    <xdr:pic macro="[0]!NewLLSerialsNo">
      <xdr:nvPicPr>
        <xdr:cNvPr id="3" name="Picture 2">
          <a:extLst>
            <a:ext uri="{FF2B5EF4-FFF2-40B4-BE49-F238E27FC236}">
              <a16:creationId xmlns:a16="http://schemas.microsoft.com/office/drawing/2014/main" id="{FC8BEA5A-C8B8-4592-BF4B-437AE728528F}"/>
            </a:ext>
            <a:ext uri="{147F2762-F138-4A5C-976F-8EAC2B608ADB}">
              <a16:predDERef xmlns:a16="http://schemas.microsoft.com/office/drawing/2014/main" pred="{12281019-E240-7414-0A6F-CF30B72F9752}"/>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0000" y="71400"/>
          <a:ext cx="365760" cy="365760"/>
        </a:xfrm>
        <a:prstGeom prst="rect">
          <a:avLst/>
        </a:prstGeom>
      </xdr:spPr>
    </xdr:pic>
    <xdr:clientData fPrintsWithSheet="0"/>
  </xdr:twoCellAnchor>
  <xdr:twoCellAnchor>
    <xdr:from>
      <xdr:col>3</xdr:col>
      <xdr:colOff>121920</xdr:colOff>
      <xdr:row>5</xdr:row>
      <xdr:rowOff>167640</xdr:rowOff>
    </xdr:from>
    <xdr:to>
      <xdr:col>3</xdr:col>
      <xdr:colOff>1005840</xdr:colOff>
      <xdr:row>5</xdr:row>
      <xdr:rowOff>742802</xdr:rowOff>
    </xdr:to>
    <xdr:grpSp>
      <xdr:nvGrpSpPr>
        <xdr:cNvPr id="8" name="Group 7">
          <a:extLst>
            <a:ext uri="{FF2B5EF4-FFF2-40B4-BE49-F238E27FC236}">
              <a16:creationId xmlns:a16="http://schemas.microsoft.com/office/drawing/2014/main" id="{3E153EC1-C47A-4C12-8530-F94E90C42CBD}"/>
            </a:ext>
          </a:extLst>
        </xdr:cNvPr>
        <xdr:cNvGrpSpPr/>
      </xdr:nvGrpSpPr>
      <xdr:grpSpPr>
        <a:xfrm>
          <a:off x="3429896" y="5492675"/>
          <a:ext cx="883920" cy="575162"/>
          <a:chOff x="3444240" y="998220"/>
          <a:chExt cx="883920" cy="575162"/>
        </a:xfrm>
      </xdr:grpSpPr>
      <xdr:pic>
        <xdr:nvPicPr>
          <xdr:cNvPr id="7" name="图片 36">
            <a:extLst>
              <a:ext uri="{FF2B5EF4-FFF2-40B4-BE49-F238E27FC236}">
                <a16:creationId xmlns:a16="http://schemas.microsoft.com/office/drawing/2014/main" id="{5B30FC38-CCED-4DBE-9CC4-D27A05702CE6}"/>
              </a:ext>
            </a:extLst>
          </xdr:cNvPr>
          <xdr:cNvPicPr>
            <a:picLocks noChangeAspect="1" noChangeArrowheads="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t="24634" b="9674"/>
          <a:stretch/>
        </xdr:blipFill>
        <xdr:spPr bwMode="auto">
          <a:xfrm>
            <a:off x="3444240" y="998220"/>
            <a:ext cx="883920" cy="575162"/>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5" name="Rectangle 4">
            <a:extLst>
              <a:ext uri="{FF2B5EF4-FFF2-40B4-BE49-F238E27FC236}">
                <a16:creationId xmlns:a16="http://schemas.microsoft.com/office/drawing/2014/main" id="{C1627CA4-4B4A-A7EE-EEF6-468BD0D75EA0}"/>
              </a:ext>
            </a:extLst>
          </xdr:cNvPr>
          <xdr:cNvSpPr/>
        </xdr:nvSpPr>
        <xdr:spPr>
          <a:xfrm>
            <a:off x="3710940" y="1089660"/>
            <a:ext cx="396240" cy="14477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clientData/>
  </xdr:twoCellAnchor>
  <xdr:twoCellAnchor editAs="oneCell">
    <xdr:from>
      <xdr:col>2</xdr:col>
      <xdr:colOff>868680</xdr:colOff>
      <xdr:row>4</xdr:row>
      <xdr:rowOff>659578</xdr:rowOff>
    </xdr:from>
    <xdr:to>
      <xdr:col>3</xdr:col>
      <xdr:colOff>1170940</xdr:colOff>
      <xdr:row>4</xdr:row>
      <xdr:rowOff>1518920</xdr:rowOff>
    </xdr:to>
    <xdr:pic>
      <xdr:nvPicPr>
        <xdr:cNvPr id="4" name="Picture 3">
          <a:extLst>
            <a:ext uri="{FF2B5EF4-FFF2-40B4-BE49-F238E27FC236}">
              <a16:creationId xmlns:a16="http://schemas.microsoft.com/office/drawing/2014/main" id="{A984B2EA-CC8F-A12B-0C4D-39B8B2D026DC}"/>
            </a:ext>
          </a:extLst>
        </xdr:cNvPr>
        <xdr:cNvPicPr>
          <a:picLocks noChangeAspect="1"/>
        </xdr:cNvPicPr>
      </xdr:nvPicPr>
      <xdr:blipFill>
        <a:blip xmlns:r="http://schemas.openxmlformats.org/officeDocument/2006/relationships" r:embed="rId4"/>
        <a:stretch>
          <a:fillRect/>
        </a:stretch>
      </xdr:blipFill>
      <xdr:spPr>
        <a:xfrm>
          <a:off x="3131820" y="3456118"/>
          <a:ext cx="1332230" cy="859342"/>
        </a:xfrm>
        <a:prstGeom prst="rect">
          <a:avLst/>
        </a:prstGeom>
      </xdr:spPr>
    </xdr:pic>
    <xdr:clientData/>
  </xdr:twoCellAnchor>
  <xdr:twoCellAnchor editAs="oneCell">
    <xdr:from>
      <xdr:col>6</xdr:col>
      <xdr:colOff>1028701</xdr:colOff>
      <xdr:row>4</xdr:row>
      <xdr:rowOff>692150</xdr:rowOff>
    </xdr:from>
    <xdr:to>
      <xdr:col>7</xdr:col>
      <xdr:colOff>1962150</xdr:colOff>
      <xdr:row>4</xdr:row>
      <xdr:rowOff>1974850</xdr:rowOff>
    </xdr:to>
    <xdr:pic>
      <xdr:nvPicPr>
        <xdr:cNvPr id="6" name="Picture 5">
          <a:extLst>
            <a:ext uri="{FF2B5EF4-FFF2-40B4-BE49-F238E27FC236}">
              <a16:creationId xmlns:a16="http://schemas.microsoft.com/office/drawing/2014/main" id="{F06A2E2A-A84E-4E5F-6F7B-0AD04C75FAAC}"/>
            </a:ext>
          </a:extLst>
        </xdr:cNvPr>
        <xdr:cNvPicPr>
          <a:picLocks noChangeAspect="1"/>
        </xdr:cNvPicPr>
      </xdr:nvPicPr>
      <xdr:blipFill>
        <a:blip xmlns:r="http://schemas.openxmlformats.org/officeDocument/2006/relationships" r:embed="rId5"/>
        <a:stretch>
          <a:fillRect/>
        </a:stretch>
      </xdr:blipFill>
      <xdr:spPr>
        <a:xfrm>
          <a:off x="8947151" y="3098800"/>
          <a:ext cx="2305049" cy="1282700"/>
        </a:xfrm>
        <a:prstGeom prst="rect">
          <a:avLst/>
        </a:prstGeom>
      </xdr:spPr>
    </xdr:pic>
    <xdr:clientData/>
  </xdr:twoCellAnchor>
  <xdr:twoCellAnchor editAs="oneCell">
    <xdr:from>
      <xdr:col>7</xdr:col>
      <xdr:colOff>2044700</xdr:colOff>
      <xdr:row>4</xdr:row>
      <xdr:rowOff>692150</xdr:rowOff>
    </xdr:from>
    <xdr:to>
      <xdr:col>8</xdr:col>
      <xdr:colOff>1454784</xdr:colOff>
      <xdr:row>4</xdr:row>
      <xdr:rowOff>1968500</xdr:rowOff>
    </xdr:to>
    <xdr:pic>
      <xdr:nvPicPr>
        <xdr:cNvPr id="9" name="Picture 8">
          <a:extLst>
            <a:ext uri="{FF2B5EF4-FFF2-40B4-BE49-F238E27FC236}">
              <a16:creationId xmlns:a16="http://schemas.microsoft.com/office/drawing/2014/main" id="{8F2B51B6-54A7-24D3-D2AB-04B57DC8BB73}"/>
            </a:ext>
          </a:extLst>
        </xdr:cNvPr>
        <xdr:cNvPicPr>
          <a:picLocks noChangeAspect="1"/>
        </xdr:cNvPicPr>
      </xdr:nvPicPr>
      <xdr:blipFill>
        <a:blip xmlns:r="http://schemas.openxmlformats.org/officeDocument/2006/relationships" r:embed="rId6"/>
        <a:stretch>
          <a:fillRect/>
        </a:stretch>
      </xdr:blipFill>
      <xdr:spPr>
        <a:xfrm>
          <a:off x="11334750" y="3098800"/>
          <a:ext cx="2152650" cy="1276350"/>
        </a:xfrm>
        <a:prstGeom prst="rect">
          <a:avLst/>
        </a:prstGeom>
      </xdr:spPr>
    </xdr:pic>
    <xdr:clientData/>
  </xdr:twoCellAnchor>
  <xdr:twoCellAnchor editAs="oneCell">
    <xdr:from>
      <xdr:col>3</xdr:col>
      <xdr:colOff>106681</xdr:colOff>
      <xdr:row>3</xdr:row>
      <xdr:rowOff>45720</xdr:rowOff>
    </xdr:from>
    <xdr:to>
      <xdr:col>3</xdr:col>
      <xdr:colOff>982981</xdr:colOff>
      <xdr:row>3</xdr:row>
      <xdr:rowOff>601980</xdr:rowOff>
    </xdr:to>
    <xdr:pic>
      <xdr:nvPicPr>
        <xdr:cNvPr id="10" name="图片 16397">
          <a:extLst>
            <a:ext uri="{FF2B5EF4-FFF2-40B4-BE49-F238E27FC236}">
              <a16:creationId xmlns:a16="http://schemas.microsoft.com/office/drawing/2014/main" id="{128DA548-F49E-4DEE-AB71-BC54F5326DA5}"/>
            </a:ext>
          </a:extLst>
        </xdr:cNvPr>
        <xdr:cNvPicPr>
          <a:picLocks noChangeAspect="1"/>
        </xdr:cNvPicPr>
      </xdr:nvPicPr>
      <xdr:blipFill rotWithShape="1">
        <a:blip xmlns:r="http://schemas.openxmlformats.org/officeDocument/2006/relationships" r:embed="rId7" cstate="screen">
          <a:extLst>
            <a:ext uri="{28A0092B-C50C-407E-A947-70E740481C1C}">
              <a14:useLocalDpi xmlns:a14="http://schemas.microsoft.com/office/drawing/2010/main"/>
            </a:ext>
          </a:extLst>
        </a:blip>
        <a:srcRect l="18163" t="13956" r="10788" b="12774"/>
        <a:stretch/>
      </xdr:blipFill>
      <xdr:spPr>
        <a:xfrm>
          <a:off x="3429001" y="1661160"/>
          <a:ext cx="876300" cy="556260"/>
        </a:xfrm>
        <a:prstGeom prst="rect">
          <a:avLst/>
        </a:prstGeom>
      </xdr:spPr>
    </xdr:pic>
    <xdr:clientData/>
  </xdr:twoCellAnchor>
  <xdr:twoCellAnchor editAs="oneCell">
    <xdr:from>
      <xdr:col>3</xdr:col>
      <xdr:colOff>104164</xdr:colOff>
      <xdr:row>3</xdr:row>
      <xdr:rowOff>617220</xdr:rowOff>
    </xdr:from>
    <xdr:to>
      <xdr:col>3</xdr:col>
      <xdr:colOff>982980</xdr:colOff>
      <xdr:row>3</xdr:row>
      <xdr:rowOff>1165860</xdr:rowOff>
    </xdr:to>
    <xdr:pic>
      <xdr:nvPicPr>
        <xdr:cNvPr id="11" name="图片 16383">
          <a:extLst>
            <a:ext uri="{FF2B5EF4-FFF2-40B4-BE49-F238E27FC236}">
              <a16:creationId xmlns:a16="http://schemas.microsoft.com/office/drawing/2014/main" id="{D032533C-3EDB-47B2-9B1A-733ADBB46D71}"/>
            </a:ext>
          </a:extLst>
        </xdr:cNvPr>
        <xdr:cNvPicPr>
          <a:picLocks noChangeAspect="1"/>
        </xdr:cNvPicPr>
      </xdr:nvPicPr>
      <xdr:blipFill rotWithShape="1">
        <a:blip xmlns:r="http://schemas.openxmlformats.org/officeDocument/2006/relationships" r:embed="rId8" cstate="screen">
          <a:extLst>
            <a:ext uri="{28A0092B-C50C-407E-A947-70E740481C1C}">
              <a14:useLocalDpi xmlns:a14="http://schemas.microsoft.com/office/drawing/2010/main"/>
            </a:ext>
          </a:extLst>
        </a:blip>
        <a:srcRect t="8215" b="22157"/>
        <a:stretch/>
      </xdr:blipFill>
      <xdr:spPr>
        <a:xfrm>
          <a:off x="3426484" y="2232660"/>
          <a:ext cx="878816" cy="548640"/>
        </a:xfrm>
        <a:prstGeom prst="rect">
          <a:avLst/>
        </a:prstGeom>
      </xdr:spPr>
    </xdr:pic>
    <xdr:clientData/>
  </xdr:twoCellAnchor>
  <xdr:twoCellAnchor>
    <xdr:from>
      <xdr:col>3</xdr:col>
      <xdr:colOff>57375</xdr:colOff>
      <xdr:row>6</xdr:row>
      <xdr:rowOff>164951</xdr:rowOff>
    </xdr:from>
    <xdr:to>
      <xdr:col>3</xdr:col>
      <xdr:colOff>1002255</xdr:colOff>
      <xdr:row>6</xdr:row>
      <xdr:rowOff>904091</xdr:rowOff>
    </xdr:to>
    <xdr:grpSp>
      <xdr:nvGrpSpPr>
        <xdr:cNvPr id="13" name="组合 20">
          <a:extLst>
            <a:ext uri="{FF2B5EF4-FFF2-40B4-BE49-F238E27FC236}">
              <a16:creationId xmlns:a16="http://schemas.microsoft.com/office/drawing/2014/main" id="{8BC4E579-EA2D-8C70-027A-888D49EC9392}"/>
            </a:ext>
          </a:extLst>
        </xdr:cNvPr>
        <xdr:cNvGrpSpPr/>
      </xdr:nvGrpSpPr>
      <xdr:grpSpPr>
        <a:xfrm>
          <a:off x="3365351" y="6520927"/>
          <a:ext cx="944880" cy="739140"/>
          <a:chOff x="365549" y="260345"/>
          <a:chExt cx="1211068" cy="1378649"/>
        </a:xfrm>
      </xdr:grpSpPr>
      <xdr:pic>
        <xdr:nvPicPr>
          <xdr:cNvPr id="14" name="图片 21">
            <a:extLst>
              <a:ext uri="{FF2B5EF4-FFF2-40B4-BE49-F238E27FC236}">
                <a16:creationId xmlns:a16="http://schemas.microsoft.com/office/drawing/2014/main" id="{2527AE53-3898-F2AB-AA60-CE93D2308DD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a:ext>
            </a:extLst>
          </a:blip>
          <a:srcRect l="12597" t="9468" r="45667" b="40390"/>
          <a:stretch/>
        </xdr:blipFill>
        <xdr:spPr>
          <a:xfrm>
            <a:off x="365549" y="260345"/>
            <a:ext cx="1211068" cy="1378649"/>
          </a:xfrm>
          <a:prstGeom prst="rect">
            <a:avLst/>
          </a:prstGeom>
        </xdr:spPr>
      </xdr:pic>
      <xdr:sp macro="" textlink="">
        <xdr:nvSpPr>
          <xdr:cNvPr id="15" name="矩形 22">
            <a:extLst>
              <a:ext uri="{FF2B5EF4-FFF2-40B4-BE49-F238E27FC236}">
                <a16:creationId xmlns:a16="http://schemas.microsoft.com/office/drawing/2014/main" id="{B04B5BF6-6D3D-353B-67B8-F7911B2CFF96}"/>
              </a:ext>
            </a:extLst>
          </xdr:cNvPr>
          <xdr:cNvSpPr/>
        </xdr:nvSpPr>
        <xdr:spPr>
          <a:xfrm>
            <a:off x="878491" y="697253"/>
            <a:ext cx="262487" cy="242547"/>
          </a:xfrm>
          <a:prstGeom prst="rect">
            <a:avLst/>
          </a:prstGeom>
          <a:noFill/>
          <a:ln w="28575">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zh-TW"/>
            </a:defPPr>
            <a:lvl1pPr marL="0" algn="l" defTabSz="918845" rtl="0" eaLnBrk="1" latinLnBrk="0" hangingPunct="1">
              <a:defRPr sz="1800" kern="1200">
                <a:solidFill>
                  <a:schemeClr val="lt1"/>
                </a:solidFill>
                <a:latin typeface="+mn-lt"/>
                <a:ea typeface="+mn-ea"/>
                <a:cs typeface="+mn-cs"/>
              </a:defRPr>
            </a:lvl1pPr>
            <a:lvl2pPr marL="459740" algn="l" defTabSz="918845" rtl="0" eaLnBrk="1" latinLnBrk="0" hangingPunct="1">
              <a:defRPr sz="1800" kern="1200">
                <a:solidFill>
                  <a:schemeClr val="lt1"/>
                </a:solidFill>
                <a:latin typeface="+mn-lt"/>
                <a:ea typeface="+mn-ea"/>
                <a:cs typeface="+mn-cs"/>
              </a:defRPr>
            </a:lvl2pPr>
            <a:lvl3pPr marL="918845" algn="l" defTabSz="918845" rtl="0" eaLnBrk="1" latinLnBrk="0" hangingPunct="1">
              <a:defRPr sz="1800" kern="1200">
                <a:solidFill>
                  <a:schemeClr val="lt1"/>
                </a:solidFill>
                <a:latin typeface="+mn-lt"/>
                <a:ea typeface="+mn-ea"/>
                <a:cs typeface="+mn-cs"/>
              </a:defRPr>
            </a:lvl3pPr>
            <a:lvl4pPr marL="1378585" algn="l" defTabSz="918845" rtl="0" eaLnBrk="1" latinLnBrk="0" hangingPunct="1">
              <a:defRPr sz="1800" kern="1200">
                <a:solidFill>
                  <a:schemeClr val="lt1"/>
                </a:solidFill>
                <a:latin typeface="+mn-lt"/>
                <a:ea typeface="+mn-ea"/>
                <a:cs typeface="+mn-cs"/>
              </a:defRPr>
            </a:lvl4pPr>
            <a:lvl5pPr marL="1838325" algn="l" defTabSz="918845" rtl="0" eaLnBrk="1" latinLnBrk="0" hangingPunct="1">
              <a:defRPr sz="1800" kern="1200">
                <a:solidFill>
                  <a:schemeClr val="lt1"/>
                </a:solidFill>
                <a:latin typeface="+mn-lt"/>
                <a:ea typeface="+mn-ea"/>
                <a:cs typeface="+mn-cs"/>
              </a:defRPr>
            </a:lvl5pPr>
            <a:lvl6pPr marL="2297430" algn="l" defTabSz="918845" rtl="0" eaLnBrk="1" latinLnBrk="0" hangingPunct="1">
              <a:defRPr sz="1800" kern="1200">
                <a:solidFill>
                  <a:schemeClr val="lt1"/>
                </a:solidFill>
                <a:latin typeface="+mn-lt"/>
                <a:ea typeface="+mn-ea"/>
                <a:cs typeface="+mn-cs"/>
              </a:defRPr>
            </a:lvl6pPr>
            <a:lvl7pPr marL="2757170" algn="l" defTabSz="918845" rtl="0" eaLnBrk="1" latinLnBrk="0" hangingPunct="1">
              <a:defRPr sz="1800" kern="1200">
                <a:solidFill>
                  <a:schemeClr val="lt1"/>
                </a:solidFill>
                <a:latin typeface="+mn-lt"/>
                <a:ea typeface="+mn-ea"/>
                <a:cs typeface="+mn-cs"/>
              </a:defRPr>
            </a:lvl7pPr>
            <a:lvl8pPr marL="3216910" algn="l" defTabSz="918845" rtl="0" eaLnBrk="1" latinLnBrk="0" hangingPunct="1">
              <a:defRPr sz="1800" kern="1200">
                <a:solidFill>
                  <a:schemeClr val="lt1"/>
                </a:solidFill>
                <a:latin typeface="+mn-lt"/>
                <a:ea typeface="+mn-ea"/>
                <a:cs typeface="+mn-cs"/>
              </a:defRPr>
            </a:lvl8pPr>
            <a:lvl9pPr marL="3676015" algn="l" defTabSz="918845" rtl="0" eaLnBrk="1" latinLnBrk="0" hangingPunct="1">
              <a:defRPr sz="1800" kern="12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3</xdr:col>
      <xdr:colOff>22861</xdr:colOff>
      <xdr:row>2</xdr:row>
      <xdr:rowOff>287330</xdr:rowOff>
    </xdr:from>
    <xdr:to>
      <xdr:col>4</xdr:col>
      <xdr:colOff>286572</xdr:colOff>
      <xdr:row>2</xdr:row>
      <xdr:rowOff>1028699</xdr:rowOff>
    </xdr:to>
    <xdr:pic>
      <xdr:nvPicPr>
        <xdr:cNvPr id="17" name="Picture 16">
          <a:extLst>
            <a:ext uri="{FF2B5EF4-FFF2-40B4-BE49-F238E27FC236}">
              <a16:creationId xmlns:a16="http://schemas.microsoft.com/office/drawing/2014/main" id="{9E776399-FFD3-0FC2-6A4D-7962098037FF}"/>
            </a:ext>
          </a:extLst>
        </xdr:cNvPr>
        <xdr:cNvPicPr>
          <a:picLocks noChangeAspect="1"/>
        </xdr:cNvPicPr>
      </xdr:nvPicPr>
      <xdr:blipFill>
        <a:blip xmlns:r="http://schemas.openxmlformats.org/officeDocument/2006/relationships" r:embed="rId10"/>
        <a:stretch>
          <a:fillRect/>
        </a:stretch>
      </xdr:blipFill>
      <xdr:spPr>
        <a:xfrm>
          <a:off x="3330837" y="1121048"/>
          <a:ext cx="2262841" cy="741369"/>
        </a:xfrm>
        <a:prstGeom prst="rect">
          <a:avLst/>
        </a:prstGeom>
      </xdr:spPr>
    </xdr:pic>
    <xdr:clientData/>
  </xdr:twoCellAnchor>
  <xdr:twoCellAnchor editAs="oneCell">
    <xdr:from>
      <xdr:col>2</xdr:col>
      <xdr:colOff>1003299</xdr:colOff>
      <xdr:row>9</xdr:row>
      <xdr:rowOff>273050</xdr:rowOff>
    </xdr:from>
    <xdr:to>
      <xdr:col>3</xdr:col>
      <xdr:colOff>1846730</xdr:colOff>
      <xdr:row>9</xdr:row>
      <xdr:rowOff>947842</xdr:rowOff>
    </xdr:to>
    <xdr:pic>
      <xdr:nvPicPr>
        <xdr:cNvPr id="16" name="Picture 15">
          <a:extLst>
            <a:ext uri="{FF2B5EF4-FFF2-40B4-BE49-F238E27FC236}">
              <a16:creationId xmlns:a16="http://schemas.microsoft.com/office/drawing/2014/main" id="{C3AE283A-2366-D282-924A-4D083334E512}"/>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262405" y="10430062"/>
          <a:ext cx="1892301" cy="674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134844</xdr:colOff>
      <xdr:row>9</xdr:row>
      <xdr:rowOff>25400</xdr:rowOff>
    </xdr:from>
    <xdr:to>
      <xdr:col>7</xdr:col>
      <xdr:colOff>1258794</xdr:colOff>
      <xdr:row>9</xdr:row>
      <xdr:rowOff>497889</xdr:rowOff>
    </xdr:to>
    <xdr:pic>
      <xdr:nvPicPr>
        <xdr:cNvPr id="19" name="Picture 18">
          <a:extLst>
            <a:ext uri="{FF2B5EF4-FFF2-40B4-BE49-F238E27FC236}">
              <a16:creationId xmlns:a16="http://schemas.microsoft.com/office/drawing/2014/main" id="{23640961-E1BF-51BD-E4F0-23FF7A38C25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372538" y="10182412"/>
          <a:ext cx="1123950" cy="472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1289050</xdr:colOff>
      <xdr:row>9</xdr:row>
      <xdr:rowOff>25400</xdr:rowOff>
    </xdr:from>
    <xdr:to>
      <xdr:col>7</xdr:col>
      <xdr:colOff>2290670</xdr:colOff>
      <xdr:row>9</xdr:row>
      <xdr:rowOff>507999</xdr:rowOff>
    </xdr:to>
    <xdr:pic>
      <xdr:nvPicPr>
        <xdr:cNvPr id="20" name="Picture 19">
          <a:extLst>
            <a:ext uri="{FF2B5EF4-FFF2-40B4-BE49-F238E27FC236}">
              <a16:creationId xmlns:a16="http://schemas.microsoft.com/office/drawing/2014/main" id="{EC0E9CEA-1331-1E93-D822-B882A0A2DB2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601450" y="9518650"/>
          <a:ext cx="1001620" cy="482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476251</xdr:colOff>
      <xdr:row>9</xdr:row>
      <xdr:rowOff>609599</xdr:rowOff>
    </xdr:from>
    <xdr:to>
      <xdr:col>7</xdr:col>
      <xdr:colOff>1301751</xdr:colOff>
      <xdr:row>10</xdr:row>
      <xdr:rowOff>3672</xdr:rowOff>
    </xdr:to>
    <xdr:pic>
      <xdr:nvPicPr>
        <xdr:cNvPr id="21" name="Picture 20">
          <a:extLst>
            <a:ext uri="{FF2B5EF4-FFF2-40B4-BE49-F238E27FC236}">
              <a16:creationId xmlns:a16="http://schemas.microsoft.com/office/drawing/2014/main" id="{7A171EDA-CAFE-3832-5CFE-B2891AFCD50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0912663" y="10762128"/>
          <a:ext cx="825500" cy="507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xdr:colOff>
      <xdr:row>8</xdr:row>
      <xdr:rowOff>12700</xdr:rowOff>
    </xdr:from>
    <xdr:to>
      <xdr:col>3</xdr:col>
      <xdr:colOff>1193800</xdr:colOff>
      <xdr:row>8</xdr:row>
      <xdr:rowOff>715313</xdr:rowOff>
    </xdr:to>
    <xdr:pic>
      <xdr:nvPicPr>
        <xdr:cNvPr id="22" name="Picture 21">
          <a:extLst>
            <a:ext uri="{FF2B5EF4-FFF2-40B4-BE49-F238E27FC236}">
              <a16:creationId xmlns:a16="http://schemas.microsoft.com/office/drawing/2014/main" id="{7190F06B-C499-364E-4CF0-AE743D3EE6D8}"/>
            </a:ext>
          </a:extLst>
        </xdr:cNvPr>
        <xdr:cNvPicPr>
          <a:picLocks noChangeAspect="1"/>
        </xdr:cNvPicPr>
      </xdr:nvPicPr>
      <xdr:blipFill>
        <a:blip xmlns:r="http://schemas.openxmlformats.org/officeDocument/2006/relationships" r:embed="rId15"/>
        <a:stretch>
          <a:fillRect/>
        </a:stretch>
      </xdr:blipFill>
      <xdr:spPr>
        <a:xfrm>
          <a:off x="3416300" y="8394700"/>
          <a:ext cx="1155700" cy="702613"/>
        </a:xfrm>
        <a:prstGeom prst="rect">
          <a:avLst/>
        </a:prstGeom>
      </xdr:spPr>
    </xdr:pic>
    <xdr:clientData/>
  </xdr:twoCellAnchor>
  <xdr:twoCellAnchor editAs="oneCell">
    <xdr:from>
      <xdr:col>3</xdr:col>
      <xdr:colOff>37543</xdr:colOff>
      <xdr:row>8</xdr:row>
      <xdr:rowOff>725001</xdr:rowOff>
    </xdr:from>
    <xdr:to>
      <xdr:col>3</xdr:col>
      <xdr:colOff>1200150</xdr:colOff>
      <xdr:row>8</xdr:row>
      <xdr:rowOff>1322668</xdr:rowOff>
    </xdr:to>
    <xdr:pic>
      <xdr:nvPicPr>
        <xdr:cNvPr id="23" name="Picture 22">
          <a:extLst>
            <a:ext uri="{FF2B5EF4-FFF2-40B4-BE49-F238E27FC236}">
              <a16:creationId xmlns:a16="http://schemas.microsoft.com/office/drawing/2014/main" id="{B27C2C1B-9A2E-5712-7FD0-FA3B0B695836}"/>
            </a:ext>
          </a:extLst>
        </xdr:cNvPr>
        <xdr:cNvPicPr>
          <a:picLocks noChangeAspect="1"/>
        </xdr:cNvPicPr>
      </xdr:nvPicPr>
      <xdr:blipFill>
        <a:blip xmlns:r="http://schemas.openxmlformats.org/officeDocument/2006/relationships" r:embed="rId16"/>
        <a:srcRect/>
        <a:stretch/>
      </xdr:blipFill>
      <xdr:spPr>
        <a:xfrm>
          <a:off x="3415743" y="9107001"/>
          <a:ext cx="1162607" cy="597667"/>
        </a:xfrm>
        <a:prstGeom prst="rect">
          <a:avLst/>
        </a:prstGeom>
      </xdr:spPr>
    </xdr:pic>
    <xdr:clientData/>
  </xdr:twoCellAnchor>
  <xdr:twoCellAnchor editAs="oneCell">
    <xdr:from>
      <xdr:col>2</xdr:col>
      <xdr:colOff>1041401</xdr:colOff>
      <xdr:row>8</xdr:row>
      <xdr:rowOff>1339850</xdr:rowOff>
    </xdr:from>
    <xdr:to>
      <xdr:col>3</xdr:col>
      <xdr:colOff>1485901</xdr:colOff>
      <xdr:row>8</xdr:row>
      <xdr:rowOff>1586704</xdr:rowOff>
    </xdr:to>
    <xdr:pic>
      <xdr:nvPicPr>
        <xdr:cNvPr id="24" name="Picture 23">
          <a:extLst>
            <a:ext uri="{FF2B5EF4-FFF2-40B4-BE49-F238E27FC236}">
              <a16:creationId xmlns:a16="http://schemas.microsoft.com/office/drawing/2014/main" id="{788F0DE1-9A8E-A827-1FB7-92A72FEB9139}"/>
            </a:ext>
          </a:extLst>
        </xdr:cNvPr>
        <xdr:cNvPicPr>
          <a:picLocks noChangeAspect="1"/>
        </xdr:cNvPicPr>
      </xdr:nvPicPr>
      <xdr:blipFill>
        <a:blip xmlns:r="http://schemas.openxmlformats.org/officeDocument/2006/relationships" r:embed="rId17"/>
        <a:stretch>
          <a:fillRect/>
        </a:stretch>
      </xdr:blipFill>
      <xdr:spPr>
        <a:xfrm>
          <a:off x="3346451" y="9721850"/>
          <a:ext cx="1517650" cy="246854"/>
        </a:xfrm>
        <a:prstGeom prst="rect">
          <a:avLst/>
        </a:prstGeom>
      </xdr:spPr>
    </xdr:pic>
    <xdr:clientData/>
  </xdr:twoCellAnchor>
  <xdr:twoCellAnchor editAs="oneCell">
    <xdr:from>
      <xdr:col>2</xdr:col>
      <xdr:colOff>1008529</xdr:colOff>
      <xdr:row>10</xdr:row>
      <xdr:rowOff>44824</xdr:rowOff>
    </xdr:from>
    <xdr:to>
      <xdr:col>3</xdr:col>
      <xdr:colOff>911413</xdr:colOff>
      <xdr:row>10</xdr:row>
      <xdr:rowOff>734826</xdr:rowOff>
    </xdr:to>
    <xdr:pic>
      <xdr:nvPicPr>
        <xdr:cNvPr id="18" name="Picture 17">
          <a:extLst>
            <a:ext uri="{FF2B5EF4-FFF2-40B4-BE49-F238E27FC236}">
              <a16:creationId xmlns:a16="http://schemas.microsoft.com/office/drawing/2014/main" id="{4FC9B3EE-C4A1-145E-F7BD-89D4500EE2D5}"/>
            </a:ext>
          </a:extLst>
        </xdr:cNvPr>
        <xdr:cNvPicPr>
          <a:picLocks noChangeAspect="1"/>
        </xdr:cNvPicPr>
      </xdr:nvPicPr>
      <xdr:blipFill>
        <a:blip xmlns:r="http://schemas.openxmlformats.org/officeDocument/2006/relationships" r:embed="rId18"/>
        <a:stretch>
          <a:fillRect/>
        </a:stretch>
      </xdr:blipFill>
      <xdr:spPr>
        <a:xfrm>
          <a:off x="3316941" y="11310471"/>
          <a:ext cx="978648" cy="690002"/>
        </a:xfrm>
        <a:prstGeom prst="rect">
          <a:avLst/>
        </a:prstGeom>
      </xdr:spPr>
    </xdr:pic>
    <xdr:clientData/>
  </xdr:twoCellAnchor>
  <xdr:twoCellAnchor editAs="oneCell">
    <xdr:from>
      <xdr:col>3</xdr:col>
      <xdr:colOff>903942</xdr:colOff>
      <xdr:row>10</xdr:row>
      <xdr:rowOff>44824</xdr:rowOff>
    </xdr:from>
    <xdr:to>
      <xdr:col>3</xdr:col>
      <xdr:colOff>1802294</xdr:colOff>
      <xdr:row>10</xdr:row>
      <xdr:rowOff>724647</xdr:rowOff>
    </xdr:to>
    <xdr:pic>
      <xdr:nvPicPr>
        <xdr:cNvPr id="25" name="Picture 24">
          <a:extLst>
            <a:ext uri="{FF2B5EF4-FFF2-40B4-BE49-F238E27FC236}">
              <a16:creationId xmlns:a16="http://schemas.microsoft.com/office/drawing/2014/main" id="{6808D4A3-94DE-A948-36C9-6C3F1C5A1311}"/>
            </a:ext>
          </a:extLst>
        </xdr:cNvPr>
        <xdr:cNvPicPr>
          <a:picLocks noChangeAspect="1"/>
        </xdr:cNvPicPr>
      </xdr:nvPicPr>
      <xdr:blipFill>
        <a:blip xmlns:r="http://schemas.openxmlformats.org/officeDocument/2006/relationships" r:embed="rId19"/>
        <a:stretch>
          <a:fillRect/>
        </a:stretch>
      </xdr:blipFill>
      <xdr:spPr>
        <a:xfrm>
          <a:off x="4288118" y="11310471"/>
          <a:ext cx="898352" cy="679823"/>
        </a:xfrm>
        <a:prstGeom prst="rect">
          <a:avLst/>
        </a:prstGeom>
      </xdr:spPr>
    </xdr:pic>
    <xdr:clientData/>
  </xdr:twoCellAnchor>
  <xdr:twoCellAnchor editAs="oneCell">
    <xdr:from>
      <xdr:col>3</xdr:col>
      <xdr:colOff>29883</xdr:colOff>
      <xdr:row>11</xdr:row>
      <xdr:rowOff>22413</xdr:rowOff>
    </xdr:from>
    <xdr:to>
      <xdr:col>3</xdr:col>
      <xdr:colOff>1359649</xdr:colOff>
      <xdr:row>11</xdr:row>
      <xdr:rowOff>1008906</xdr:rowOff>
    </xdr:to>
    <xdr:pic>
      <xdr:nvPicPr>
        <xdr:cNvPr id="26" name="Picture 25">
          <a:extLst>
            <a:ext uri="{FF2B5EF4-FFF2-40B4-BE49-F238E27FC236}">
              <a16:creationId xmlns:a16="http://schemas.microsoft.com/office/drawing/2014/main" id="{FE96F76F-3A9F-DB49-DD38-649CE4768BD7}"/>
            </a:ext>
          </a:extLst>
        </xdr:cNvPr>
        <xdr:cNvPicPr>
          <a:picLocks noChangeAspect="1"/>
        </xdr:cNvPicPr>
      </xdr:nvPicPr>
      <xdr:blipFill>
        <a:blip xmlns:r="http://schemas.openxmlformats.org/officeDocument/2006/relationships" r:embed="rId20"/>
        <a:stretch>
          <a:fillRect/>
        </a:stretch>
      </xdr:blipFill>
      <xdr:spPr>
        <a:xfrm>
          <a:off x="3414059" y="12401178"/>
          <a:ext cx="1329766" cy="986493"/>
        </a:xfrm>
        <a:prstGeom prst="rect">
          <a:avLst/>
        </a:prstGeom>
      </xdr:spPr>
    </xdr:pic>
    <xdr:clientData/>
  </xdr:twoCellAnchor>
  <xdr:twoCellAnchor editAs="oneCell">
    <xdr:from>
      <xdr:col>3</xdr:col>
      <xdr:colOff>37354</xdr:colOff>
      <xdr:row>11</xdr:row>
      <xdr:rowOff>1008528</xdr:rowOff>
    </xdr:from>
    <xdr:to>
      <xdr:col>3</xdr:col>
      <xdr:colOff>1843210</xdr:colOff>
      <xdr:row>11</xdr:row>
      <xdr:rowOff>1830294</xdr:rowOff>
    </xdr:to>
    <xdr:pic>
      <xdr:nvPicPr>
        <xdr:cNvPr id="27" name="Picture 26">
          <a:extLst>
            <a:ext uri="{FF2B5EF4-FFF2-40B4-BE49-F238E27FC236}">
              <a16:creationId xmlns:a16="http://schemas.microsoft.com/office/drawing/2014/main" id="{BDE5EC86-6D1D-74F8-475B-9E24BF4BF934}"/>
            </a:ext>
          </a:extLst>
        </xdr:cNvPr>
        <xdr:cNvPicPr>
          <a:picLocks noChangeAspect="1"/>
        </xdr:cNvPicPr>
      </xdr:nvPicPr>
      <xdr:blipFill>
        <a:blip xmlns:r="http://schemas.openxmlformats.org/officeDocument/2006/relationships" r:embed="rId21"/>
        <a:stretch>
          <a:fillRect/>
        </a:stretch>
      </xdr:blipFill>
      <xdr:spPr>
        <a:xfrm>
          <a:off x="3421530" y="13387293"/>
          <a:ext cx="1805856" cy="821766"/>
        </a:xfrm>
        <a:prstGeom prst="rect">
          <a:avLst/>
        </a:prstGeom>
      </xdr:spPr>
    </xdr:pic>
    <xdr:clientData/>
  </xdr:twoCellAnchor>
  <xdr:twoCellAnchor editAs="oneCell">
    <xdr:from>
      <xdr:col>2</xdr:col>
      <xdr:colOff>1038412</xdr:colOff>
      <xdr:row>10</xdr:row>
      <xdr:rowOff>769470</xdr:rowOff>
    </xdr:from>
    <xdr:to>
      <xdr:col>3</xdr:col>
      <xdr:colOff>1434353</xdr:colOff>
      <xdr:row>10</xdr:row>
      <xdr:rowOff>1432259</xdr:rowOff>
    </xdr:to>
    <xdr:pic>
      <xdr:nvPicPr>
        <xdr:cNvPr id="29" name="Picture 28">
          <a:extLst>
            <a:ext uri="{FF2B5EF4-FFF2-40B4-BE49-F238E27FC236}">
              <a16:creationId xmlns:a16="http://schemas.microsoft.com/office/drawing/2014/main" id="{855C3470-857A-50E7-249F-655B2AA91B45}"/>
            </a:ext>
          </a:extLst>
        </xdr:cNvPr>
        <xdr:cNvPicPr>
          <a:picLocks noChangeAspect="1"/>
        </xdr:cNvPicPr>
      </xdr:nvPicPr>
      <xdr:blipFill>
        <a:blip xmlns:r="http://schemas.openxmlformats.org/officeDocument/2006/relationships" r:embed="rId22"/>
        <a:stretch>
          <a:fillRect/>
        </a:stretch>
      </xdr:blipFill>
      <xdr:spPr>
        <a:xfrm>
          <a:off x="3297518" y="12038105"/>
          <a:ext cx="1444811" cy="662789"/>
        </a:xfrm>
        <a:prstGeom prst="rect">
          <a:avLst/>
        </a:prstGeom>
      </xdr:spPr>
    </xdr:pic>
    <xdr:clientData/>
  </xdr:twoCellAnchor>
  <xdr:twoCellAnchor editAs="oneCell">
    <xdr:from>
      <xdr:col>3</xdr:col>
      <xdr:colOff>6033</xdr:colOff>
      <xdr:row>12</xdr:row>
      <xdr:rowOff>201706</xdr:rowOff>
    </xdr:from>
    <xdr:to>
      <xdr:col>3</xdr:col>
      <xdr:colOff>1981624</xdr:colOff>
      <xdr:row>12</xdr:row>
      <xdr:rowOff>1049618</xdr:rowOff>
    </xdr:to>
    <xdr:pic>
      <xdr:nvPicPr>
        <xdr:cNvPr id="28" name="Picture 27">
          <a:extLst>
            <a:ext uri="{FF2B5EF4-FFF2-40B4-BE49-F238E27FC236}">
              <a16:creationId xmlns:a16="http://schemas.microsoft.com/office/drawing/2014/main" id="{031C74B9-90C0-DB0D-ED0B-40321CA86412}"/>
            </a:ext>
          </a:extLst>
        </xdr:cNvPr>
        <xdr:cNvPicPr>
          <a:picLocks noChangeAspect="1"/>
        </xdr:cNvPicPr>
      </xdr:nvPicPr>
      <xdr:blipFill>
        <a:blip xmlns:r="http://schemas.openxmlformats.org/officeDocument/2006/relationships" r:embed="rId23"/>
        <a:stretch>
          <a:fillRect/>
        </a:stretch>
      </xdr:blipFill>
      <xdr:spPr>
        <a:xfrm>
          <a:off x="3390209" y="15479059"/>
          <a:ext cx="1975591" cy="847912"/>
        </a:xfrm>
        <a:prstGeom prst="rect">
          <a:avLst/>
        </a:prstGeom>
      </xdr:spPr>
    </xdr:pic>
    <xdr:clientData/>
  </xdr:twoCellAnchor>
  <xdr:twoCellAnchor editAs="oneCell">
    <xdr:from>
      <xdr:col>2</xdr:col>
      <xdr:colOff>963706</xdr:colOff>
      <xdr:row>16</xdr:row>
      <xdr:rowOff>66991</xdr:rowOff>
    </xdr:from>
    <xdr:to>
      <xdr:col>3</xdr:col>
      <xdr:colOff>806825</xdr:colOff>
      <xdr:row>16</xdr:row>
      <xdr:rowOff>1075764</xdr:rowOff>
    </xdr:to>
    <xdr:pic>
      <xdr:nvPicPr>
        <xdr:cNvPr id="30" name="Picture 29">
          <a:extLst>
            <a:ext uri="{FF2B5EF4-FFF2-40B4-BE49-F238E27FC236}">
              <a16:creationId xmlns:a16="http://schemas.microsoft.com/office/drawing/2014/main" id="{BCD15950-EFD2-B890-9764-40881579D522}"/>
            </a:ext>
          </a:extLst>
        </xdr:cNvPr>
        <xdr:cNvPicPr>
          <a:picLocks noChangeAspect="1"/>
        </xdr:cNvPicPr>
      </xdr:nvPicPr>
      <xdr:blipFill>
        <a:blip xmlns:r="http://schemas.openxmlformats.org/officeDocument/2006/relationships" r:embed="rId24"/>
        <a:stretch>
          <a:fillRect/>
        </a:stretch>
      </xdr:blipFill>
      <xdr:spPr>
        <a:xfrm>
          <a:off x="3485030" y="19621256"/>
          <a:ext cx="1019736" cy="1008773"/>
        </a:xfrm>
        <a:prstGeom prst="rect">
          <a:avLst/>
        </a:prstGeom>
      </xdr:spPr>
    </xdr:pic>
    <xdr:clientData/>
  </xdr:twoCellAnchor>
  <xdr:twoCellAnchor editAs="oneCell">
    <xdr:from>
      <xdr:col>3</xdr:col>
      <xdr:colOff>829237</xdr:colOff>
      <xdr:row>16</xdr:row>
      <xdr:rowOff>78441</xdr:rowOff>
    </xdr:from>
    <xdr:to>
      <xdr:col>3</xdr:col>
      <xdr:colOff>1792943</xdr:colOff>
      <xdr:row>16</xdr:row>
      <xdr:rowOff>1064558</xdr:rowOff>
    </xdr:to>
    <xdr:pic>
      <xdr:nvPicPr>
        <xdr:cNvPr id="31" name="Picture 30">
          <a:extLst>
            <a:ext uri="{FF2B5EF4-FFF2-40B4-BE49-F238E27FC236}">
              <a16:creationId xmlns:a16="http://schemas.microsoft.com/office/drawing/2014/main" id="{AB46E18E-C32C-A7C7-3352-68BD5FFF3E12}"/>
            </a:ext>
          </a:extLst>
        </xdr:cNvPr>
        <xdr:cNvPicPr>
          <a:picLocks noChangeAspect="1"/>
        </xdr:cNvPicPr>
      </xdr:nvPicPr>
      <xdr:blipFill>
        <a:blip xmlns:r="http://schemas.openxmlformats.org/officeDocument/2006/relationships" r:embed="rId25"/>
        <a:stretch>
          <a:fillRect/>
        </a:stretch>
      </xdr:blipFill>
      <xdr:spPr>
        <a:xfrm>
          <a:off x="4527178" y="19632706"/>
          <a:ext cx="963706" cy="986117"/>
        </a:xfrm>
        <a:prstGeom prst="rect">
          <a:avLst/>
        </a:prstGeom>
      </xdr:spPr>
    </xdr:pic>
    <xdr:clientData/>
  </xdr:twoCellAnchor>
  <xdr:twoCellAnchor editAs="oneCell">
    <xdr:from>
      <xdr:col>3</xdr:col>
      <xdr:colOff>12886</xdr:colOff>
      <xdr:row>15</xdr:row>
      <xdr:rowOff>40342</xdr:rowOff>
    </xdr:from>
    <xdr:to>
      <xdr:col>3</xdr:col>
      <xdr:colOff>916641</xdr:colOff>
      <xdr:row>15</xdr:row>
      <xdr:rowOff>578224</xdr:rowOff>
    </xdr:to>
    <xdr:pic>
      <xdr:nvPicPr>
        <xdr:cNvPr id="32" name="Picture 31">
          <a:extLst>
            <a:ext uri="{FF2B5EF4-FFF2-40B4-BE49-F238E27FC236}">
              <a16:creationId xmlns:a16="http://schemas.microsoft.com/office/drawing/2014/main" id="{2190C71E-0493-2DFC-F2E7-EBFDC5B72682}"/>
            </a:ext>
          </a:extLst>
        </xdr:cNvPr>
        <xdr:cNvPicPr>
          <a:picLocks noChangeAspect="1"/>
        </xdr:cNvPicPr>
      </xdr:nvPicPr>
      <xdr:blipFill>
        <a:blip xmlns:r="http://schemas.openxmlformats.org/officeDocument/2006/relationships" r:embed="rId26"/>
        <a:stretch>
          <a:fillRect/>
        </a:stretch>
      </xdr:blipFill>
      <xdr:spPr>
        <a:xfrm>
          <a:off x="3320862" y="19565471"/>
          <a:ext cx="903755" cy="537882"/>
        </a:xfrm>
        <a:prstGeom prst="rect">
          <a:avLst/>
        </a:prstGeom>
      </xdr:spPr>
    </xdr:pic>
    <xdr:clientData/>
  </xdr:twoCellAnchor>
  <xdr:twoCellAnchor editAs="oneCell">
    <xdr:from>
      <xdr:col>3</xdr:col>
      <xdr:colOff>963705</xdr:colOff>
      <xdr:row>15</xdr:row>
      <xdr:rowOff>87407</xdr:rowOff>
    </xdr:from>
    <xdr:to>
      <xdr:col>3</xdr:col>
      <xdr:colOff>1792941</xdr:colOff>
      <xdr:row>15</xdr:row>
      <xdr:rowOff>638737</xdr:rowOff>
    </xdr:to>
    <xdr:pic>
      <xdr:nvPicPr>
        <xdr:cNvPr id="33" name="Picture 32">
          <a:extLst>
            <a:ext uri="{FF2B5EF4-FFF2-40B4-BE49-F238E27FC236}">
              <a16:creationId xmlns:a16="http://schemas.microsoft.com/office/drawing/2014/main" id="{C789A9AA-E008-6286-E25A-411C102C68F2}"/>
            </a:ext>
          </a:extLst>
        </xdr:cNvPr>
        <xdr:cNvPicPr>
          <a:picLocks noChangeAspect="1"/>
        </xdr:cNvPicPr>
      </xdr:nvPicPr>
      <xdr:blipFill>
        <a:blip xmlns:r="http://schemas.openxmlformats.org/officeDocument/2006/relationships" r:embed="rId27"/>
        <a:stretch>
          <a:fillRect/>
        </a:stretch>
      </xdr:blipFill>
      <xdr:spPr>
        <a:xfrm>
          <a:off x="4661646" y="18722789"/>
          <a:ext cx="829236" cy="551330"/>
        </a:xfrm>
        <a:prstGeom prst="rect">
          <a:avLst/>
        </a:prstGeom>
      </xdr:spPr>
    </xdr:pic>
    <xdr:clientData/>
  </xdr:twoCellAnchor>
  <xdr:twoCellAnchor editAs="oneCell">
    <xdr:from>
      <xdr:col>3</xdr:col>
      <xdr:colOff>0</xdr:colOff>
      <xdr:row>17</xdr:row>
      <xdr:rowOff>0</xdr:rowOff>
    </xdr:from>
    <xdr:to>
      <xdr:col>3</xdr:col>
      <xdr:colOff>885266</xdr:colOff>
      <xdr:row>18</xdr:row>
      <xdr:rowOff>29992</xdr:rowOff>
    </xdr:to>
    <xdr:pic>
      <xdr:nvPicPr>
        <xdr:cNvPr id="34" name="Picture 33">
          <a:extLst>
            <a:ext uri="{FF2B5EF4-FFF2-40B4-BE49-F238E27FC236}">
              <a16:creationId xmlns:a16="http://schemas.microsoft.com/office/drawing/2014/main" id="{EEE90498-89C9-4ECE-8065-C2AD6B7CC7B3}"/>
            </a:ext>
          </a:extLst>
        </xdr:cNvPr>
        <xdr:cNvPicPr>
          <a:picLocks noChangeAspect="1"/>
        </xdr:cNvPicPr>
      </xdr:nvPicPr>
      <xdr:blipFill>
        <a:blip xmlns:r="http://schemas.openxmlformats.org/officeDocument/2006/relationships" r:embed="rId28"/>
        <a:stretch>
          <a:fillRect/>
        </a:stretch>
      </xdr:blipFill>
      <xdr:spPr>
        <a:xfrm>
          <a:off x="3697941" y="20663647"/>
          <a:ext cx="885266" cy="814404"/>
        </a:xfrm>
        <a:prstGeom prst="rect">
          <a:avLst/>
        </a:prstGeom>
      </xdr:spPr>
    </xdr:pic>
    <xdr:clientData/>
  </xdr:twoCellAnchor>
  <xdr:twoCellAnchor editAs="oneCell">
    <xdr:from>
      <xdr:col>3</xdr:col>
      <xdr:colOff>958328</xdr:colOff>
      <xdr:row>17</xdr:row>
      <xdr:rowOff>22818</xdr:rowOff>
    </xdr:from>
    <xdr:to>
      <xdr:col>3</xdr:col>
      <xdr:colOff>1871384</xdr:colOff>
      <xdr:row>18</xdr:row>
      <xdr:rowOff>11609</xdr:rowOff>
    </xdr:to>
    <xdr:pic>
      <xdr:nvPicPr>
        <xdr:cNvPr id="35" name="Picture 34">
          <a:extLst>
            <a:ext uri="{FF2B5EF4-FFF2-40B4-BE49-F238E27FC236}">
              <a16:creationId xmlns:a16="http://schemas.microsoft.com/office/drawing/2014/main" id="{37CB8EF7-3B53-42EE-9E9A-4D2C024B4599}"/>
            </a:ext>
          </a:extLst>
        </xdr:cNvPr>
        <xdr:cNvPicPr>
          <a:picLocks noChangeAspect="1"/>
        </xdr:cNvPicPr>
      </xdr:nvPicPr>
      <xdr:blipFill>
        <a:blip xmlns:r="http://schemas.openxmlformats.org/officeDocument/2006/relationships" r:embed="rId29"/>
        <a:stretch>
          <a:fillRect/>
        </a:stretch>
      </xdr:blipFill>
      <xdr:spPr>
        <a:xfrm>
          <a:off x="4656269" y="20686465"/>
          <a:ext cx="913056" cy="773203"/>
        </a:xfrm>
        <a:prstGeom prst="rect">
          <a:avLst/>
        </a:prstGeom>
      </xdr:spPr>
    </xdr:pic>
    <xdr:clientData/>
  </xdr:twoCellAnchor>
  <xdr:twoCellAnchor editAs="oneCell">
    <xdr:from>
      <xdr:col>3</xdr:col>
      <xdr:colOff>33618</xdr:colOff>
      <xdr:row>14</xdr:row>
      <xdr:rowOff>119762</xdr:rowOff>
    </xdr:from>
    <xdr:to>
      <xdr:col>3</xdr:col>
      <xdr:colOff>1890364</xdr:colOff>
      <xdr:row>14</xdr:row>
      <xdr:rowOff>974912</xdr:rowOff>
    </xdr:to>
    <xdr:pic>
      <xdr:nvPicPr>
        <xdr:cNvPr id="36" name="圖片 1">
          <a:extLst>
            <a:ext uri="{FF2B5EF4-FFF2-40B4-BE49-F238E27FC236}">
              <a16:creationId xmlns:a16="http://schemas.microsoft.com/office/drawing/2014/main" id="{858F3037-636A-29CC-0AE2-B4FA4074B62E}"/>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31073"/>
        <a:stretch/>
      </xdr:blipFill>
      <xdr:spPr bwMode="auto">
        <a:xfrm>
          <a:off x="3731559" y="17645762"/>
          <a:ext cx="1856746" cy="855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1030942</xdr:colOff>
      <xdr:row>18</xdr:row>
      <xdr:rowOff>53790</xdr:rowOff>
    </xdr:from>
    <xdr:to>
      <xdr:col>3</xdr:col>
      <xdr:colOff>1033488</xdr:colOff>
      <xdr:row>18</xdr:row>
      <xdr:rowOff>950260</xdr:rowOff>
    </xdr:to>
    <xdr:pic>
      <xdr:nvPicPr>
        <xdr:cNvPr id="37" name="图片 36">
          <a:extLst>
            <a:ext uri="{FF2B5EF4-FFF2-40B4-BE49-F238E27FC236}">
              <a16:creationId xmlns:a16="http://schemas.microsoft.com/office/drawing/2014/main" id="{F93E152F-E217-7032-B9C7-AB7A64A081A9}"/>
            </a:ext>
          </a:extLst>
        </xdr:cNvPr>
        <xdr:cNvPicPr>
          <a:picLocks noChangeAspect="1"/>
        </xdr:cNvPicPr>
      </xdr:nvPicPr>
      <xdr:blipFill>
        <a:blip xmlns:r="http://schemas.openxmlformats.org/officeDocument/2006/relationships" r:embed="rId31"/>
        <a:stretch>
          <a:fillRect/>
        </a:stretch>
      </xdr:blipFill>
      <xdr:spPr>
        <a:xfrm>
          <a:off x="3290048" y="21533225"/>
          <a:ext cx="1051416" cy="896470"/>
        </a:xfrm>
        <a:prstGeom prst="rect">
          <a:avLst/>
        </a:prstGeom>
      </xdr:spPr>
    </xdr:pic>
    <xdr:clientData/>
  </xdr:twoCellAnchor>
  <xdr:twoCellAnchor editAs="oneCell">
    <xdr:from>
      <xdr:col>3</xdr:col>
      <xdr:colOff>1030942</xdr:colOff>
      <xdr:row>18</xdr:row>
      <xdr:rowOff>26894</xdr:rowOff>
    </xdr:from>
    <xdr:to>
      <xdr:col>3</xdr:col>
      <xdr:colOff>1757083</xdr:colOff>
      <xdr:row>18</xdr:row>
      <xdr:rowOff>612815</xdr:rowOff>
    </xdr:to>
    <xdr:pic>
      <xdr:nvPicPr>
        <xdr:cNvPr id="38" name="图片 37">
          <a:extLst>
            <a:ext uri="{FF2B5EF4-FFF2-40B4-BE49-F238E27FC236}">
              <a16:creationId xmlns:a16="http://schemas.microsoft.com/office/drawing/2014/main" id="{B25D51A6-66CC-FB56-AA6A-FF81E8E27F6D}"/>
            </a:ext>
          </a:extLst>
        </xdr:cNvPr>
        <xdr:cNvPicPr>
          <a:picLocks noChangeAspect="1"/>
        </xdr:cNvPicPr>
      </xdr:nvPicPr>
      <xdr:blipFill>
        <a:blip xmlns:r="http://schemas.openxmlformats.org/officeDocument/2006/relationships" r:embed="rId32"/>
        <a:stretch>
          <a:fillRect/>
        </a:stretch>
      </xdr:blipFill>
      <xdr:spPr>
        <a:xfrm>
          <a:off x="4338918" y="21506329"/>
          <a:ext cx="726141" cy="585921"/>
        </a:xfrm>
        <a:prstGeom prst="rect">
          <a:avLst/>
        </a:prstGeom>
      </xdr:spPr>
    </xdr:pic>
    <xdr:clientData/>
  </xdr:twoCellAnchor>
  <xdr:twoCellAnchor editAs="oneCell">
    <xdr:from>
      <xdr:col>3</xdr:col>
      <xdr:colOff>1066802</xdr:colOff>
      <xdr:row>18</xdr:row>
      <xdr:rowOff>610246</xdr:rowOff>
    </xdr:from>
    <xdr:to>
      <xdr:col>3</xdr:col>
      <xdr:colOff>1712260</xdr:colOff>
      <xdr:row>18</xdr:row>
      <xdr:rowOff>1212932</xdr:rowOff>
    </xdr:to>
    <xdr:pic>
      <xdr:nvPicPr>
        <xdr:cNvPr id="39" name="图片 38">
          <a:extLst>
            <a:ext uri="{FF2B5EF4-FFF2-40B4-BE49-F238E27FC236}">
              <a16:creationId xmlns:a16="http://schemas.microsoft.com/office/drawing/2014/main" id="{11B028A7-A4D3-782A-73A1-6B75E131141F}"/>
            </a:ext>
          </a:extLst>
        </xdr:cNvPr>
        <xdr:cNvPicPr>
          <a:picLocks noChangeAspect="1"/>
        </xdr:cNvPicPr>
      </xdr:nvPicPr>
      <xdr:blipFill>
        <a:blip xmlns:r="http://schemas.openxmlformats.org/officeDocument/2006/relationships" r:embed="rId33"/>
        <a:stretch>
          <a:fillRect/>
        </a:stretch>
      </xdr:blipFill>
      <xdr:spPr>
        <a:xfrm>
          <a:off x="4374778" y="22089681"/>
          <a:ext cx="645458" cy="602686"/>
        </a:xfrm>
        <a:prstGeom prst="rect">
          <a:avLst/>
        </a:prstGeom>
      </xdr:spPr>
    </xdr:pic>
    <xdr:clientData/>
  </xdr:twoCellAnchor>
  <xdr:twoCellAnchor editAs="oneCell">
    <xdr:from>
      <xdr:col>3</xdr:col>
      <xdr:colOff>358590</xdr:colOff>
      <xdr:row>19</xdr:row>
      <xdr:rowOff>12499</xdr:rowOff>
    </xdr:from>
    <xdr:to>
      <xdr:col>3</xdr:col>
      <xdr:colOff>1559859</xdr:colOff>
      <xdr:row>19</xdr:row>
      <xdr:rowOff>878575</xdr:rowOff>
    </xdr:to>
    <xdr:pic>
      <xdr:nvPicPr>
        <xdr:cNvPr id="40" name="图片 39">
          <a:extLst>
            <a:ext uri="{FF2B5EF4-FFF2-40B4-BE49-F238E27FC236}">
              <a16:creationId xmlns:a16="http://schemas.microsoft.com/office/drawing/2014/main" id="{59B8560C-14D8-7937-2570-70B9946CFEB6}"/>
            </a:ext>
          </a:extLst>
        </xdr:cNvPr>
        <xdr:cNvPicPr>
          <a:picLocks noChangeAspect="1"/>
        </xdr:cNvPicPr>
      </xdr:nvPicPr>
      <xdr:blipFill>
        <a:blip xmlns:r="http://schemas.openxmlformats.org/officeDocument/2006/relationships" r:embed="rId34"/>
        <a:stretch>
          <a:fillRect/>
        </a:stretch>
      </xdr:blipFill>
      <xdr:spPr>
        <a:xfrm>
          <a:off x="3666566" y="23446240"/>
          <a:ext cx="1201269" cy="866076"/>
        </a:xfrm>
        <a:prstGeom prst="rect">
          <a:avLst/>
        </a:prstGeom>
      </xdr:spPr>
    </xdr:pic>
    <xdr:clientData/>
  </xdr:twoCellAnchor>
  <xdr:twoCellAnchor editAs="oneCell">
    <xdr:from>
      <xdr:col>3</xdr:col>
      <xdr:colOff>385482</xdr:colOff>
      <xdr:row>20</xdr:row>
      <xdr:rowOff>8965</xdr:rowOff>
    </xdr:from>
    <xdr:to>
      <xdr:col>3</xdr:col>
      <xdr:colOff>1635321</xdr:colOff>
      <xdr:row>20</xdr:row>
      <xdr:rowOff>1085784</xdr:rowOff>
    </xdr:to>
    <xdr:pic>
      <xdr:nvPicPr>
        <xdr:cNvPr id="41" name="图片 40">
          <a:extLst>
            <a:ext uri="{FF2B5EF4-FFF2-40B4-BE49-F238E27FC236}">
              <a16:creationId xmlns:a16="http://schemas.microsoft.com/office/drawing/2014/main" id="{2B1A37ED-D5F1-C1E8-3E86-0E17224CD4F4}"/>
            </a:ext>
          </a:extLst>
        </xdr:cNvPr>
        <xdr:cNvPicPr>
          <a:picLocks noChangeAspect="1"/>
        </xdr:cNvPicPr>
      </xdr:nvPicPr>
      <xdr:blipFill>
        <a:blip xmlns:r="http://schemas.openxmlformats.org/officeDocument/2006/relationships" r:embed="rId35"/>
        <a:stretch>
          <a:fillRect/>
        </a:stretch>
      </xdr:blipFill>
      <xdr:spPr>
        <a:xfrm>
          <a:off x="3693458" y="24231600"/>
          <a:ext cx="1249839" cy="1076819"/>
        </a:xfrm>
        <a:prstGeom prst="rect">
          <a:avLst/>
        </a:prstGeom>
      </xdr:spPr>
    </xdr:pic>
    <xdr:clientData/>
  </xdr:twoCellAnchor>
  <xdr:twoCellAnchor editAs="oneCell">
    <xdr:from>
      <xdr:col>3</xdr:col>
      <xdr:colOff>484093</xdr:colOff>
      <xdr:row>21</xdr:row>
      <xdr:rowOff>17929</xdr:rowOff>
    </xdr:from>
    <xdr:to>
      <xdr:col>3</xdr:col>
      <xdr:colOff>1497106</xdr:colOff>
      <xdr:row>22</xdr:row>
      <xdr:rowOff>18789</xdr:rowOff>
    </xdr:to>
    <xdr:pic>
      <xdr:nvPicPr>
        <xdr:cNvPr id="42" name="图片 41">
          <a:extLst>
            <a:ext uri="{FF2B5EF4-FFF2-40B4-BE49-F238E27FC236}">
              <a16:creationId xmlns:a16="http://schemas.microsoft.com/office/drawing/2014/main" id="{D8DEC16B-2694-CBAD-0F03-547DCF79209B}"/>
            </a:ext>
          </a:extLst>
        </xdr:cNvPr>
        <xdr:cNvPicPr>
          <a:picLocks noChangeAspect="1"/>
        </xdr:cNvPicPr>
      </xdr:nvPicPr>
      <xdr:blipFill>
        <a:blip xmlns:r="http://schemas.openxmlformats.org/officeDocument/2006/relationships" r:embed="rId36"/>
        <a:stretch>
          <a:fillRect/>
        </a:stretch>
      </xdr:blipFill>
      <xdr:spPr>
        <a:xfrm>
          <a:off x="3792069" y="25352188"/>
          <a:ext cx="1013013" cy="789755"/>
        </a:xfrm>
        <a:prstGeom prst="rect">
          <a:avLst/>
        </a:prstGeom>
      </xdr:spPr>
    </xdr:pic>
    <xdr:clientData/>
  </xdr:twoCellAnchor>
  <xdr:twoCellAnchor editAs="oneCell">
    <xdr:from>
      <xdr:col>3</xdr:col>
      <xdr:colOff>100853</xdr:colOff>
      <xdr:row>13</xdr:row>
      <xdr:rowOff>44825</xdr:rowOff>
    </xdr:from>
    <xdr:to>
      <xdr:col>3</xdr:col>
      <xdr:colOff>1266265</xdr:colOff>
      <xdr:row>13</xdr:row>
      <xdr:rowOff>907230</xdr:rowOff>
    </xdr:to>
    <xdr:pic>
      <xdr:nvPicPr>
        <xdr:cNvPr id="43" name="Picture 42">
          <a:extLst>
            <a:ext uri="{FF2B5EF4-FFF2-40B4-BE49-F238E27FC236}">
              <a16:creationId xmlns:a16="http://schemas.microsoft.com/office/drawing/2014/main" id="{514CCEF8-DA4A-55B5-89CF-507AFB04C4EC}"/>
            </a:ext>
          </a:extLst>
        </xdr:cNvPr>
        <xdr:cNvPicPr>
          <a:picLocks noChangeAspect="1"/>
        </xdr:cNvPicPr>
      </xdr:nvPicPr>
      <xdr:blipFill>
        <a:blip xmlns:r="http://schemas.openxmlformats.org/officeDocument/2006/relationships" r:embed="rId37"/>
        <a:stretch>
          <a:fillRect/>
        </a:stretch>
      </xdr:blipFill>
      <xdr:spPr>
        <a:xfrm>
          <a:off x="3798794" y="16786413"/>
          <a:ext cx="1165412" cy="862405"/>
        </a:xfrm>
        <a:prstGeom prst="rect">
          <a:avLst/>
        </a:prstGeom>
      </xdr:spPr>
    </xdr:pic>
    <xdr:clientData/>
  </xdr:twoCellAnchor>
  <xdr:twoCellAnchor editAs="oneCell">
    <xdr:from>
      <xdr:col>3</xdr:col>
      <xdr:colOff>471872</xdr:colOff>
      <xdr:row>22</xdr:row>
      <xdr:rowOff>224934</xdr:rowOff>
    </xdr:from>
    <xdr:to>
      <xdr:col>3</xdr:col>
      <xdr:colOff>1537854</xdr:colOff>
      <xdr:row>22</xdr:row>
      <xdr:rowOff>971531</xdr:rowOff>
    </xdr:to>
    <xdr:pic>
      <xdr:nvPicPr>
        <xdr:cNvPr id="44" name="图片 43">
          <a:extLst>
            <a:ext uri="{FF2B5EF4-FFF2-40B4-BE49-F238E27FC236}">
              <a16:creationId xmlns:a16="http://schemas.microsoft.com/office/drawing/2014/main" id="{8ED4E940-4FD5-3EF6-4B9A-57FE9EA009ED}"/>
            </a:ext>
          </a:extLst>
        </xdr:cNvPr>
        <xdr:cNvPicPr>
          <a:picLocks noChangeAspect="1"/>
        </xdr:cNvPicPr>
      </xdr:nvPicPr>
      <xdr:blipFill>
        <a:blip xmlns:r="http://schemas.openxmlformats.org/officeDocument/2006/relationships" r:embed="rId38"/>
        <a:stretch>
          <a:fillRect/>
        </a:stretch>
      </xdr:blipFill>
      <xdr:spPr>
        <a:xfrm>
          <a:off x="3783108" y="26728679"/>
          <a:ext cx="1065982" cy="746597"/>
        </a:xfrm>
        <a:prstGeom prst="rect">
          <a:avLst/>
        </a:prstGeom>
      </xdr:spPr>
    </xdr:pic>
    <xdr:clientData/>
  </xdr:twoCellAnchor>
  <xdr:twoCellAnchor>
    <xdr:from>
      <xdr:col>3</xdr:col>
      <xdr:colOff>302557</xdr:colOff>
      <xdr:row>22</xdr:row>
      <xdr:rowOff>1075765</xdr:rowOff>
    </xdr:from>
    <xdr:to>
      <xdr:col>3</xdr:col>
      <xdr:colOff>1190240</xdr:colOff>
      <xdr:row>23</xdr:row>
      <xdr:rowOff>756866</xdr:rowOff>
    </xdr:to>
    <xdr:grpSp>
      <xdr:nvGrpSpPr>
        <xdr:cNvPr id="46" name="Group 45">
          <a:extLst>
            <a:ext uri="{FF2B5EF4-FFF2-40B4-BE49-F238E27FC236}">
              <a16:creationId xmlns:a16="http://schemas.microsoft.com/office/drawing/2014/main" id="{E5BA310A-60A7-4FBC-8242-80CC463D628E}"/>
            </a:ext>
          </a:extLst>
        </xdr:cNvPr>
        <xdr:cNvGrpSpPr/>
      </xdr:nvGrpSpPr>
      <xdr:grpSpPr>
        <a:xfrm>
          <a:off x="3610533" y="28220894"/>
          <a:ext cx="887683" cy="792725"/>
          <a:chOff x="13843850" y="17880541"/>
          <a:chExt cx="2658212" cy="2516189"/>
        </a:xfrm>
      </xdr:grpSpPr>
      <xdr:pic>
        <xdr:nvPicPr>
          <xdr:cNvPr id="47" name="Picture 50">
            <a:extLst>
              <a:ext uri="{FF2B5EF4-FFF2-40B4-BE49-F238E27FC236}">
                <a16:creationId xmlns:a16="http://schemas.microsoft.com/office/drawing/2014/main" id="{77BB788A-21E2-4FC6-B083-5CCCFDAF35DA}"/>
              </a:ext>
            </a:extLst>
          </xdr:cNvPr>
          <xdr:cNvPicPr>
            <a:picLocks noChangeAspect="1" noChangeArrowheads="1"/>
          </xdr:cNvPicPr>
        </xdr:nvPicPr>
        <xdr:blipFill>
          <a:blip xmlns:r="http://schemas.openxmlformats.org/officeDocument/2006/relationships" r:embed="rId39" cstate="email">
            <a:lum bright="-20000"/>
          </a:blip>
          <a:srcRect/>
          <a:stretch>
            <a:fillRect/>
          </a:stretch>
        </xdr:blipFill>
        <xdr:spPr bwMode="auto">
          <a:xfrm>
            <a:off x="13843850" y="17880541"/>
            <a:ext cx="2658212" cy="2516189"/>
          </a:xfrm>
          <a:prstGeom prst="rect">
            <a:avLst/>
          </a:prstGeom>
          <a:noFill/>
          <a:ln w="1">
            <a:noFill/>
            <a:miter lim="800000"/>
            <a:headEnd/>
            <a:tailEnd type="none" w="med" len="med"/>
          </a:ln>
          <a:effectLst/>
        </xdr:spPr>
      </xdr:pic>
      <xdr:sp macro="" textlink="">
        <xdr:nvSpPr>
          <xdr:cNvPr id="48" name="Oval 47">
            <a:extLst>
              <a:ext uri="{FF2B5EF4-FFF2-40B4-BE49-F238E27FC236}">
                <a16:creationId xmlns:a16="http://schemas.microsoft.com/office/drawing/2014/main" id="{EC969715-4070-ECF9-67C1-FF8327B735DC}"/>
              </a:ext>
            </a:extLst>
          </xdr:cNvPr>
          <xdr:cNvSpPr/>
        </xdr:nvSpPr>
        <xdr:spPr>
          <a:xfrm>
            <a:off x="14377459" y="18285353"/>
            <a:ext cx="698499" cy="881064"/>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grpSp>
    <xdr:clientData/>
  </xdr:twoCellAnchor>
  <xdr:twoCellAnchor editAs="oneCell">
    <xdr:from>
      <xdr:col>3</xdr:col>
      <xdr:colOff>1282271</xdr:colOff>
      <xdr:row>22</xdr:row>
      <xdr:rowOff>1086970</xdr:rowOff>
    </xdr:from>
    <xdr:to>
      <xdr:col>3</xdr:col>
      <xdr:colOff>1994942</xdr:colOff>
      <xdr:row>23</xdr:row>
      <xdr:rowOff>774785</xdr:rowOff>
    </xdr:to>
    <xdr:pic>
      <xdr:nvPicPr>
        <xdr:cNvPr id="49" name="Picture 43">
          <a:extLst>
            <a:ext uri="{FF2B5EF4-FFF2-40B4-BE49-F238E27FC236}">
              <a16:creationId xmlns:a16="http://schemas.microsoft.com/office/drawing/2014/main" id="{07C7564C-0865-4C02-92A4-99E07A20E4D4}"/>
            </a:ext>
          </a:extLst>
        </xdr:cNvPr>
        <xdr:cNvPicPr>
          <a:picLocks noChangeAspect="1" noChangeArrowheads="1"/>
        </xdr:cNvPicPr>
      </xdr:nvPicPr>
      <xdr:blipFill>
        <a:blip xmlns:r="http://schemas.openxmlformats.org/officeDocument/2006/relationships" r:embed="rId40" cstate="email"/>
        <a:srcRect/>
        <a:stretch>
          <a:fillRect/>
        </a:stretch>
      </xdr:blipFill>
      <xdr:spPr bwMode="auto">
        <a:xfrm>
          <a:off x="4980212" y="28149176"/>
          <a:ext cx="834591" cy="797197"/>
        </a:xfrm>
        <a:prstGeom prst="rect">
          <a:avLst/>
        </a:prstGeom>
        <a:noFill/>
        <a:ln w="1">
          <a:noFill/>
          <a:miter lim="800000"/>
          <a:headEnd/>
          <a:tailEnd type="none" w="med" len="med"/>
        </a:ln>
        <a:effectLst/>
      </xdr:spPr>
    </xdr:pic>
    <xdr:clientData/>
  </xdr:twoCellAnchor>
  <xdr:twoCellAnchor editAs="oneCell">
    <xdr:from>
      <xdr:col>3</xdr:col>
      <xdr:colOff>486572</xdr:colOff>
      <xdr:row>24</xdr:row>
      <xdr:rowOff>78442</xdr:rowOff>
    </xdr:from>
    <xdr:to>
      <xdr:col>3</xdr:col>
      <xdr:colOff>1431698</xdr:colOff>
      <xdr:row>24</xdr:row>
      <xdr:rowOff>842587</xdr:rowOff>
    </xdr:to>
    <xdr:pic>
      <xdr:nvPicPr>
        <xdr:cNvPr id="50" name="Picture 49">
          <a:extLst>
            <a:ext uri="{FF2B5EF4-FFF2-40B4-BE49-F238E27FC236}">
              <a16:creationId xmlns:a16="http://schemas.microsoft.com/office/drawing/2014/main" id="{89E88E0F-6304-BB36-9DA9-394EBDA36B28}"/>
            </a:ext>
          </a:extLst>
        </xdr:cNvPr>
        <xdr:cNvPicPr>
          <a:picLocks noChangeAspect="1"/>
        </xdr:cNvPicPr>
      </xdr:nvPicPr>
      <xdr:blipFill>
        <a:blip xmlns:r="http://schemas.openxmlformats.org/officeDocument/2006/relationships" r:embed="rId41"/>
        <a:stretch>
          <a:fillRect/>
        </a:stretch>
      </xdr:blipFill>
      <xdr:spPr>
        <a:xfrm>
          <a:off x="4184513" y="29034442"/>
          <a:ext cx="945126" cy="764145"/>
        </a:xfrm>
        <a:prstGeom prst="rect">
          <a:avLst/>
        </a:prstGeom>
      </xdr:spPr>
    </xdr:pic>
    <xdr:clientData/>
  </xdr:twoCellAnchor>
  <xdr:twoCellAnchor editAs="oneCell">
    <xdr:from>
      <xdr:col>3</xdr:col>
      <xdr:colOff>425823</xdr:colOff>
      <xdr:row>24</xdr:row>
      <xdr:rowOff>1036224</xdr:rowOff>
    </xdr:from>
    <xdr:to>
      <xdr:col>3</xdr:col>
      <xdr:colOff>1524001</xdr:colOff>
      <xdr:row>25</xdr:row>
      <xdr:rowOff>602964</xdr:rowOff>
    </xdr:to>
    <xdr:pic>
      <xdr:nvPicPr>
        <xdr:cNvPr id="51" name="Picture 50">
          <a:extLst>
            <a:ext uri="{FF2B5EF4-FFF2-40B4-BE49-F238E27FC236}">
              <a16:creationId xmlns:a16="http://schemas.microsoft.com/office/drawing/2014/main" id="{C3596B5E-F832-7113-4CF8-E77BC0279B44}"/>
            </a:ext>
          </a:extLst>
        </xdr:cNvPr>
        <xdr:cNvPicPr>
          <a:picLocks noChangeAspect="1"/>
        </xdr:cNvPicPr>
      </xdr:nvPicPr>
      <xdr:blipFill>
        <a:blip xmlns:r="http://schemas.openxmlformats.org/officeDocument/2006/relationships" r:embed="rId42"/>
        <a:stretch>
          <a:fillRect/>
        </a:stretch>
      </xdr:blipFill>
      <xdr:spPr>
        <a:xfrm>
          <a:off x="4123764" y="29992224"/>
          <a:ext cx="1098178" cy="676122"/>
        </a:xfrm>
        <a:prstGeom prst="rect">
          <a:avLst/>
        </a:prstGeom>
      </xdr:spPr>
    </xdr:pic>
    <xdr:clientData/>
  </xdr:twoCellAnchor>
  <xdr:twoCellAnchor editAs="oneCell">
    <xdr:from>
      <xdr:col>3</xdr:col>
      <xdr:colOff>197226</xdr:colOff>
      <xdr:row>26</xdr:row>
      <xdr:rowOff>60647</xdr:rowOff>
    </xdr:from>
    <xdr:to>
      <xdr:col>3</xdr:col>
      <xdr:colOff>1075766</xdr:colOff>
      <xdr:row>26</xdr:row>
      <xdr:rowOff>480632</xdr:rowOff>
    </xdr:to>
    <xdr:pic>
      <xdr:nvPicPr>
        <xdr:cNvPr id="12" name="图片 11">
          <a:extLst>
            <a:ext uri="{FF2B5EF4-FFF2-40B4-BE49-F238E27FC236}">
              <a16:creationId xmlns:a16="http://schemas.microsoft.com/office/drawing/2014/main" id="{B77B99C0-6A91-2385-B39D-1701FA51E0C5}"/>
            </a:ext>
          </a:extLst>
        </xdr:cNvPr>
        <xdr:cNvPicPr>
          <a:picLocks noChangeAspect="1"/>
        </xdr:cNvPicPr>
      </xdr:nvPicPr>
      <xdr:blipFill>
        <a:blip xmlns:r="http://schemas.openxmlformats.org/officeDocument/2006/relationships" r:embed="rId43"/>
        <a:stretch>
          <a:fillRect/>
        </a:stretch>
      </xdr:blipFill>
      <xdr:spPr>
        <a:xfrm>
          <a:off x="3505202" y="31006812"/>
          <a:ext cx="878540" cy="419985"/>
        </a:xfrm>
        <a:prstGeom prst="rect">
          <a:avLst/>
        </a:prstGeom>
      </xdr:spPr>
    </xdr:pic>
    <xdr:clientData/>
  </xdr:twoCellAnchor>
  <xdr:twoCellAnchor editAs="oneCell">
    <xdr:from>
      <xdr:col>3</xdr:col>
      <xdr:colOff>179295</xdr:colOff>
      <xdr:row>26</xdr:row>
      <xdr:rowOff>513184</xdr:rowOff>
    </xdr:from>
    <xdr:to>
      <xdr:col>3</xdr:col>
      <xdr:colOff>708212</xdr:colOff>
      <xdr:row>26</xdr:row>
      <xdr:rowOff>887384</xdr:rowOff>
    </xdr:to>
    <xdr:pic>
      <xdr:nvPicPr>
        <xdr:cNvPr id="45" name="Picture 1" descr="image005">
          <a:extLst>
            <a:ext uri="{FF2B5EF4-FFF2-40B4-BE49-F238E27FC236}">
              <a16:creationId xmlns:a16="http://schemas.microsoft.com/office/drawing/2014/main" id="{D4AD097B-7350-E0CB-E200-77001383C9FF}"/>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3487271" y="31459349"/>
          <a:ext cx="528917" cy="37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797858</xdr:colOff>
      <xdr:row>26</xdr:row>
      <xdr:rowOff>412375</xdr:rowOff>
    </xdr:from>
    <xdr:to>
      <xdr:col>3</xdr:col>
      <xdr:colOff>1362635</xdr:colOff>
      <xdr:row>26</xdr:row>
      <xdr:rowOff>923364</xdr:rowOff>
    </xdr:to>
    <xdr:pic>
      <xdr:nvPicPr>
        <xdr:cNvPr id="52" name="Picture 2" descr="image006">
          <a:extLst>
            <a:ext uri="{FF2B5EF4-FFF2-40B4-BE49-F238E27FC236}">
              <a16:creationId xmlns:a16="http://schemas.microsoft.com/office/drawing/2014/main" id="{A907AE27-7F69-56EB-E72C-6D30FA4F35ED}"/>
            </a:ext>
          </a:extLst>
        </xdr:cNvPr>
        <xdr:cNvPicPr>
          <a:picLocks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4105834" y="31358540"/>
          <a:ext cx="564777" cy="5109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457201</xdr:colOff>
      <xdr:row>27</xdr:row>
      <xdr:rowOff>198582</xdr:rowOff>
    </xdr:from>
    <xdr:to>
      <xdr:col>3</xdr:col>
      <xdr:colOff>1299883</xdr:colOff>
      <xdr:row>27</xdr:row>
      <xdr:rowOff>719930</xdr:rowOff>
    </xdr:to>
    <xdr:pic>
      <xdr:nvPicPr>
        <xdr:cNvPr id="53" name="图片 52">
          <a:extLst>
            <a:ext uri="{FF2B5EF4-FFF2-40B4-BE49-F238E27FC236}">
              <a16:creationId xmlns:a16="http://schemas.microsoft.com/office/drawing/2014/main" id="{CAEF133A-F20D-DDB5-F98F-7A9DEC6C2203}"/>
            </a:ext>
          </a:extLst>
        </xdr:cNvPr>
        <xdr:cNvPicPr>
          <a:picLocks noChangeAspect="1"/>
        </xdr:cNvPicPr>
      </xdr:nvPicPr>
      <xdr:blipFill>
        <a:blip xmlns:r="http://schemas.openxmlformats.org/officeDocument/2006/relationships" r:embed="rId46"/>
        <a:stretch>
          <a:fillRect/>
        </a:stretch>
      </xdr:blipFill>
      <xdr:spPr>
        <a:xfrm>
          <a:off x="3765177" y="32256370"/>
          <a:ext cx="842682" cy="521348"/>
        </a:xfrm>
        <a:prstGeom prst="rect">
          <a:avLst/>
        </a:prstGeom>
      </xdr:spPr>
    </xdr:pic>
    <xdr:clientData/>
  </xdr:twoCellAnchor>
  <xdr:twoCellAnchor editAs="oneCell">
    <xdr:from>
      <xdr:col>3</xdr:col>
      <xdr:colOff>136150</xdr:colOff>
      <xdr:row>28</xdr:row>
      <xdr:rowOff>268942</xdr:rowOff>
    </xdr:from>
    <xdr:to>
      <xdr:col>3</xdr:col>
      <xdr:colOff>1961029</xdr:colOff>
      <xdr:row>28</xdr:row>
      <xdr:rowOff>986118</xdr:rowOff>
    </xdr:to>
    <xdr:pic>
      <xdr:nvPicPr>
        <xdr:cNvPr id="54" name="圖片 2">
          <a:extLst>
            <a:ext uri="{FF2B5EF4-FFF2-40B4-BE49-F238E27FC236}">
              <a16:creationId xmlns:a16="http://schemas.microsoft.com/office/drawing/2014/main" id="{2974942E-BAB7-475A-9DD2-9FA2556B1033}"/>
            </a:ext>
          </a:extLst>
        </xdr:cNvPr>
        <xdr:cNvPicPr>
          <a:picLocks noChangeAspect="1"/>
        </xdr:cNvPicPr>
      </xdr:nvPicPr>
      <xdr:blipFill>
        <a:blip xmlns:r="http://schemas.openxmlformats.org/officeDocument/2006/relationships" r:embed="rId47">
          <a:extLst>
            <a:ext uri="{BEBA8EAE-BF5A-486C-A8C5-ECC9F3942E4B}">
              <a14:imgProps xmlns:a14="http://schemas.microsoft.com/office/drawing/2010/main">
                <a14:imgLayer r:embed="rId48">
                  <a14:imgEffect>
                    <a14:brightnessContrast bright="40000" contrast="20000"/>
                  </a14:imgEffect>
                </a14:imgLayer>
              </a14:imgProps>
            </a:ext>
          </a:extLst>
        </a:blip>
        <a:stretch>
          <a:fillRect/>
        </a:stretch>
      </xdr:blipFill>
      <xdr:spPr>
        <a:xfrm>
          <a:off x="3834091" y="33012530"/>
          <a:ext cx="1824879" cy="717176"/>
        </a:xfrm>
        <a:prstGeom prst="rect">
          <a:avLst/>
        </a:prstGeom>
      </xdr:spPr>
    </xdr:pic>
    <xdr:clientData/>
  </xdr:twoCellAnchor>
  <xdr:twoCellAnchor editAs="oneCell">
    <xdr:from>
      <xdr:col>3</xdr:col>
      <xdr:colOff>313764</xdr:colOff>
      <xdr:row>29</xdr:row>
      <xdr:rowOff>110692</xdr:rowOff>
    </xdr:from>
    <xdr:to>
      <xdr:col>3</xdr:col>
      <xdr:colOff>1502133</xdr:colOff>
      <xdr:row>29</xdr:row>
      <xdr:rowOff>893277</xdr:rowOff>
    </xdr:to>
    <xdr:pic>
      <xdr:nvPicPr>
        <xdr:cNvPr id="55" name="Picture 54">
          <a:extLst>
            <a:ext uri="{FF2B5EF4-FFF2-40B4-BE49-F238E27FC236}">
              <a16:creationId xmlns:a16="http://schemas.microsoft.com/office/drawing/2014/main" id="{ADE3930D-10E3-3383-C87B-2F7243FF2F23}"/>
            </a:ext>
          </a:extLst>
        </xdr:cNvPr>
        <xdr:cNvPicPr>
          <a:picLocks noChangeAspect="1"/>
        </xdr:cNvPicPr>
      </xdr:nvPicPr>
      <xdr:blipFill>
        <a:blip xmlns:r="http://schemas.openxmlformats.org/officeDocument/2006/relationships" r:embed="rId49"/>
        <a:stretch>
          <a:fillRect/>
        </a:stretch>
      </xdr:blipFill>
      <xdr:spPr>
        <a:xfrm>
          <a:off x="4011705" y="33963663"/>
          <a:ext cx="1188369" cy="7825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68579</xdr:colOff>
      <xdr:row>3</xdr:row>
      <xdr:rowOff>678180</xdr:rowOff>
    </xdr:from>
    <xdr:to>
      <xdr:col>6</xdr:col>
      <xdr:colOff>1795686</xdr:colOff>
      <xdr:row>3</xdr:row>
      <xdr:rowOff>1524000</xdr:rowOff>
    </xdr:to>
    <xdr:pic>
      <xdr:nvPicPr>
        <xdr:cNvPr id="3" name="图片 2">
          <a:extLst>
            <a:ext uri="{FF2B5EF4-FFF2-40B4-BE49-F238E27FC236}">
              <a16:creationId xmlns:a16="http://schemas.microsoft.com/office/drawing/2014/main" id="{F5BFDD1C-ED08-2E97-37CD-F0A4543290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83979" y="1783080"/>
          <a:ext cx="1727107" cy="845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19051</xdr:colOff>
      <xdr:row>4</xdr:row>
      <xdr:rowOff>38100</xdr:rowOff>
    </xdr:from>
    <xdr:to>
      <xdr:col>2</xdr:col>
      <xdr:colOff>920750</xdr:colOff>
      <xdr:row>4</xdr:row>
      <xdr:rowOff>882650</xdr:rowOff>
    </xdr:to>
    <xdr:grpSp>
      <xdr:nvGrpSpPr>
        <xdr:cNvPr id="2" name="群組 9">
          <a:extLst>
            <a:ext uri="{FF2B5EF4-FFF2-40B4-BE49-F238E27FC236}">
              <a16:creationId xmlns:a16="http://schemas.microsoft.com/office/drawing/2014/main" id="{83D0A81A-3C32-4175-AC41-5AA75236D422}"/>
            </a:ext>
          </a:extLst>
        </xdr:cNvPr>
        <xdr:cNvGrpSpPr>
          <a:grpSpLocks/>
        </xdr:cNvGrpSpPr>
      </xdr:nvGrpSpPr>
      <xdr:grpSpPr bwMode="auto">
        <a:xfrm>
          <a:off x="2274571" y="1981200"/>
          <a:ext cx="901699" cy="844550"/>
          <a:chOff x="1118150" y="47036934"/>
          <a:chExt cx="1581980" cy="1765186"/>
        </a:xfrm>
      </xdr:grpSpPr>
      <xdr:pic>
        <xdr:nvPicPr>
          <xdr:cNvPr id="3" name="圖片 48">
            <a:extLst>
              <a:ext uri="{FF2B5EF4-FFF2-40B4-BE49-F238E27FC236}">
                <a16:creationId xmlns:a16="http://schemas.microsoft.com/office/drawing/2014/main" id="{511EFBE2-1C68-B717-A407-09E7094AE7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150" y="47128041"/>
            <a:ext cx="1581980" cy="16740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 name="矩形 5">
            <a:extLst>
              <a:ext uri="{FF2B5EF4-FFF2-40B4-BE49-F238E27FC236}">
                <a16:creationId xmlns:a16="http://schemas.microsoft.com/office/drawing/2014/main" id="{7946F0F0-A2C2-D3A4-2978-AF7AF694F43F}"/>
              </a:ext>
            </a:extLst>
          </xdr:cNvPr>
          <xdr:cNvSpPr/>
        </xdr:nvSpPr>
        <xdr:spPr>
          <a:xfrm>
            <a:off x="1298604" y="47036934"/>
            <a:ext cx="1058663" cy="2594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200">
                <a:solidFill>
                  <a:srgbClr val="FF0000"/>
                </a:solidFill>
              </a:rPr>
              <a:t>Before:</a:t>
            </a:r>
            <a:endParaRPr lang="zh-TW" altLang="en-US" sz="1200">
              <a:solidFill>
                <a:srgbClr val="FF0000"/>
              </a:solidFill>
            </a:endParaRPr>
          </a:p>
        </xdr:txBody>
      </xdr:sp>
    </xdr:grpSp>
    <xdr:clientData/>
  </xdr:twoCellAnchor>
  <xdr:twoCellAnchor>
    <xdr:from>
      <xdr:col>2</xdr:col>
      <xdr:colOff>946150</xdr:colOff>
      <xdr:row>4</xdr:row>
      <xdr:rowOff>31750</xdr:rowOff>
    </xdr:from>
    <xdr:to>
      <xdr:col>2</xdr:col>
      <xdr:colOff>2025650</xdr:colOff>
      <xdr:row>4</xdr:row>
      <xdr:rowOff>857250</xdr:rowOff>
    </xdr:to>
    <xdr:grpSp>
      <xdr:nvGrpSpPr>
        <xdr:cNvPr id="5" name="群組 10">
          <a:extLst>
            <a:ext uri="{FF2B5EF4-FFF2-40B4-BE49-F238E27FC236}">
              <a16:creationId xmlns:a16="http://schemas.microsoft.com/office/drawing/2014/main" id="{E22F4546-04F4-46A3-9B86-60FBFD5DC081}"/>
            </a:ext>
          </a:extLst>
        </xdr:cNvPr>
        <xdr:cNvGrpSpPr>
          <a:grpSpLocks/>
        </xdr:cNvGrpSpPr>
      </xdr:nvGrpSpPr>
      <xdr:grpSpPr bwMode="auto">
        <a:xfrm>
          <a:off x="3201670" y="1974850"/>
          <a:ext cx="1079500" cy="825500"/>
          <a:chOff x="6526696" y="47020370"/>
          <a:chExt cx="1540565" cy="1705566"/>
        </a:xfrm>
      </xdr:grpSpPr>
      <xdr:pic>
        <xdr:nvPicPr>
          <xdr:cNvPr id="6" name="圖片 4">
            <a:extLst>
              <a:ext uri="{FF2B5EF4-FFF2-40B4-BE49-F238E27FC236}">
                <a16:creationId xmlns:a16="http://schemas.microsoft.com/office/drawing/2014/main" id="{73D6E94E-E0D2-0D9F-72C8-3D7B8E0BDC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6696" y="47161174"/>
            <a:ext cx="1540565" cy="15647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 name="矩形 57">
            <a:extLst>
              <a:ext uri="{FF2B5EF4-FFF2-40B4-BE49-F238E27FC236}">
                <a16:creationId xmlns:a16="http://schemas.microsoft.com/office/drawing/2014/main" id="{06BA37E9-AB1D-C239-FCB6-279FAF61ECC0}"/>
              </a:ext>
            </a:extLst>
          </xdr:cNvPr>
          <xdr:cNvSpPr/>
        </xdr:nvSpPr>
        <xdr:spPr>
          <a:xfrm>
            <a:off x="6729794" y="47020370"/>
            <a:ext cx="1292157" cy="30175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200" b="0">
                <a:solidFill>
                  <a:srgbClr val="00B050"/>
                </a:solidFill>
              </a:rPr>
              <a:t>long term</a:t>
            </a:r>
            <a:endParaRPr lang="zh-TW" altLang="en-US" sz="1200" b="0">
              <a:solidFill>
                <a:srgbClr val="00B050"/>
              </a:solidFill>
            </a:endParaRPr>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OSCH.COM\DfsRB\5.%20O-Chart_WL\Work%20loading\Work%20loading%202020-11\Suzhou-NCR\MOE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0"/>
      <sheetName val="OPL"/>
      <sheetName val="Rtp1 scrap cost"/>
      <sheetName val="Summary by Type"/>
      <sheetName val="resp."/>
      <sheetName val="Summary by QE"/>
      <sheetName val="Open date"/>
      <sheetName val="Sheet1"/>
      <sheetName val="Cod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K2" t="str">
            <v>Huang David</v>
          </cell>
        </row>
        <row r="3">
          <cell r="K3" t="str">
            <v>Jiang Yueyue</v>
          </cell>
        </row>
        <row r="4">
          <cell r="K4" t="str">
            <v>Ma Chen</v>
          </cell>
        </row>
        <row r="5">
          <cell r="K5" t="str">
            <v>Shen Phoenix</v>
          </cell>
        </row>
        <row r="6">
          <cell r="K6" t="str">
            <v>Yan Shiqin</v>
          </cell>
        </row>
        <row r="7">
          <cell r="K7" t="str">
            <v xml:space="preserve">Sun Joy </v>
          </cell>
        </row>
        <row r="8">
          <cell r="K8" t="str">
            <v>Wang Fei</v>
          </cell>
        </row>
        <row r="9">
          <cell r="K9" t="str">
            <v>Xu Kevin</v>
          </cell>
        </row>
        <row r="10">
          <cell r="K10" t="str">
            <v>Zhang Allen</v>
          </cell>
        </row>
        <row r="11">
          <cell r="K11" t="str">
            <v>Zhong Stephen</v>
          </cell>
        </row>
        <row r="12">
          <cell r="K12" t="str">
            <v>Qiu Evan</v>
          </cell>
        </row>
        <row r="13">
          <cell r="K13" t="str">
            <v>Liu Wenling</v>
          </cell>
        </row>
        <row r="14">
          <cell r="K14" t="str">
            <v>Wang Hong</v>
          </cell>
        </row>
        <row r="15">
          <cell r="K15" t="str">
            <v>Yuan Beiling</v>
          </cell>
        </row>
        <row r="16">
          <cell r="K16" t="str">
            <v>Wang Lin</v>
          </cell>
        </row>
        <row r="17">
          <cell r="K17" t="str">
            <v>Chen Joe</v>
          </cell>
        </row>
        <row r="18">
          <cell r="K18" t="str">
            <v>Liu Chun</v>
          </cell>
        </row>
        <row r="19">
          <cell r="K19" t="str">
            <v>Huang Treety</v>
          </cell>
        </row>
        <row r="20">
          <cell r="K20" t="str">
            <v>Xi Chenghao</v>
          </cell>
        </row>
        <row r="21">
          <cell r="K21" t="str">
            <v>Liu Menglu</v>
          </cell>
        </row>
        <row r="22">
          <cell r="K22" t="str">
            <v>Li mingru</v>
          </cell>
        </row>
        <row r="23">
          <cell r="K23" t="str">
            <v>Gao Hongyang</v>
          </cell>
        </row>
        <row r="24">
          <cell r="K24" t="str">
            <v>Liu Cherry</v>
          </cell>
        </row>
      </sheetData>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 xr16:uid="{AE3CF157-B7E7-42BA-9BA5-C47518073A31}" autoFormatId="16" applyNumberFormats="0" applyBorderFormats="0" applyFontFormats="0" applyPatternFormats="0" applyAlignmentFormats="0" applyWidthHeightFormats="0">
  <queryTableRefresh nextId="21">
    <queryTableFields count="9">
      <queryTableField id="9" name="M/PQT1-AP" tableColumnId="9"/>
      <queryTableField id="13" name="M/PQT2-AP" tableColumnId="13"/>
      <queryTableField id="5" name="M/PQT2.1-AP" tableColumnId="5"/>
      <queryTableField id="8" name="M/PQT3.1-AP" tableColumnId="8"/>
      <queryTableField id="11" name="M/PQT4-AP" tableColumnId="11"/>
      <queryTableField id="10" name="M/PQT5-AP" tableColumnId="10"/>
      <queryTableField id="12" name="M/PQT6-AP" tableColumnId="12"/>
      <queryTableField id="7" name="M/PQT6.2-AP" tableColumnId="7"/>
      <queryTableField id="6" name="M/PQT6.3-AP" tableColumnId="6"/>
    </queryTableFields>
  </queryTableRefresh>
  <extLst>
    <ext xmlns:x15="http://schemas.microsoft.com/office/spreadsheetml/2010/11/main" uri="{883FBD77-0823-4a55-B5E3-86C4891E6966}">
      <x15:queryTable sourceDataName="Query - PQT_NameListTabl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81ADAC2-5A28-44A6-9829-2314B9D00D3C}" autoFormatId="16" applyNumberFormats="0" applyBorderFormats="0" applyFontFormats="0" applyPatternFormats="0" applyAlignmentFormats="0" applyWidthHeightFormats="0">
  <queryTableRefresh nextId="22">
    <queryTableFields count="12">
      <queryTableField id="1" name="Undefined" tableColumnId="1"/>
      <queryTableField id="5" name="Stamping" tableColumnId="5"/>
      <queryTableField id="4" name="Molding&amp;Stamping" tableColumnId="4"/>
      <queryTableField id="3" name="Rubber" tableColumnId="3"/>
      <queryTableField id="6" name="Diecasting" tableColumnId="6"/>
      <queryTableField id="10" name="Assembly" tableColumnId="10"/>
      <queryTableField id="11" name="Forging+Stamping" tableColumnId="11"/>
      <queryTableField id="7" name="Fasteners" tableColumnId="7"/>
      <queryTableField id="8" name="Label" tableColumnId="8"/>
      <queryTableField id="2" name="Chemical" tableColumnId="2"/>
      <queryTableField id="20" name="Molding" tableColumnId="12"/>
      <queryTableField id="9" name="Other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DD5C13E9-5B29-4EFF-B620-7EF5E1D2C261}" autoFormatId="16" applyNumberFormats="0" applyBorderFormats="0" applyFontFormats="0" applyPatternFormats="0" applyAlignmentFormats="0" applyWidthHeightFormats="0">
  <queryTableRefresh nextId="12">
    <queryTableFields count="10">
      <queryTableField id="1" name="Vendor Name" tableColumnId="1"/>
      <queryTableField id="2" name="M/PQR" tableColumnId="2"/>
      <queryTableField id="3" name="PQA_1" tableColumnId="3"/>
      <queryTableField id="4" name="PQA_1Email" tableColumnId="4"/>
      <queryTableField id="5" name="PQA_2" tableColumnId="5"/>
      <queryTableField id="6" name="PQA_2Email" tableColumnId="6"/>
      <queryTableField id="7" name="PQT" tableColumnId="7"/>
      <queryTableField id="8" name="PQTEmail" tableColumnId="8"/>
      <queryTableField id="10" name="Contact window1_x000a_CQ engineer" tableColumnId="10"/>
      <queryTableField id="11" name="Contact window2_x000a_CQ manger" tableColumnId="1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7A06C7-04A6-4065-B633-BE66E9C5152C}" name="Table1" displayName="Table1" ref="A3:F608">
  <autoFilter ref="A3:F608" xr:uid="{897A06C7-04A6-4065-B633-BE66E9C5152C}"/>
  <tableColumns count="6">
    <tableColumn id="1" xr3:uid="{BBB6EF06-2B47-4F48-8F9D-096B5B03D107}" name="Plant"/>
    <tableColumn id="2" xr3:uid="{C404DB5A-A57C-4D51-BC7F-5B3FA16BC5C8}" name="Vendor code"/>
    <tableColumn id="3" xr3:uid="{7D3C6B0E-6B52-4BA3-8887-4D9414C3370A}" name="Vendor Name"/>
    <tableColumn id="4" xr3:uid="{B7925886-5083-4D08-84DD-CEC62F0B5D45}" name="PQA"/>
    <tableColumn id="5" xr3:uid="{26B728C0-BC47-4FC2-AE67-33AD6C676372}" name="Component Category"/>
    <tableColumn id="6" xr3:uid="{72995284-7942-4122-A47D-E4BF5C674022}" name="M-Supplier Loc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852A7AD-FEFB-45AB-B83E-ECBCFB7C7FF9}" name="Table4" displayName="Table4" ref="A4:N339" totalsRowShown="0" headerRowDxfId="103" headerRowCellStyle="Normal 2" dataCellStyle="Normal 2">
  <autoFilter ref="A4:N339" xr:uid="{1852A7AD-FEFB-45AB-B83E-ECBCFB7C7FF9}"/>
  <tableColumns count="14">
    <tableColumn id="1" xr3:uid="{76E631D2-06E8-45D6-B2D6-09FC792FAB3B}" name="NT-User" dataCellStyle="Normal 2"/>
    <tableColumn id="2" xr3:uid="{6896E17F-12AF-4D70-904E-62B1F0A0489A}" name="Name" dataCellStyle="Normal 2"/>
    <tableColumn id="3" xr3:uid="{5D1D139F-76DD-4847-9908-DB88B729F7C0}" name="Firstname" dataCellStyle="Normal 2"/>
    <tableColumn id="4" xr3:uid="{ABFEBA3B-19F9-464F-9C41-6DA57AF6732A}" name="Email" dataCellStyle="Normal 2"/>
    <tableColumn id="5" xr3:uid="{7F05B4F0-58FC-4673-A8A4-4FAD76E03326}" name="Department" dataCellStyle="Normal 2"/>
    <tableColumn id="6" xr3:uid="{CF0584C8-AACB-41F4-8DEC-984B8C33B29B}" name="Costcenter" dataDxfId="102" dataCellStyle="Normal 2"/>
    <tableColumn id="7" xr3:uid="{C0ADEBD3-3D44-41D6-A29C-CADA437A246C}" name="Country" dataCellStyle="Normal 2"/>
    <tableColumn id="8" xr3:uid="{8D2B52D2-5E0F-4554-BE1C-6B7CE2C6D22A}" name="City" dataCellStyle="Normal 2"/>
    <tableColumn id="9" xr3:uid="{E37F3CD2-EDCA-4470-851A-2E36217A9569}" name="Location" dataCellStyle="Normal 2"/>
    <tableColumn id="10" xr3:uid="{D5A5F223-6EF9-48D6-A74D-1E252F99038D}" name="Phone" dataCellStyle="Normal 2"/>
    <tableColumn id="11" xr3:uid="{CAD348D9-764D-46FC-A1A5-B83B74A181A7}" name="Other Phone" dataCellStyle="Normal 2"/>
    <tableColumn id="12" xr3:uid="{D8321641-7C0A-400C-8DB9-1446DD4C919C}" name="Fax" dataCellStyle="Normal 2"/>
    <tableColumn id="13" xr3:uid="{7B9FAB69-2947-490C-9BB6-B16CCC8412F0}" name="Company" dataCellStyle="Normal 2"/>
    <tableColumn id="14" xr3:uid="{50B500E7-3F1B-49E2-A11A-F38140EABD37}" name="Display Name"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DD6E19-DF97-461B-B054-4D52F07BB658}" name="AP_PQTResp3" displayName="AP_PQTResp3" ref="A1:F117" totalsRowShown="0" headerRowDxfId="100" dataDxfId="99">
  <autoFilter ref="A1:F117" xr:uid="{95DD6E19-DF97-461B-B054-4D52F07BB658}"/>
  <sortState xmlns:xlrd2="http://schemas.microsoft.com/office/spreadsheetml/2017/richdata2" ref="A2:F117">
    <sortCondition ref="A1:A117"/>
  </sortState>
  <tableColumns count="6">
    <tableColumn id="1" xr3:uid="{8DE9BD1B-887E-4DAB-82C3-7F7FA8C04C56}" name="Vendor Name - AP Only" dataDxfId="98"/>
    <tableColumn id="2" xr3:uid="{48DC9464-396D-4D3E-803F-1D8793857A3B}" name="PQT Team" dataDxfId="97"/>
    <tableColumn id="3" xr3:uid="{5A0F7456-8C82-4590-A992-A4C63A56D33F}" name="Resp. PQT" dataDxfId="96"/>
    <tableColumn id="4" xr3:uid="{A8D25EDD-A82B-4F1A-B997-9E0184CB09B1}" name="Category" dataDxfId="95"/>
    <tableColumn id="5" xr3:uid="{F32253EC-7DC9-4387-8749-D9DA01209C18}" name="Contact window1_x000a_CQ engineer" dataDxfId="94"/>
    <tableColumn id="6" xr3:uid="{3A693314-D62E-4919-8438-3CDD6D9569CE}" name="Contact window2_x000a_CQ manger" dataDxfId="93"/>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8991A2-F31C-42B1-95DC-948FFF303343}" name="PQT_NameListTable" displayName="PQT_NameListTable" ref="A1:I13" tableType="queryTable" totalsRowShown="0">
  <autoFilter ref="A1:I13" xr:uid="{1D8991A2-F31C-42B1-95DC-948FFF303343}"/>
  <tableColumns count="9">
    <tableColumn id="9" xr3:uid="{D005177B-77EA-4BAE-9856-6F59C7A4312C}" uniqueName="9" name="M/PQT1-AP" queryTableFieldId="9" dataDxfId="92"/>
    <tableColumn id="13" xr3:uid="{885587C7-FEE5-4424-A1CD-4AA817D13167}" uniqueName="13" name="M/PQT2-AP" queryTableFieldId="13" dataDxfId="91"/>
    <tableColumn id="5" xr3:uid="{DE89D531-CABE-463E-A665-EAB2307B2AD5}" uniqueName="5" name="M/PQT2.1-AP" queryTableFieldId="5" dataDxfId="90"/>
    <tableColumn id="8" xr3:uid="{B868B05B-D45F-4D69-A2ED-3CF27BC80D93}" uniqueName="8" name="M/PQT3.1-AP" queryTableFieldId="8" dataDxfId="89"/>
    <tableColumn id="11" xr3:uid="{51093594-92B9-466E-80D0-E934093B6B2B}" uniqueName="11" name="M/PQT4-AP" queryTableFieldId="11" dataDxfId="88"/>
    <tableColumn id="10" xr3:uid="{D511A36C-7102-4029-B542-4EE7C41B0CAE}" uniqueName="10" name="M/PQT5-AP" queryTableFieldId="10" dataDxfId="87"/>
    <tableColumn id="12" xr3:uid="{1737B960-FC88-4216-BCEE-DAD51049B063}" uniqueName="12" name="M/PQT6-AP" queryTableFieldId="12" dataDxfId="86"/>
    <tableColumn id="7" xr3:uid="{3453CEE4-7452-4C0B-B56F-94A2C2E4A8DB}" uniqueName="7" name="M/PQT6.2-AP" queryTableFieldId="7" dataDxfId="85"/>
    <tableColumn id="6" xr3:uid="{3126EB4A-E326-4EA0-BF07-03D3B2FBE32C}" uniqueName="6" name="M/PQT6.3-AP" queryTableFieldId="6" dataDxfId="8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00C887F-7E92-401C-9B59-B8DD622B0CE4}" name="CategoryListTable" displayName="CategoryListTable" ref="A1:L41" tableType="queryTable" totalsRowShown="0">
  <autoFilter ref="A1:L41" xr:uid="{E00C887F-7E92-401C-9B59-B8DD622B0CE4}"/>
  <tableColumns count="12">
    <tableColumn id="1" xr3:uid="{672C936E-633F-4DA8-9F80-EC18422D154A}" uniqueName="1" name="Undefined" queryTableFieldId="1" dataDxfId="83"/>
    <tableColumn id="5" xr3:uid="{8ECE301A-92EE-4B57-B92A-E979AE786485}" uniqueName="5" name="Stamping" queryTableFieldId="5" dataDxfId="82"/>
    <tableColumn id="4" xr3:uid="{5C1CF971-AF9C-4590-99D8-79A73199D4DB}" uniqueName="4" name="Molding&amp;Stamping" queryTableFieldId="4" dataDxfId="81"/>
    <tableColumn id="3" xr3:uid="{9AE6693A-7831-447E-94CE-56C9492C4BF3}" uniqueName="3" name="Rubber" queryTableFieldId="3" dataDxfId="80"/>
    <tableColumn id="6" xr3:uid="{8182C03C-1279-4686-847E-2B58C8A2AB50}" uniqueName="6" name="Diecasting" queryTableFieldId="6" dataDxfId="79"/>
    <tableColumn id="10" xr3:uid="{C9C320AF-A68A-46F2-9A72-C4003239D3FB}" uniqueName="10" name="Assembly" queryTableFieldId="10" dataDxfId="78"/>
    <tableColumn id="11" xr3:uid="{7BF14D4B-C388-43BD-9521-FC5E7B8109FF}" uniqueName="11" name="Forging+Stamping" queryTableFieldId="11" dataDxfId="77"/>
    <tableColumn id="7" xr3:uid="{51BB8A1A-D9D9-4685-9344-E0409832A844}" uniqueName="7" name="Fasteners" queryTableFieldId="7" dataDxfId="76"/>
    <tableColumn id="8" xr3:uid="{BAC9B696-9858-481B-9DA8-F067B236DC3C}" uniqueName="8" name="Label" queryTableFieldId="8" dataDxfId="75"/>
    <tableColumn id="2" xr3:uid="{1D50B6B6-710D-4607-B2CC-D4DB29789051}" uniqueName="2" name="Chemical" queryTableFieldId="2" dataDxfId="74"/>
    <tableColumn id="12" xr3:uid="{94EB92B2-012F-4D7D-B578-E774C25C2665}" uniqueName="12" name="Molding" queryTableFieldId="20"/>
    <tableColumn id="9" xr3:uid="{AB6DA6BA-412E-4FBC-959F-363175786F9A}" uniqueName="9" name="Others" queryTableFieldId="9" dataDxfId="7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C0120F-CE8A-4623-B242-5A653CF2121F}" name="DatabaseAll" displayName="DatabaseAll" ref="A1:J120" tableType="queryTable" totalsRowShown="0">
  <autoFilter ref="A1:J120" xr:uid="{62C0120F-CE8A-4623-B242-5A653CF2121F}"/>
  <tableColumns count="10">
    <tableColumn id="1" xr3:uid="{A9D39490-B5CA-4B77-987B-0BBA48E9A792}" uniqueName="1" name="Vendor Name" queryTableFieldId="1" dataDxfId="72"/>
    <tableColumn id="2" xr3:uid="{CA74147A-A0E5-4AED-8AEA-AE69F5FF80C3}" uniqueName="2" name="M/PQR" queryTableFieldId="2" dataDxfId="71"/>
    <tableColumn id="3" xr3:uid="{DAA389CB-DF5D-4F86-BBAB-9AAA2AC1DC5C}" uniqueName="3" name="PQA_1" queryTableFieldId="3" dataDxfId="70"/>
    <tableColumn id="4" xr3:uid="{282E1515-F921-4DE5-B0A0-C217F083B6DD}" uniqueName="4" name="PQA_1Email" queryTableFieldId="4" dataDxfId="69"/>
    <tableColumn id="5" xr3:uid="{DDF04C95-6F24-46F1-BF19-00131EA7FDD5}" uniqueName="5" name="PQA_2" queryTableFieldId="5" dataDxfId="68"/>
    <tableColumn id="6" xr3:uid="{B97CF315-A07B-4121-99DD-F2C8C5BE5BF5}" uniqueName="6" name="PQA_2Email" queryTableFieldId="6" dataDxfId="67"/>
    <tableColumn id="7" xr3:uid="{30889634-7C39-4B50-917D-77146DD73396}" uniqueName="7" name="PQT" queryTableFieldId="7" dataDxfId="66"/>
    <tableColumn id="8" xr3:uid="{281C7C12-A0A7-4BFA-8355-22DC4BD51513}" uniqueName="8" name="PQTEmail" queryTableFieldId="8" dataDxfId="65"/>
    <tableColumn id="10" xr3:uid="{4B343D9F-1E04-437D-A58F-F64563D97C5E}" uniqueName="10" name="Contact window1_x000a_CQ engineer" queryTableFieldId="10" dataDxfId="64"/>
    <tableColumn id="11" xr3:uid="{79FE44A2-0C3B-4A58-996E-650895A9CC8C}" uniqueName="11" name="Contact window2_x000a_CQ manger" queryTableFieldId="11" dataDxfId="6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3DB6F5D-33FC-42AB-826F-C4501149F33E}" name="Table1456" displayName="Table1456" ref="A2:U16" totalsRowShown="0" headerRowDxfId="125" dataDxfId="124">
  <autoFilter ref="A2:U16" xr:uid="{00000000-0009-0000-0100-000001000000}"/>
  <sortState xmlns:xlrd2="http://schemas.microsoft.com/office/spreadsheetml/2017/richdata2" ref="A3:U8">
    <sortCondition ref="A2:A8"/>
  </sortState>
  <tableColumns count="21">
    <tableColumn id="1" xr3:uid="{DFF2DEFE-A646-4F59-9E00-2E53F54AAED1}" name="LL Serials No." dataDxfId="123"/>
    <tableColumn id="18" xr3:uid="{F47A1398-A85E-46CE-AA83-86C1647E9B9F}" name="Q2 Number" dataDxfId="122" dataCellStyle="Normal 3"/>
    <tableColumn id="17" xr3:uid="{723B7A96-08C9-4117-9574-3FF83AE6AF33}" name="Failure Mode" dataDxfId="121" dataCellStyle="Normal 3"/>
    <tableColumn id="6" xr3:uid="{FD516B21-0959-49B0-9688-651977F1CF1F}" name="Picture" dataDxfId="120" dataCellStyle="Normal 3"/>
    <tableColumn id="19" xr3:uid="{258B0B6D-BFB0-4CD2-A49E-443F359B14B0}" name="Supplier Name" dataDxfId="119" dataCellStyle="Normal 3"/>
    <tableColumn id="2" xr3:uid="{5EE4A542-D167-412F-BEC2-1144D8356D75}" name="LL Brief Description" dataDxfId="118"/>
    <tableColumn id="8" xr3:uid="{7AC03D07-7F7F-492F-92DB-F1AACEA6BB3A}" name="Project/Part name" dataDxfId="117"/>
    <tableColumn id="14" xr3:uid="{607BB4A1-27C4-42CE-8ED2-BF8E276BD42D}" name="Root Cause" dataDxfId="116"/>
    <tableColumn id="15" xr3:uid="{F65EAA25-22A4-489F-AB2B-A278D6ECB216}" name="LL point" dataDxfId="115"/>
    <tableColumn id="20" xr3:uid="{A9DA343E-8C60-43E3-A3B9-261CE9DC7D4E}" name="LL Need or not" dataDxfId="114" dataCellStyle="Normal 3"/>
    <tableColumn id="16" xr3:uid="{D750DC57-B5B7-454B-A5B5-6A4047ED2123}" name="Risk level" dataDxfId="113"/>
    <tableColumn id="12" xr3:uid="{A6B578A1-FFDB-4E30-AAAD-C48E7D3D671C}" name="Classification" dataDxfId="112"/>
    <tableColumn id="5" xr3:uid="{2BCA5BCF-710F-4B2D-BD3F-46E1957BD75D}" name="Case Owner" dataDxfId="111"/>
    <tableColumn id="3" xr3:uid="{08C83373-24B4-4AC0-B460-846863B2BA35}" name="Related Material Field / Process" dataDxfId="110"/>
    <tableColumn id="22" xr3:uid="{02BDAD82-1EB5-4AF8-8070-DE1120454467}" name="LL Supplier Scope" dataDxfId="109" dataCellStyle="Normal 3"/>
    <tableColumn id="7" xr3:uid="{67B0CEC4-0C8E-4F01-AC25-6F512287645E}" name="New project(PMQ)_x000a_/SOP(PQT&amp;PQA)"/>
    <tableColumn id="4" xr3:uid="{B4A13ACF-BF62-4B4D-8073-7328763DE565}" name="Distibution " dataDxfId="108"/>
    <tableColumn id="23" xr3:uid="{A9663662-480E-4BDD-9CD7-E2C231394ED4}" name="Tracking back" dataDxfId="107" dataCellStyle="Normal 3"/>
    <tableColumn id="10" xr3:uid="{068930CD-7B76-439B-A8B9-27FF26BE9F4A}" name="Due Date" dataDxfId="106"/>
    <tableColumn id="11" xr3:uid="{135850BB-2170-4F42-945A-48DCAA5A6528}" name="Complete rate" dataDxfId="105"/>
    <tableColumn id="9" xr3:uid="{767435D4-D037-4D68-A4FA-854C169FF519}" name="Remark" dataDxfId="10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CF98E-A6BA-4253-B082-C402426DCCB1}" name="Table1452" displayName="Table1452" ref="A1:P26" totalsRowShown="0">
  <autoFilter ref="A1:P26" xr:uid="{D55CF98E-A6BA-4253-B082-C402426DCCB1}"/>
  <tableColumns count="16">
    <tableColumn id="1" xr3:uid="{67885645-5B83-4EC1-94D7-262E36CF7A0B}" name="LL Serials No."/>
    <tableColumn id="6" xr3:uid="{5A9195C8-899C-4725-9D38-06154B2B4C8D}" name="Project/Part name" dataDxfId="58" dataCellStyle="Normal 3"/>
    <tableColumn id="16" xr3:uid="{B2F08574-7A7D-4F87-BAF5-90081988EE94}" name="Failure Mode" dataDxfId="57" dataCellStyle="Normal 3"/>
    <tableColumn id="2" xr3:uid="{EEE69A96-9186-4917-AF24-4091E785F5F2}" name="LL Brief Description"/>
    <tableColumn id="19" xr3:uid="{9D6F8231-5F2A-421F-A7D7-D58D427FDE41}" name="Supplier " dataDxfId="56" dataCellStyle="Normal 3"/>
    <tableColumn id="14" xr3:uid="{F91821DA-4D85-41DC-AE2E-EEEB13EB69E5}" name="Root Cause"/>
    <tableColumn id="18" xr3:uid="{DC0CEF17-7E1D-4C2C-B6D8-04BA78A5CDD8}" name="Corrective action" dataDxfId="55" dataCellStyle="Normal 3"/>
    <tableColumn id="15" xr3:uid="{A6F492E2-3B79-4E75-8359-72C6A690F3E2}" name="LL point"/>
    <tableColumn id="12" xr3:uid="{7DAD5D49-5469-412B-8A18-C6827DCD1D68}" name="Classification"/>
    <tableColumn id="5" xr3:uid="{9CDC63FD-FA32-4218-8A27-1218811ACD26}" name="Case Owner"/>
    <tableColumn id="3" xr3:uid="{A8854C8F-6A59-4EAD-9027-1746C61B3933}" name="Related Material Field / Process"/>
    <tableColumn id="13" xr3:uid="{DD9667B3-1CE8-4A49-AAF7-FEB2E96F5B04}" name="LL Supplier Scope"/>
    <tableColumn id="4" xr3:uid="{29DA5A4F-E41D-4341-BFB7-A1D4D93EAA63}" name="Status" dataDxfId="54"/>
    <tableColumn id="10" xr3:uid="{EB02F080-732E-49EF-81D7-6E2C13631D7A}" name="Due Date"/>
    <tableColumn id="11" xr3:uid="{BC5E0987-E157-476D-B50F-6DEB5E4F2810}" name="Complete rate"/>
    <tableColumn id="9" xr3:uid="{BDE552FD-2308-4CD1-BAAA-31E965798CE2}" name="Remark"/>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4D1A8C-10EC-4DD3-9EAF-126357176DB6}" name="Table145210" displayName="Table145210" ref="A1:P26" totalsRowShown="0">
  <autoFilter ref="A1:P26" xr:uid="{F64D1A8C-10EC-4DD3-9EAF-126357176DB6}"/>
  <tableColumns count="16">
    <tableColumn id="1" xr3:uid="{53797469-EFAF-4B38-9480-EF2DE974C65F}" name="LL Serials No."/>
    <tableColumn id="6" xr3:uid="{AEA486F3-DFED-4C3E-8C42-EFB75EF60100}" name="Project/Part name" dataDxfId="49" dataCellStyle="Normal 3"/>
    <tableColumn id="16" xr3:uid="{21EA16FC-E5EC-41CA-85E4-B675E0AC5F77}" name="Failure Mode" dataDxfId="48" dataCellStyle="Normal 3"/>
    <tableColumn id="2" xr3:uid="{38A20DDC-8D77-4828-BBAA-87E801076C43}" name="LL Brief Description"/>
    <tableColumn id="19" xr3:uid="{5D0AA83C-EC1E-41B4-AC4C-F13BD7270B89}" name="Supplier " dataDxfId="47" dataCellStyle="Normal 3"/>
    <tableColumn id="14" xr3:uid="{EB1D74DC-34A1-4CE1-A86B-CFD77C08713F}" name="Root Cause"/>
    <tableColumn id="18" xr3:uid="{C9D45EB5-D726-4AD5-B371-D75BF616662C}" name="Corrective action" dataDxfId="46" dataCellStyle="Normal 3"/>
    <tableColumn id="15" xr3:uid="{75AC18FD-D0E6-45B7-9CB2-01E8CAE5FB23}" name="LL point"/>
    <tableColumn id="12" xr3:uid="{D9F453D7-B303-4A9B-8228-C20B036E4453}" name="Classification"/>
    <tableColumn id="5" xr3:uid="{7FDA6208-F2D3-491C-B3B6-941767E1FA83}" name="Case Owner"/>
    <tableColumn id="3" xr3:uid="{5E791AA9-448F-42C6-A52F-DF12ED016AAB}" name="Related Material Field / Process"/>
    <tableColumn id="13" xr3:uid="{094B34C0-9D23-4D72-86AF-CCB7EBFD035F}" name="LL Supplier Scope"/>
    <tableColumn id="4" xr3:uid="{136447B2-D604-4050-A304-D6EB0B1B198B}" name="Status" dataDxfId="45"/>
    <tableColumn id="10" xr3:uid="{6CBA736F-6086-49F9-A89D-EBDE4BC1C3E0}" name="Due Date"/>
    <tableColumn id="11" xr3:uid="{B0EFCE2A-46B1-413D-BC7D-D7D08F867A8E}" name="Complete rate"/>
    <tableColumn id="9" xr3:uid="{F8CA0E1C-5C7D-48C9-9E25-62C379BCE4E8}" name="Remark"/>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FD54FB-79C4-47CF-A020-05FB27F5260B}" name="Table14526" displayName="Table14526" ref="A1:Q26" totalsRowShown="0" dataDxfId="39">
  <autoFilter ref="A1:Q26" xr:uid="{11FD54FB-79C4-47CF-A020-05FB27F5260B}"/>
  <tableColumns count="17">
    <tableColumn id="1" xr3:uid="{BB5E973E-5F58-47C7-8A0F-6026736CF0C3}" name="LL Serials No." dataDxfId="38"/>
    <tableColumn id="6" xr3:uid="{E87CD239-6884-4106-94C1-308B6D4C9C67}" name="Project/Part name" dataDxfId="37" dataCellStyle="Normal 3"/>
    <tableColumn id="16" xr3:uid="{81FF520B-10B6-4324-8EED-8EE419CE9BF7}" name="Failure Mode" dataDxfId="36" dataCellStyle="Normal 3"/>
    <tableColumn id="17" xr3:uid="{727B3C05-9F56-45D9-A98C-9DDACFDD3D6A}" name="Bridge area" dataDxfId="35" dataCellStyle="Normal 3"/>
    <tableColumn id="2" xr3:uid="{F4C7AC95-0394-4582-A576-A9E9E0F4D1C1}" name="LL Brief Description" dataDxfId="34"/>
    <tableColumn id="19" xr3:uid="{4801B446-6AE4-4439-9930-2E91BC097F17}" name="Supplier " dataDxfId="33" dataCellStyle="Normal 3"/>
    <tableColumn id="14" xr3:uid="{DE584D6B-C2A1-426C-B95F-9DCDB57F5740}" name="Root Cause" dataDxfId="32"/>
    <tableColumn id="18" xr3:uid="{3AD944F5-AA93-4BF0-A922-366141556B58}" name="Corrective action" dataDxfId="31" dataCellStyle="Normal 3"/>
    <tableColumn id="15" xr3:uid="{986A2BB3-7921-4ED6-AF82-EFBBFB5BADCF}" name="LL point" dataDxfId="30"/>
    <tableColumn id="12" xr3:uid="{FCA5DB95-4C54-4B0A-8535-0214749961B3}" name="Classification" dataDxfId="29"/>
    <tableColumn id="5" xr3:uid="{9EE1D813-065C-490D-834B-F0B8D585CE2C}" name="Case Owner" dataDxfId="28"/>
    <tableColumn id="3" xr3:uid="{921EA275-5DE8-4C07-9961-B1E2C47ED7A6}" name="Related Material Field / Process" dataDxfId="27"/>
    <tableColumn id="13" xr3:uid="{BB8CD757-B8DF-44E0-81EA-3C53C6351E19}" name="LL Supplier Scope" dataDxfId="26"/>
    <tableColumn id="4" xr3:uid="{A2471F20-8ECC-4644-9884-825349B5CB42}" name="Status" dataDxfId="25"/>
    <tableColumn id="10" xr3:uid="{9B0BE5D3-341C-4C95-B992-E7EEC3306DC8}" name="Due Date" dataDxfId="24"/>
    <tableColumn id="11" xr3:uid="{BF3C7615-C541-4365-96CB-68EDDA1BE937}" name="Complete rate" dataDxfId="23"/>
    <tableColumn id="9" xr3:uid="{2A15B802-396A-426C-8EBE-48FD0087F5DD}" name="Remark" dataDxfId="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79CE58B-49E4-4757-9B3C-1F9105E70724}" name="Table14529" displayName="Table14529" ref="A1:P26" totalsRowShown="0" headerRowDxfId="17" dataDxfId="16">
  <autoFilter ref="A1:P26" xr:uid="{979CE58B-49E4-4757-9B3C-1F9105E70724}"/>
  <tableColumns count="16">
    <tableColumn id="1" xr3:uid="{E63B20E6-8B5B-4A29-9DCD-2A34F5CF1B84}" name="LL Serials No." dataDxfId="15"/>
    <tableColumn id="6" xr3:uid="{10B09130-A60D-4F53-9DD1-9F341BABF2AF}" name="Project/Part name" dataDxfId="14" dataCellStyle="Normal 3"/>
    <tableColumn id="16" xr3:uid="{24C8D5DA-9652-40DD-9EA1-B700250BFB67}" name="Failure Mode" dataDxfId="13" dataCellStyle="Normal 3"/>
    <tableColumn id="2" xr3:uid="{61DF5A43-40BF-4545-8B61-0BA480993C53}" name="LL Brief Description" dataDxfId="12"/>
    <tableColumn id="19" xr3:uid="{026C2339-9B8C-4186-8DA4-D9824DBA3051}" name="Supplier " dataDxfId="11" dataCellStyle="Normal 3"/>
    <tableColumn id="14" xr3:uid="{961FD65E-4B49-4A70-B41E-6D47AD53AEEA}" name="Root Cause" dataDxfId="10"/>
    <tableColumn id="18" xr3:uid="{ACFEEBF6-8B49-469F-97B5-105FE843A9D8}" name="Corrective action" dataDxfId="9" dataCellStyle="Normal 3"/>
    <tableColumn id="15" xr3:uid="{140FC5BB-FFA5-46C9-8AEA-896A0CD22265}" name="LL point" dataDxfId="8"/>
    <tableColumn id="12" xr3:uid="{9A66D5E3-81D9-43B6-BC56-455784BBB675}" name="Classification" dataDxfId="7"/>
    <tableColumn id="5" xr3:uid="{7FD90BE2-E247-44CF-9569-C99BB1EB1627}" name="Case Owner" dataDxfId="6"/>
    <tableColumn id="3" xr3:uid="{483B981E-B499-47BD-AF66-C89FD8A0F83A}" name="Related Material Field / Process" dataDxfId="5"/>
    <tableColumn id="13" xr3:uid="{539BB59C-DC90-4E99-BED3-FC82C5F824EF}" name="LL Supplier Scope" dataDxfId="4"/>
    <tableColumn id="4" xr3:uid="{4D18E1CD-0A86-478E-B0DB-91D81757F6D3}" name="Status" dataDxfId="3"/>
    <tableColumn id="10" xr3:uid="{6DD08C6C-C411-4423-8D26-A33E69F1CCA8}" name="Due Date" dataDxfId="2"/>
    <tableColumn id="11" xr3:uid="{8AA7D145-33CC-44D5-971A-9175359803FC}" name="Complete rate" dataDxfId="1"/>
    <tableColumn id="9" xr3:uid="{9F460212-65C5-4315-91F4-5A48DCF63ADB}" name="Remar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Zhifu.Tan@SEG-automotive.com" TargetMode="External"/><Relationship Id="rId13" Type="http://schemas.openxmlformats.org/officeDocument/2006/relationships/hyperlink" Target="mailto:Yan.Zhang2@sdaletech.com" TargetMode="External"/><Relationship Id="rId3" Type="http://schemas.openxmlformats.org/officeDocument/2006/relationships/hyperlink" Target="mailto:icy_chen_xy@cn.sumida.com" TargetMode="External"/><Relationship Id="rId7" Type="http://schemas.openxmlformats.org/officeDocument/2006/relationships/hyperlink" Target="mailto:thomas.zhu@dupont.com" TargetMode="External"/><Relationship Id="rId12" Type="http://schemas.openxmlformats.org/officeDocument/2006/relationships/hyperlink" Target="mailto:paris_liu_x@cn.sumida.com" TargetMode="External"/><Relationship Id="rId17" Type="http://schemas.openxmlformats.org/officeDocument/2006/relationships/table" Target="../tables/table3.xml"/><Relationship Id="rId2" Type="http://schemas.openxmlformats.org/officeDocument/2006/relationships/hyperlink" Target="mailto:hetao@anhuihaobo.com" TargetMode="External"/><Relationship Id="rId16" Type="http://schemas.openxmlformats.org/officeDocument/2006/relationships/printerSettings" Target="../printerSettings/printerSettings2.bin"/><Relationship Id="rId1" Type="http://schemas.openxmlformats.org/officeDocument/2006/relationships/hyperlink" Target="mailto:Andyle@berryglobal.cn" TargetMode="External"/><Relationship Id="rId6" Type="http://schemas.openxmlformats.org/officeDocument/2006/relationships/hyperlink" Target="mailto:zhuang.yingyi@fdbatt.com" TargetMode="External"/><Relationship Id="rId11" Type="http://schemas.openxmlformats.org/officeDocument/2006/relationships/hyperlink" Target="mailto:yi_ma@bradycorp.com" TargetMode="External"/><Relationship Id="rId5" Type="http://schemas.openxmlformats.org/officeDocument/2006/relationships/hyperlink" Target="mailto:yj.zhou@googemetal.com" TargetMode="External"/><Relationship Id="rId15" Type="http://schemas.openxmlformats.org/officeDocument/2006/relationships/hyperlink" Target="mailto:leonard.pan@hellermanntyton.com" TargetMode="External"/><Relationship Id="rId10" Type="http://schemas.openxmlformats.org/officeDocument/2006/relationships/hyperlink" Target="mailto:ZiYin.Chen@sdaletech.com" TargetMode="External"/><Relationship Id="rId4" Type="http://schemas.openxmlformats.org/officeDocument/2006/relationships/hyperlink" Target="mailto:lishan.wu@voltaira-group.com" TargetMode="External"/><Relationship Id="rId9" Type="http://schemas.openxmlformats.org/officeDocument/2006/relationships/hyperlink" Target="mailto:tianchao@shanghaicii.com" TargetMode="External"/><Relationship Id="rId14" Type="http://schemas.openxmlformats.org/officeDocument/2006/relationships/hyperlink" Target="mailto:Ray.Li@kern-liebers.com.cn"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608"/>
  <sheetViews>
    <sheetView topLeftCell="A145" workbookViewId="0">
      <selection activeCell="H6" sqref="H6"/>
    </sheetView>
  </sheetViews>
  <sheetFormatPr defaultRowHeight="14.4"/>
  <cols>
    <col min="1" max="2" width="29" customWidth="1"/>
    <col min="3" max="3" width="44.44140625" bestFit="1" customWidth="1"/>
    <col min="4" max="4" width="29" customWidth="1"/>
    <col min="5" max="6" width="24.44140625" customWidth="1"/>
  </cols>
  <sheetData>
    <row r="1" spans="1:6">
      <c r="A1" t="s">
        <v>0</v>
      </c>
    </row>
    <row r="3" spans="1:6">
      <c r="A3" t="s">
        <v>1</v>
      </c>
      <c r="B3" t="s">
        <v>2</v>
      </c>
      <c r="C3" t="s">
        <v>3</v>
      </c>
      <c r="D3" t="s">
        <v>4</v>
      </c>
      <c r="E3" t="s">
        <v>5</v>
      </c>
      <c r="F3" t="s">
        <v>6</v>
      </c>
    </row>
    <row r="4" spans="1:6">
      <c r="A4" t="s">
        <v>7</v>
      </c>
      <c r="B4" t="s">
        <v>8</v>
      </c>
      <c r="C4" t="s">
        <v>9</v>
      </c>
      <c r="D4" t="s">
        <v>10</v>
      </c>
      <c r="E4" t="s">
        <v>11</v>
      </c>
      <c r="F4" t="s">
        <v>12</v>
      </c>
    </row>
    <row r="5" spans="1:6">
      <c r="A5" t="s">
        <v>7</v>
      </c>
      <c r="B5" t="s">
        <v>13</v>
      </c>
      <c r="C5" t="s">
        <v>14</v>
      </c>
      <c r="D5" t="s">
        <v>15</v>
      </c>
      <c r="E5" t="s">
        <v>16</v>
      </c>
      <c r="F5" t="s">
        <v>17</v>
      </c>
    </row>
    <row r="6" spans="1:6">
      <c r="A6" t="s">
        <v>7</v>
      </c>
      <c r="B6" t="s">
        <v>18</v>
      </c>
      <c r="C6" t="s">
        <v>19</v>
      </c>
      <c r="D6" t="s">
        <v>20</v>
      </c>
      <c r="E6" t="s">
        <v>16</v>
      </c>
      <c r="F6" t="s">
        <v>17</v>
      </c>
    </row>
    <row r="7" spans="1:6">
      <c r="A7" t="s">
        <v>7</v>
      </c>
      <c r="B7" t="s">
        <v>21</v>
      </c>
      <c r="C7" t="s">
        <v>22</v>
      </c>
      <c r="D7" t="s">
        <v>23</v>
      </c>
      <c r="E7" t="s">
        <v>16</v>
      </c>
      <c r="F7" t="s">
        <v>17</v>
      </c>
    </row>
    <row r="8" spans="1:6">
      <c r="A8" t="s">
        <v>7</v>
      </c>
      <c r="B8" t="s">
        <v>24</v>
      </c>
      <c r="C8" t="s">
        <v>25</v>
      </c>
      <c r="D8" t="s">
        <v>26</v>
      </c>
      <c r="E8" t="s">
        <v>11</v>
      </c>
      <c r="F8" t="s">
        <v>12</v>
      </c>
    </row>
    <row r="9" spans="1:6">
      <c r="A9" t="s">
        <v>27</v>
      </c>
      <c r="B9" t="s">
        <v>24</v>
      </c>
      <c r="C9" t="s">
        <v>25</v>
      </c>
      <c r="D9" t="s">
        <v>26</v>
      </c>
      <c r="E9" t="s">
        <v>11</v>
      </c>
      <c r="F9" t="s">
        <v>12</v>
      </c>
    </row>
    <row r="10" spans="1:6">
      <c r="A10" t="s">
        <v>7</v>
      </c>
      <c r="B10" t="s">
        <v>28</v>
      </c>
      <c r="C10" t="s">
        <v>29</v>
      </c>
      <c r="D10" t="s">
        <v>30</v>
      </c>
      <c r="E10" t="s">
        <v>16</v>
      </c>
      <c r="F10" t="s">
        <v>17</v>
      </c>
    </row>
    <row r="11" spans="1:6">
      <c r="A11" t="s">
        <v>7</v>
      </c>
      <c r="B11" t="s">
        <v>31</v>
      </c>
      <c r="C11" t="s">
        <v>32</v>
      </c>
      <c r="D11" t="s">
        <v>15</v>
      </c>
      <c r="E11" t="s">
        <v>16</v>
      </c>
      <c r="F11" t="s">
        <v>17</v>
      </c>
    </row>
    <row r="12" spans="1:6">
      <c r="A12" t="s">
        <v>7</v>
      </c>
      <c r="B12" t="s">
        <v>33</v>
      </c>
      <c r="C12" t="s">
        <v>34</v>
      </c>
      <c r="D12" t="s">
        <v>26</v>
      </c>
      <c r="E12" t="s">
        <v>11</v>
      </c>
      <c r="F12" t="s">
        <v>12</v>
      </c>
    </row>
    <row r="13" spans="1:6">
      <c r="A13" t="s">
        <v>27</v>
      </c>
      <c r="B13" t="s">
        <v>33</v>
      </c>
      <c r="C13" t="s">
        <v>34</v>
      </c>
      <c r="D13" t="s">
        <v>26</v>
      </c>
      <c r="E13" t="s">
        <v>11</v>
      </c>
      <c r="F13" t="s">
        <v>12</v>
      </c>
    </row>
    <row r="14" spans="1:6">
      <c r="A14" t="s">
        <v>27</v>
      </c>
      <c r="B14" t="s">
        <v>35</v>
      </c>
      <c r="C14" t="s">
        <v>36</v>
      </c>
      <c r="D14" t="s">
        <v>37</v>
      </c>
      <c r="E14" t="s">
        <v>16</v>
      </c>
      <c r="F14" t="s">
        <v>17</v>
      </c>
    </row>
    <row r="15" spans="1:6">
      <c r="A15" t="s">
        <v>7</v>
      </c>
      <c r="B15" t="s">
        <v>38</v>
      </c>
      <c r="C15" t="s">
        <v>39</v>
      </c>
      <c r="D15" t="s">
        <v>23</v>
      </c>
      <c r="E15" t="s">
        <v>16</v>
      </c>
      <c r="F15" t="s">
        <v>17</v>
      </c>
    </row>
    <row r="16" spans="1:6">
      <c r="A16" t="s">
        <v>7</v>
      </c>
      <c r="B16" t="s">
        <v>40</v>
      </c>
      <c r="C16" t="s">
        <v>41</v>
      </c>
      <c r="D16" t="s">
        <v>10</v>
      </c>
      <c r="E16" t="s">
        <v>11</v>
      </c>
      <c r="F16" t="s">
        <v>12</v>
      </c>
    </row>
    <row r="17" spans="1:6">
      <c r="A17" t="s">
        <v>27</v>
      </c>
      <c r="B17" t="s">
        <v>40</v>
      </c>
      <c r="C17" t="s">
        <v>41</v>
      </c>
      <c r="D17" t="s">
        <v>10</v>
      </c>
      <c r="E17" t="s">
        <v>11</v>
      </c>
      <c r="F17" t="s">
        <v>12</v>
      </c>
    </row>
    <row r="18" spans="1:6">
      <c r="A18" t="s">
        <v>27</v>
      </c>
      <c r="B18" t="s">
        <v>42</v>
      </c>
      <c r="C18" t="s">
        <v>43</v>
      </c>
      <c r="D18" t="s">
        <v>44</v>
      </c>
      <c r="E18" t="s">
        <v>16</v>
      </c>
      <c r="F18" t="s">
        <v>17</v>
      </c>
    </row>
    <row r="19" spans="1:6">
      <c r="A19" t="s">
        <v>27</v>
      </c>
      <c r="B19" t="s">
        <v>45</v>
      </c>
      <c r="C19" t="s">
        <v>46</v>
      </c>
      <c r="D19" t="s">
        <v>47</v>
      </c>
      <c r="E19" t="s">
        <v>16</v>
      </c>
      <c r="F19" t="s">
        <v>48</v>
      </c>
    </row>
    <row r="20" spans="1:6">
      <c r="A20" t="s">
        <v>7</v>
      </c>
      <c r="B20" t="s">
        <v>49</v>
      </c>
      <c r="C20" t="s">
        <v>50</v>
      </c>
      <c r="D20" t="s">
        <v>15</v>
      </c>
      <c r="E20" t="s">
        <v>16</v>
      </c>
      <c r="F20" t="s">
        <v>17</v>
      </c>
    </row>
    <row r="21" spans="1:6">
      <c r="A21" t="s">
        <v>7</v>
      </c>
      <c r="B21" t="s">
        <v>51</v>
      </c>
      <c r="C21" t="s">
        <v>52</v>
      </c>
      <c r="D21" t="s">
        <v>26</v>
      </c>
      <c r="E21" t="s">
        <v>11</v>
      </c>
      <c r="F21" t="s">
        <v>12</v>
      </c>
    </row>
    <row r="22" spans="1:6">
      <c r="A22" t="s">
        <v>27</v>
      </c>
      <c r="B22" t="s">
        <v>51</v>
      </c>
      <c r="C22" t="s">
        <v>52</v>
      </c>
      <c r="D22" t="s">
        <v>26</v>
      </c>
      <c r="E22" t="s">
        <v>11</v>
      </c>
      <c r="F22" t="s">
        <v>12</v>
      </c>
    </row>
    <row r="23" spans="1:6">
      <c r="A23" t="s">
        <v>7</v>
      </c>
      <c r="B23" t="s">
        <v>53</v>
      </c>
      <c r="C23" t="s">
        <v>54</v>
      </c>
      <c r="D23" t="s">
        <v>55</v>
      </c>
      <c r="E23" t="s">
        <v>11</v>
      </c>
      <c r="F23" t="s">
        <v>12</v>
      </c>
    </row>
    <row r="24" spans="1:6">
      <c r="A24" t="s">
        <v>27</v>
      </c>
      <c r="B24" t="s">
        <v>53</v>
      </c>
      <c r="C24" t="s">
        <v>54</v>
      </c>
      <c r="D24" t="s">
        <v>55</v>
      </c>
      <c r="E24" t="s">
        <v>11</v>
      </c>
      <c r="F24" t="s">
        <v>12</v>
      </c>
    </row>
    <row r="25" spans="1:6">
      <c r="A25" t="s">
        <v>7</v>
      </c>
      <c r="B25" t="s">
        <v>56</v>
      </c>
      <c r="C25" t="s">
        <v>57</v>
      </c>
      <c r="D25" t="s">
        <v>58</v>
      </c>
      <c r="E25" t="s">
        <v>16</v>
      </c>
      <c r="F25" t="s">
        <v>17</v>
      </c>
    </row>
    <row r="26" spans="1:6">
      <c r="A26" t="s">
        <v>27</v>
      </c>
      <c r="B26" t="s">
        <v>59</v>
      </c>
      <c r="C26" t="s">
        <v>60</v>
      </c>
      <c r="D26" t="s">
        <v>61</v>
      </c>
      <c r="E26" t="s">
        <v>16</v>
      </c>
      <c r="F26" t="s">
        <v>17</v>
      </c>
    </row>
    <row r="27" spans="1:6">
      <c r="A27" t="s">
        <v>7</v>
      </c>
      <c r="B27" t="s">
        <v>62</v>
      </c>
      <c r="C27" t="s">
        <v>63</v>
      </c>
      <c r="D27" t="s">
        <v>20</v>
      </c>
      <c r="E27" t="s">
        <v>16</v>
      </c>
      <c r="F27" t="s">
        <v>17</v>
      </c>
    </row>
    <row r="28" spans="1:6">
      <c r="A28" t="s">
        <v>7</v>
      </c>
      <c r="B28" t="s">
        <v>64</v>
      </c>
      <c r="C28" t="s">
        <v>65</v>
      </c>
      <c r="D28" t="s">
        <v>47</v>
      </c>
      <c r="E28" t="s">
        <v>16</v>
      </c>
      <c r="F28" t="s">
        <v>17</v>
      </c>
    </row>
    <row r="29" spans="1:6">
      <c r="A29" t="s">
        <v>27</v>
      </c>
      <c r="B29" t="s">
        <v>64</v>
      </c>
      <c r="C29" t="s">
        <v>65</v>
      </c>
      <c r="D29" t="s">
        <v>47</v>
      </c>
      <c r="E29" t="s">
        <v>16</v>
      </c>
      <c r="F29" t="s">
        <v>17</v>
      </c>
    </row>
    <row r="30" spans="1:6">
      <c r="A30" t="s">
        <v>7</v>
      </c>
      <c r="B30" t="s">
        <v>66</v>
      </c>
      <c r="C30" t="s">
        <v>67</v>
      </c>
      <c r="D30" t="s">
        <v>20</v>
      </c>
      <c r="E30" t="s">
        <v>16</v>
      </c>
      <c r="F30" t="s">
        <v>17</v>
      </c>
    </row>
    <row r="31" spans="1:6">
      <c r="A31" t="s">
        <v>68</v>
      </c>
      <c r="B31" t="s">
        <v>69</v>
      </c>
      <c r="C31" t="s">
        <v>70</v>
      </c>
      <c r="D31" t="s">
        <v>47</v>
      </c>
      <c r="E31" t="s">
        <v>16</v>
      </c>
      <c r="F31" t="s">
        <v>17</v>
      </c>
    </row>
    <row r="32" spans="1:6">
      <c r="A32" t="s">
        <v>7</v>
      </c>
      <c r="B32" t="s">
        <v>71</v>
      </c>
      <c r="C32" t="s">
        <v>72</v>
      </c>
      <c r="D32" t="s">
        <v>73</v>
      </c>
      <c r="E32" t="s">
        <v>16</v>
      </c>
      <c r="F32" t="s">
        <v>17</v>
      </c>
    </row>
    <row r="33" spans="1:6">
      <c r="A33" t="s">
        <v>7</v>
      </c>
      <c r="B33" t="s">
        <v>74</v>
      </c>
      <c r="C33" t="s">
        <v>75</v>
      </c>
      <c r="D33" t="s">
        <v>73</v>
      </c>
      <c r="E33" t="s">
        <v>16</v>
      </c>
      <c r="F33" t="s">
        <v>17</v>
      </c>
    </row>
    <row r="34" spans="1:6">
      <c r="A34" t="s">
        <v>7</v>
      </c>
      <c r="B34" t="s">
        <v>76</v>
      </c>
      <c r="C34" t="s">
        <v>77</v>
      </c>
      <c r="D34" t="s">
        <v>55</v>
      </c>
      <c r="E34" t="s">
        <v>11</v>
      </c>
      <c r="F34" t="s">
        <v>12</v>
      </c>
    </row>
    <row r="35" spans="1:6">
      <c r="A35" t="s">
        <v>27</v>
      </c>
      <c r="B35" t="s">
        <v>76</v>
      </c>
      <c r="C35" t="s">
        <v>77</v>
      </c>
      <c r="D35" t="s">
        <v>55</v>
      </c>
      <c r="E35" t="s">
        <v>11</v>
      </c>
      <c r="F35" t="s">
        <v>12</v>
      </c>
    </row>
    <row r="36" spans="1:6">
      <c r="A36" t="s">
        <v>7</v>
      </c>
      <c r="B36" t="s">
        <v>78</v>
      </c>
      <c r="C36" t="s">
        <v>79</v>
      </c>
      <c r="D36" t="s">
        <v>80</v>
      </c>
      <c r="E36" t="s">
        <v>11</v>
      </c>
      <c r="F36" t="s">
        <v>12</v>
      </c>
    </row>
    <row r="37" spans="1:6">
      <c r="A37" t="s">
        <v>27</v>
      </c>
      <c r="B37" t="s">
        <v>78</v>
      </c>
      <c r="C37" t="s">
        <v>79</v>
      </c>
      <c r="D37" t="s">
        <v>80</v>
      </c>
      <c r="E37" t="s">
        <v>11</v>
      </c>
      <c r="F37" t="s">
        <v>12</v>
      </c>
    </row>
    <row r="38" spans="1:6">
      <c r="A38" t="s">
        <v>7</v>
      </c>
      <c r="B38" t="s">
        <v>81</v>
      </c>
      <c r="C38" t="s">
        <v>82</v>
      </c>
      <c r="D38" t="s">
        <v>83</v>
      </c>
      <c r="E38" t="s">
        <v>16</v>
      </c>
      <c r="F38" t="s">
        <v>17</v>
      </c>
    </row>
    <row r="39" spans="1:6">
      <c r="A39" t="s">
        <v>27</v>
      </c>
      <c r="B39" t="s">
        <v>81</v>
      </c>
      <c r="C39" t="s">
        <v>82</v>
      </c>
      <c r="D39" t="s">
        <v>83</v>
      </c>
      <c r="E39" t="s">
        <v>16</v>
      </c>
      <c r="F39" t="s">
        <v>17</v>
      </c>
    </row>
    <row r="40" spans="1:6">
      <c r="A40" t="s">
        <v>7</v>
      </c>
      <c r="B40" t="s">
        <v>84</v>
      </c>
      <c r="C40" t="s">
        <v>85</v>
      </c>
      <c r="D40" t="s">
        <v>47</v>
      </c>
      <c r="E40" t="s">
        <v>16</v>
      </c>
      <c r="F40" t="s">
        <v>17</v>
      </c>
    </row>
    <row r="41" spans="1:6">
      <c r="A41" t="s">
        <v>27</v>
      </c>
      <c r="B41" t="s">
        <v>84</v>
      </c>
      <c r="C41" t="s">
        <v>85</v>
      </c>
      <c r="D41" t="s">
        <v>47</v>
      </c>
      <c r="E41" t="s">
        <v>16</v>
      </c>
      <c r="F41" t="s">
        <v>17</v>
      </c>
    </row>
    <row r="42" spans="1:6">
      <c r="A42" t="s">
        <v>7</v>
      </c>
      <c r="B42" t="s">
        <v>86</v>
      </c>
      <c r="C42" t="s">
        <v>87</v>
      </c>
      <c r="D42" t="s">
        <v>88</v>
      </c>
      <c r="E42" t="s">
        <v>16</v>
      </c>
      <c r="F42" t="s">
        <v>17</v>
      </c>
    </row>
    <row r="43" spans="1:6">
      <c r="A43" t="s">
        <v>27</v>
      </c>
      <c r="B43" t="s">
        <v>86</v>
      </c>
      <c r="C43" t="s">
        <v>87</v>
      </c>
      <c r="D43" t="s">
        <v>88</v>
      </c>
      <c r="E43" t="s">
        <v>16</v>
      </c>
      <c r="F43" t="s">
        <v>17</v>
      </c>
    </row>
    <row r="44" spans="1:6">
      <c r="A44" t="s">
        <v>7</v>
      </c>
      <c r="B44" t="s">
        <v>89</v>
      </c>
      <c r="C44" t="s">
        <v>90</v>
      </c>
      <c r="D44" t="s">
        <v>20</v>
      </c>
      <c r="E44" t="s">
        <v>16</v>
      </c>
      <c r="F44" t="s">
        <v>17</v>
      </c>
    </row>
    <row r="45" spans="1:6">
      <c r="A45" t="s">
        <v>27</v>
      </c>
      <c r="B45" t="s">
        <v>89</v>
      </c>
      <c r="C45" t="s">
        <v>90</v>
      </c>
      <c r="D45" t="s">
        <v>20</v>
      </c>
      <c r="E45" t="s">
        <v>16</v>
      </c>
      <c r="F45" t="s">
        <v>17</v>
      </c>
    </row>
    <row r="46" spans="1:6">
      <c r="A46" t="s">
        <v>27</v>
      </c>
      <c r="B46" t="s">
        <v>91</v>
      </c>
      <c r="C46" t="s">
        <v>92</v>
      </c>
      <c r="D46" t="s">
        <v>88</v>
      </c>
      <c r="E46" t="s">
        <v>16</v>
      </c>
      <c r="F46" t="s">
        <v>17</v>
      </c>
    </row>
    <row r="47" spans="1:6">
      <c r="A47" t="s">
        <v>7</v>
      </c>
      <c r="B47" t="s">
        <v>93</v>
      </c>
      <c r="C47" t="s">
        <v>94</v>
      </c>
      <c r="D47" t="s">
        <v>15</v>
      </c>
      <c r="E47" t="s">
        <v>16</v>
      </c>
      <c r="F47" t="s">
        <v>17</v>
      </c>
    </row>
    <row r="48" spans="1:6">
      <c r="A48" t="s">
        <v>27</v>
      </c>
      <c r="B48" t="s">
        <v>95</v>
      </c>
      <c r="C48" t="s">
        <v>96</v>
      </c>
      <c r="D48" t="s">
        <v>44</v>
      </c>
      <c r="E48" t="s">
        <v>16</v>
      </c>
      <c r="F48" t="s">
        <v>17</v>
      </c>
    </row>
    <row r="49" spans="1:6">
      <c r="A49" t="s">
        <v>7</v>
      </c>
      <c r="B49" t="s">
        <v>97</v>
      </c>
      <c r="C49" t="s">
        <v>98</v>
      </c>
      <c r="D49" t="s">
        <v>20</v>
      </c>
      <c r="E49" t="s">
        <v>16</v>
      </c>
      <c r="F49" t="s">
        <v>17</v>
      </c>
    </row>
    <row r="50" spans="1:6">
      <c r="A50" t="s">
        <v>27</v>
      </c>
      <c r="B50" t="s">
        <v>97</v>
      </c>
      <c r="C50" t="s">
        <v>98</v>
      </c>
      <c r="D50" t="s">
        <v>47</v>
      </c>
      <c r="E50" t="s">
        <v>16</v>
      </c>
      <c r="F50" t="s">
        <v>17</v>
      </c>
    </row>
    <row r="51" spans="1:6">
      <c r="A51" t="s">
        <v>68</v>
      </c>
      <c r="B51" t="s">
        <v>97</v>
      </c>
      <c r="C51" t="s">
        <v>98</v>
      </c>
      <c r="D51" t="s">
        <v>47</v>
      </c>
      <c r="E51" t="s">
        <v>16</v>
      </c>
      <c r="F51" t="s">
        <v>17</v>
      </c>
    </row>
    <row r="52" spans="1:6">
      <c r="A52" t="s">
        <v>7</v>
      </c>
      <c r="B52" t="s">
        <v>99</v>
      </c>
      <c r="C52" t="s">
        <v>100</v>
      </c>
      <c r="D52" t="s">
        <v>101</v>
      </c>
      <c r="E52" t="s">
        <v>16</v>
      </c>
      <c r="F52" t="s">
        <v>17</v>
      </c>
    </row>
    <row r="53" spans="1:6">
      <c r="A53" t="s">
        <v>7</v>
      </c>
      <c r="B53" t="s">
        <v>102</v>
      </c>
      <c r="C53" t="s">
        <v>103</v>
      </c>
      <c r="D53" t="s">
        <v>20</v>
      </c>
      <c r="E53" t="s">
        <v>16</v>
      </c>
      <c r="F53" t="s">
        <v>17</v>
      </c>
    </row>
    <row r="54" spans="1:6">
      <c r="A54" t="s">
        <v>7</v>
      </c>
      <c r="B54" t="s">
        <v>104</v>
      </c>
      <c r="C54" t="s">
        <v>105</v>
      </c>
      <c r="D54" t="s">
        <v>10</v>
      </c>
      <c r="E54" t="s">
        <v>11</v>
      </c>
      <c r="F54" t="s">
        <v>12</v>
      </c>
    </row>
    <row r="55" spans="1:6">
      <c r="A55" t="s">
        <v>27</v>
      </c>
      <c r="B55" t="s">
        <v>104</v>
      </c>
      <c r="C55" t="s">
        <v>105</v>
      </c>
      <c r="D55" t="s">
        <v>10</v>
      </c>
      <c r="E55" t="s">
        <v>11</v>
      </c>
      <c r="F55" t="s">
        <v>12</v>
      </c>
    </row>
    <row r="56" spans="1:6">
      <c r="A56" t="s">
        <v>7</v>
      </c>
      <c r="B56" t="s">
        <v>106</v>
      </c>
      <c r="C56" t="s">
        <v>107</v>
      </c>
      <c r="D56" t="s">
        <v>80</v>
      </c>
      <c r="E56" t="s">
        <v>11</v>
      </c>
      <c r="F56" t="s">
        <v>12</v>
      </c>
    </row>
    <row r="57" spans="1:6">
      <c r="A57" t="s">
        <v>27</v>
      </c>
      <c r="B57" t="s">
        <v>106</v>
      </c>
      <c r="C57" t="s">
        <v>107</v>
      </c>
      <c r="D57" t="s">
        <v>80</v>
      </c>
      <c r="E57" t="s">
        <v>11</v>
      </c>
      <c r="F57" t="s">
        <v>12</v>
      </c>
    </row>
    <row r="58" spans="1:6">
      <c r="A58" t="s">
        <v>7</v>
      </c>
      <c r="B58" t="s">
        <v>108</v>
      </c>
      <c r="C58" t="s">
        <v>109</v>
      </c>
      <c r="D58" t="s">
        <v>10</v>
      </c>
      <c r="E58" t="s">
        <v>11</v>
      </c>
      <c r="F58" t="s">
        <v>12</v>
      </c>
    </row>
    <row r="59" spans="1:6">
      <c r="A59" t="s">
        <v>27</v>
      </c>
      <c r="B59" t="s">
        <v>108</v>
      </c>
      <c r="C59" t="s">
        <v>109</v>
      </c>
      <c r="D59" t="s">
        <v>10</v>
      </c>
      <c r="E59" t="s">
        <v>11</v>
      </c>
      <c r="F59" t="s">
        <v>12</v>
      </c>
    </row>
    <row r="60" spans="1:6">
      <c r="A60" t="s">
        <v>7</v>
      </c>
      <c r="B60" t="s">
        <v>110</v>
      </c>
      <c r="C60" t="s">
        <v>111</v>
      </c>
      <c r="D60" t="s">
        <v>55</v>
      </c>
      <c r="E60" t="s">
        <v>11</v>
      </c>
      <c r="F60" t="s">
        <v>12</v>
      </c>
    </row>
    <row r="61" spans="1:6">
      <c r="A61" t="s">
        <v>27</v>
      </c>
      <c r="B61" t="s">
        <v>110</v>
      </c>
      <c r="C61" t="s">
        <v>111</v>
      </c>
      <c r="D61" t="s">
        <v>55</v>
      </c>
      <c r="E61" t="s">
        <v>11</v>
      </c>
      <c r="F61" t="s">
        <v>12</v>
      </c>
    </row>
    <row r="62" spans="1:6">
      <c r="A62" t="s">
        <v>7</v>
      </c>
      <c r="B62" t="s">
        <v>112</v>
      </c>
      <c r="C62" t="s">
        <v>113</v>
      </c>
      <c r="D62" t="s">
        <v>20</v>
      </c>
      <c r="E62" t="s">
        <v>16</v>
      </c>
      <c r="F62" t="s">
        <v>17</v>
      </c>
    </row>
    <row r="63" spans="1:6">
      <c r="A63" t="s">
        <v>7</v>
      </c>
      <c r="B63" t="s">
        <v>114</v>
      </c>
      <c r="C63" t="s">
        <v>115</v>
      </c>
      <c r="D63" t="s">
        <v>15</v>
      </c>
      <c r="E63" t="s">
        <v>16</v>
      </c>
      <c r="F63" t="s">
        <v>17</v>
      </c>
    </row>
    <row r="64" spans="1:6">
      <c r="A64" t="s">
        <v>27</v>
      </c>
      <c r="B64" t="s">
        <v>114</v>
      </c>
      <c r="C64" t="s">
        <v>116</v>
      </c>
      <c r="D64" t="s">
        <v>61</v>
      </c>
      <c r="E64" t="s">
        <v>16</v>
      </c>
      <c r="F64" t="s">
        <v>17</v>
      </c>
    </row>
    <row r="65" spans="1:6">
      <c r="A65" t="s">
        <v>27</v>
      </c>
      <c r="B65" t="s">
        <v>117</v>
      </c>
      <c r="C65" t="s">
        <v>118</v>
      </c>
      <c r="D65" t="s">
        <v>88</v>
      </c>
      <c r="E65" t="s">
        <v>16</v>
      </c>
      <c r="F65" t="s">
        <v>17</v>
      </c>
    </row>
    <row r="66" spans="1:6">
      <c r="A66" t="s">
        <v>27</v>
      </c>
      <c r="B66" t="s">
        <v>119</v>
      </c>
      <c r="C66" t="s">
        <v>120</v>
      </c>
      <c r="D66" t="s">
        <v>73</v>
      </c>
      <c r="E66" t="s">
        <v>16</v>
      </c>
      <c r="F66" t="s">
        <v>17</v>
      </c>
    </row>
    <row r="67" spans="1:6">
      <c r="A67" t="s">
        <v>7</v>
      </c>
      <c r="B67" t="s">
        <v>121</v>
      </c>
      <c r="C67" t="s">
        <v>122</v>
      </c>
      <c r="D67" t="s">
        <v>10</v>
      </c>
      <c r="E67" t="s">
        <v>11</v>
      </c>
      <c r="F67" t="s">
        <v>12</v>
      </c>
    </row>
    <row r="68" spans="1:6">
      <c r="A68" t="s">
        <v>27</v>
      </c>
      <c r="B68" t="s">
        <v>121</v>
      </c>
      <c r="C68" t="s">
        <v>122</v>
      </c>
      <c r="D68" t="s">
        <v>10</v>
      </c>
      <c r="E68" t="s">
        <v>11</v>
      </c>
      <c r="F68" t="s">
        <v>12</v>
      </c>
    </row>
    <row r="69" spans="1:6">
      <c r="A69" t="s">
        <v>27</v>
      </c>
      <c r="B69" t="s">
        <v>123</v>
      </c>
      <c r="C69" t="s">
        <v>124</v>
      </c>
      <c r="D69" t="s">
        <v>88</v>
      </c>
      <c r="E69" t="s">
        <v>16</v>
      </c>
      <c r="F69" t="s">
        <v>17</v>
      </c>
    </row>
    <row r="70" spans="1:6">
      <c r="A70" t="s">
        <v>27</v>
      </c>
      <c r="B70" t="s">
        <v>125</v>
      </c>
      <c r="C70" t="s">
        <v>126</v>
      </c>
      <c r="D70" t="s">
        <v>37</v>
      </c>
      <c r="E70" t="s">
        <v>16</v>
      </c>
      <c r="F70" t="s">
        <v>17</v>
      </c>
    </row>
    <row r="71" spans="1:6">
      <c r="A71" t="s">
        <v>7</v>
      </c>
      <c r="B71" t="s">
        <v>127</v>
      </c>
      <c r="C71" t="s">
        <v>128</v>
      </c>
      <c r="D71" t="s">
        <v>15</v>
      </c>
      <c r="E71" t="s">
        <v>16</v>
      </c>
      <c r="F71" t="s">
        <v>17</v>
      </c>
    </row>
    <row r="72" spans="1:6">
      <c r="A72" t="s">
        <v>7</v>
      </c>
      <c r="B72" t="s">
        <v>129</v>
      </c>
      <c r="C72" t="s">
        <v>130</v>
      </c>
      <c r="D72" t="s">
        <v>26</v>
      </c>
      <c r="E72" t="s">
        <v>11</v>
      </c>
      <c r="F72" t="s">
        <v>12</v>
      </c>
    </row>
    <row r="73" spans="1:6">
      <c r="A73" t="s">
        <v>7</v>
      </c>
      <c r="B73" t="s">
        <v>131</v>
      </c>
      <c r="C73" t="s">
        <v>132</v>
      </c>
      <c r="D73" t="s">
        <v>15</v>
      </c>
      <c r="E73" t="s">
        <v>16</v>
      </c>
      <c r="F73" t="s">
        <v>17</v>
      </c>
    </row>
    <row r="74" spans="1:6">
      <c r="A74" t="s">
        <v>27</v>
      </c>
      <c r="B74" t="s">
        <v>133</v>
      </c>
      <c r="C74" t="s">
        <v>134</v>
      </c>
      <c r="D74" t="s">
        <v>47</v>
      </c>
      <c r="E74" t="s">
        <v>16</v>
      </c>
      <c r="F74" t="s">
        <v>17</v>
      </c>
    </row>
    <row r="75" spans="1:6">
      <c r="A75" t="s">
        <v>7</v>
      </c>
      <c r="B75" t="s">
        <v>135</v>
      </c>
      <c r="C75" t="s">
        <v>136</v>
      </c>
      <c r="D75" t="s">
        <v>80</v>
      </c>
      <c r="E75" t="s">
        <v>11</v>
      </c>
      <c r="F75" t="s">
        <v>12</v>
      </c>
    </row>
    <row r="76" spans="1:6">
      <c r="A76" t="s">
        <v>27</v>
      </c>
      <c r="B76" t="s">
        <v>135</v>
      </c>
      <c r="C76" t="s">
        <v>136</v>
      </c>
      <c r="D76" t="s">
        <v>80</v>
      </c>
      <c r="E76" t="s">
        <v>11</v>
      </c>
      <c r="F76" t="s">
        <v>12</v>
      </c>
    </row>
    <row r="77" spans="1:6">
      <c r="A77" t="s">
        <v>7</v>
      </c>
      <c r="B77" t="s">
        <v>137</v>
      </c>
      <c r="C77" t="s">
        <v>138</v>
      </c>
      <c r="D77" t="s">
        <v>80</v>
      </c>
      <c r="E77" t="s">
        <v>11</v>
      </c>
      <c r="F77" t="s">
        <v>12</v>
      </c>
    </row>
    <row r="78" spans="1:6">
      <c r="A78" t="s">
        <v>27</v>
      </c>
      <c r="B78" t="s">
        <v>137</v>
      </c>
      <c r="C78" t="s">
        <v>138</v>
      </c>
      <c r="D78" t="s">
        <v>80</v>
      </c>
      <c r="E78" t="s">
        <v>11</v>
      </c>
      <c r="F78" t="s">
        <v>12</v>
      </c>
    </row>
    <row r="79" spans="1:6">
      <c r="A79" t="s">
        <v>7</v>
      </c>
      <c r="B79" t="s">
        <v>139</v>
      </c>
      <c r="C79" t="s">
        <v>140</v>
      </c>
      <c r="D79" t="s">
        <v>26</v>
      </c>
      <c r="E79" t="s">
        <v>11</v>
      </c>
      <c r="F79" t="s">
        <v>12</v>
      </c>
    </row>
    <row r="80" spans="1:6">
      <c r="A80" t="s">
        <v>27</v>
      </c>
      <c r="B80" t="s">
        <v>139</v>
      </c>
      <c r="C80" t="s">
        <v>140</v>
      </c>
      <c r="D80" t="s">
        <v>26</v>
      </c>
      <c r="E80" t="s">
        <v>11</v>
      </c>
      <c r="F80" t="s">
        <v>12</v>
      </c>
    </row>
    <row r="81" spans="1:6">
      <c r="A81" t="s">
        <v>7</v>
      </c>
      <c r="B81" t="s">
        <v>141</v>
      </c>
      <c r="C81" t="s">
        <v>142</v>
      </c>
      <c r="D81" t="s">
        <v>15</v>
      </c>
      <c r="E81" t="s">
        <v>16</v>
      </c>
      <c r="F81" t="s">
        <v>17</v>
      </c>
    </row>
    <row r="82" spans="1:6">
      <c r="A82" t="s">
        <v>7</v>
      </c>
      <c r="B82" t="s">
        <v>143</v>
      </c>
      <c r="C82" t="s">
        <v>144</v>
      </c>
      <c r="D82" t="s">
        <v>145</v>
      </c>
      <c r="E82" t="s">
        <v>11</v>
      </c>
      <c r="F82" t="s">
        <v>12</v>
      </c>
    </row>
    <row r="83" spans="1:6">
      <c r="A83" t="s">
        <v>27</v>
      </c>
      <c r="B83" t="s">
        <v>143</v>
      </c>
      <c r="C83" t="s">
        <v>144</v>
      </c>
      <c r="D83" t="s">
        <v>145</v>
      </c>
      <c r="E83" t="s">
        <v>11</v>
      </c>
      <c r="F83" t="s">
        <v>12</v>
      </c>
    </row>
    <row r="84" spans="1:6">
      <c r="A84" t="s">
        <v>7</v>
      </c>
      <c r="B84" t="s">
        <v>146</v>
      </c>
      <c r="C84" t="s">
        <v>147</v>
      </c>
      <c r="D84" t="s">
        <v>30</v>
      </c>
      <c r="E84" t="s">
        <v>16</v>
      </c>
      <c r="F84" t="s">
        <v>17</v>
      </c>
    </row>
    <row r="85" spans="1:6">
      <c r="A85" t="s">
        <v>27</v>
      </c>
      <c r="B85" t="s">
        <v>146</v>
      </c>
      <c r="C85" t="s">
        <v>147</v>
      </c>
      <c r="D85" t="s">
        <v>30</v>
      </c>
      <c r="E85" t="s">
        <v>16</v>
      </c>
      <c r="F85" t="s">
        <v>17</v>
      </c>
    </row>
    <row r="86" spans="1:6">
      <c r="A86" t="s">
        <v>7</v>
      </c>
      <c r="B86" t="s">
        <v>148</v>
      </c>
      <c r="C86" t="s">
        <v>149</v>
      </c>
      <c r="D86" t="s">
        <v>150</v>
      </c>
      <c r="E86" t="s">
        <v>11</v>
      </c>
      <c r="F86" t="s">
        <v>12</v>
      </c>
    </row>
    <row r="87" spans="1:6">
      <c r="A87" t="s">
        <v>27</v>
      </c>
      <c r="B87" t="s">
        <v>148</v>
      </c>
      <c r="C87" t="s">
        <v>149</v>
      </c>
      <c r="D87" t="s">
        <v>150</v>
      </c>
      <c r="E87" t="s">
        <v>11</v>
      </c>
      <c r="F87" t="s">
        <v>12</v>
      </c>
    </row>
    <row r="88" spans="1:6">
      <c r="A88" t="s">
        <v>7</v>
      </c>
      <c r="B88" t="s">
        <v>151</v>
      </c>
      <c r="C88" t="s">
        <v>152</v>
      </c>
      <c r="D88" t="s">
        <v>80</v>
      </c>
      <c r="E88" t="s">
        <v>11</v>
      </c>
      <c r="F88" t="s">
        <v>12</v>
      </c>
    </row>
    <row r="89" spans="1:6">
      <c r="A89" t="s">
        <v>27</v>
      </c>
      <c r="B89" t="s">
        <v>151</v>
      </c>
      <c r="C89" t="s">
        <v>152</v>
      </c>
      <c r="D89" t="s">
        <v>80</v>
      </c>
      <c r="E89" t="s">
        <v>11</v>
      </c>
      <c r="F89" t="s">
        <v>12</v>
      </c>
    </row>
    <row r="90" spans="1:6">
      <c r="A90" t="s">
        <v>7</v>
      </c>
      <c r="B90" t="s">
        <v>153</v>
      </c>
      <c r="C90" t="s">
        <v>154</v>
      </c>
      <c r="D90" t="s">
        <v>15</v>
      </c>
      <c r="E90" t="s">
        <v>16</v>
      </c>
      <c r="F90" t="s">
        <v>17</v>
      </c>
    </row>
    <row r="91" spans="1:6">
      <c r="A91" t="s">
        <v>27</v>
      </c>
      <c r="B91" t="s">
        <v>155</v>
      </c>
      <c r="C91" t="s">
        <v>156</v>
      </c>
      <c r="D91" t="s">
        <v>61</v>
      </c>
      <c r="E91" t="s">
        <v>16</v>
      </c>
      <c r="F91" t="s">
        <v>17</v>
      </c>
    </row>
    <row r="92" spans="1:6">
      <c r="A92" t="s">
        <v>7</v>
      </c>
      <c r="B92" t="s">
        <v>157</v>
      </c>
      <c r="C92" t="s">
        <v>158</v>
      </c>
      <c r="D92" t="s">
        <v>15</v>
      </c>
      <c r="E92" t="s">
        <v>16</v>
      </c>
      <c r="F92" t="s">
        <v>17</v>
      </c>
    </row>
    <row r="93" spans="1:6">
      <c r="A93" t="s">
        <v>27</v>
      </c>
      <c r="B93" t="s">
        <v>159</v>
      </c>
      <c r="C93" t="s">
        <v>160</v>
      </c>
      <c r="D93" t="s">
        <v>88</v>
      </c>
      <c r="E93" t="s">
        <v>16</v>
      </c>
      <c r="F93" t="s">
        <v>48</v>
      </c>
    </row>
    <row r="94" spans="1:6">
      <c r="A94" t="s">
        <v>7</v>
      </c>
      <c r="B94" t="s">
        <v>161</v>
      </c>
      <c r="C94" t="s">
        <v>162</v>
      </c>
      <c r="D94" t="s">
        <v>15</v>
      </c>
      <c r="E94" t="s">
        <v>16</v>
      </c>
      <c r="F94" t="s">
        <v>17</v>
      </c>
    </row>
    <row r="95" spans="1:6">
      <c r="A95" t="s">
        <v>7</v>
      </c>
      <c r="B95" t="s">
        <v>163</v>
      </c>
      <c r="C95" t="s">
        <v>164</v>
      </c>
      <c r="D95" t="s">
        <v>30</v>
      </c>
      <c r="E95" t="s">
        <v>16</v>
      </c>
      <c r="F95" t="s">
        <v>48</v>
      </c>
    </row>
    <row r="96" spans="1:6">
      <c r="A96" t="s">
        <v>27</v>
      </c>
      <c r="B96" t="s">
        <v>163</v>
      </c>
      <c r="C96" t="s">
        <v>164</v>
      </c>
      <c r="D96" t="s">
        <v>30</v>
      </c>
      <c r="E96" t="s">
        <v>16</v>
      </c>
      <c r="F96" t="s">
        <v>48</v>
      </c>
    </row>
    <row r="97" spans="1:6">
      <c r="A97" t="s">
        <v>27</v>
      </c>
      <c r="B97" t="s">
        <v>165</v>
      </c>
      <c r="C97" t="s">
        <v>166</v>
      </c>
      <c r="D97" t="s">
        <v>37</v>
      </c>
      <c r="E97" t="s">
        <v>16</v>
      </c>
      <c r="F97" t="s">
        <v>17</v>
      </c>
    </row>
    <row r="98" spans="1:6">
      <c r="A98" t="s">
        <v>7</v>
      </c>
      <c r="B98" t="s">
        <v>167</v>
      </c>
      <c r="C98" t="s">
        <v>168</v>
      </c>
      <c r="D98" t="s">
        <v>88</v>
      </c>
      <c r="E98" t="s">
        <v>16</v>
      </c>
      <c r="F98" t="s">
        <v>17</v>
      </c>
    </row>
    <row r="99" spans="1:6">
      <c r="A99" t="s">
        <v>27</v>
      </c>
      <c r="B99" t="s">
        <v>167</v>
      </c>
      <c r="C99" t="s">
        <v>168</v>
      </c>
      <c r="D99" t="s">
        <v>88</v>
      </c>
      <c r="E99" t="s">
        <v>16</v>
      </c>
      <c r="F99" t="s">
        <v>17</v>
      </c>
    </row>
    <row r="100" spans="1:6">
      <c r="A100" t="s">
        <v>68</v>
      </c>
      <c r="B100" t="s">
        <v>169</v>
      </c>
      <c r="C100" t="s">
        <v>170</v>
      </c>
      <c r="D100" t="s">
        <v>88</v>
      </c>
      <c r="E100" t="s">
        <v>16</v>
      </c>
      <c r="F100" t="s">
        <v>48</v>
      </c>
    </row>
    <row r="101" spans="1:6">
      <c r="A101" t="s">
        <v>27</v>
      </c>
      <c r="B101" t="s">
        <v>171</v>
      </c>
      <c r="C101" t="s">
        <v>172</v>
      </c>
      <c r="D101" t="s">
        <v>88</v>
      </c>
      <c r="E101" t="s">
        <v>16</v>
      </c>
      <c r="F101" t="s">
        <v>17</v>
      </c>
    </row>
    <row r="102" spans="1:6">
      <c r="A102" t="s">
        <v>27</v>
      </c>
      <c r="B102" t="s">
        <v>173</v>
      </c>
      <c r="C102" t="s">
        <v>174</v>
      </c>
      <c r="D102" t="s">
        <v>58</v>
      </c>
      <c r="E102" t="s">
        <v>16</v>
      </c>
      <c r="F102" t="s">
        <v>17</v>
      </c>
    </row>
    <row r="103" spans="1:6">
      <c r="A103" t="s">
        <v>7</v>
      </c>
      <c r="B103" t="s">
        <v>175</v>
      </c>
      <c r="C103" t="s">
        <v>176</v>
      </c>
      <c r="D103" t="s">
        <v>47</v>
      </c>
      <c r="E103" t="s">
        <v>16</v>
      </c>
      <c r="F103" t="s">
        <v>17</v>
      </c>
    </row>
    <row r="104" spans="1:6">
      <c r="A104" t="s">
        <v>27</v>
      </c>
      <c r="B104" t="s">
        <v>177</v>
      </c>
      <c r="C104" t="s">
        <v>178</v>
      </c>
      <c r="D104" t="s">
        <v>47</v>
      </c>
      <c r="E104" t="s">
        <v>16</v>
      </c>
      <c r="F104" t="s">
        <v>17</v>
      </c>
    </row>
    <row r="105" spans="1:6">
      <c r="A105" t="s">
        <v>7</v>
      </c>
      <c r="B105" t="s">
        <v>179</v>
      </c>
      <c r="C105" t="s">
        <v>180</v>
      </c>
      <c r="D105" t="s">
        <v>80</v>
      </c>
      <c r="E105" t="s">
        <v>11</v>
      </c>
      <c r="F105" t="s">
        <v>12</v>
      </c>
    </row>
    <row r="106" spans="1:6">
      <c r="A106" t="s">
        <v>27</v>
      </c>
      <c r="B106" t="s">
        <v>179</v>
      </c>
      <c r="C106" t="s">
        <v>180</v>
      </c>
      <c r="D106" t="s">
        <v>80</v>
      </c>
      <c r="E106" t="s">
        <v>11</v>
      </c>
      <c r="F106" t="s">
        <v>12</v>
      </c>
    </row>
    <row r="107" spans="1:6">
      <c r="A107" t="s">
        <v>7</v>
      </c>
      <c r="B107" t="s">
        <v>181</v>
      </c>
      <c r="C107" t="s">
        <v>182</v>
      </c>
      <c r="D107" t="s">
        <v>183</v>
      </c>
      <c r="E107" t="s">
        <v>11</v>
      </c>
      <c r="F107" t="s">
        <v>12</v>
      </c>
    </row>
    <row r="108" spans="1:6">
      <c r="A108" t="s">
        <v>27</v>
      </c>
      <c r="B108" t="s">
        <v>181</v>
      </c>
      <c r="C108" t="s">
        <v>182</v>
      </c>
      <c r="D108" t="s">
        <v>183</v>
      </c>
      <c r="E108" t="s">
        <v>11</v>
      </c>
      <c r="F108" t="s">
        <v>12</v>
      </c>
    </row>
    <row r="109" spans="1:6">
      <c r="A109" t="s">
        <v>7</v>
      </c>
      <c r="B109" t="s">
        <v>184</v>
      </c>
      <c r="C109" t="s">
        <v>185</v>
      </c>
      <c r="D109" t="s">
        <v>145</v>
      </c>
      <c r="E109" t="s">
        <v>11</v>
      </c>
      <c r="F109" t="s">
        <v>12</v>
      </c>
    </row>
    <row r="110" spans="1:6">
      <c r="A110" t="s">
        <v>27</v>
      </c>
      <c r="B110" t="s">
        <v>184</v>
      </c>
      <c r="C110" t="s">
        <v>185</v>
      </c>
      <c r="D110" t="s">
        <v>145</v>
      </c>
      <c r="E110" t="s">
        <v>11</v>
      </c>
      <c r="F110" t="s">
        <v>12</v>
      </c>
    </row>
    <row r="111" spans="1:6">
      <c r="A111" t="s">
        <v>7</v>
      </c>
      <c r="B111" t="s">
        <v>186</v>
      </c>
      <c r="C111" t="s">
        <v>187</v>
      </c>
      <c r="D111" t="s">
        <v>101</v>
      </c>
      <c r="E111" t="s">
        <v>16</v>
      </c>
      <c r="F111" t="s">
        <v>17</v>
      </c>
    </row>
    <row r="112" spans="1:6">
      <c r="A112" t="s">
        <v>7</v>
      </c>
      <c r="B112" t="s">
        <v>188</v>
      </c>
      <c r="C112" t="s">
        <v>189</v>
      </c>
      <c r="D112" t="s">
        <v>23</v>
      </c>
      <c r="E112" t="s">
        <v>16</v>
      </c>
      <c r="F112" t="s">
        <v>17</v>
      </c>
    </row>
    <row r="113" spans="1:6">
      <c r="A113" t="s">
        <v>7</v>
      </c>
      <c r="B113" t="s">
        <v>190</v>
      </c>
      <c r="C113" t="s">
        <v>191</v>
      </c>
      <c r="D113" t="s">
        <v>15</v>
      </c>
      <c r="E113" t="s">
        <v>16</v>
      </c>
      <c r="F113" t="s">
        <v>17</v>
      </c>
    </row>
    <row r="114" spans="1:6">
      <c r="A114" t="s">
        <v>7</v>
      </c>
      <c r="B114" t="s">
        <v>192</v>
      </c>
      <c r="C114" t="s">
        <v>193</v>
      </c>
      <c r="D114" t="s">
        <v>101</v>
      </c>
      <c r="E114" t="s">
        <v>16</v>
      </c>
      <c r="F114" t="s">
        <v>17</v>
      </c>
    </row>
    <row r="115" spans="1:6">
      <c r="A115" t="s">
        <v>27</v>
      </c>
      <c r="B115" t="s">
        <v>192</v>
      </c>
      <c r="C115" t="s">
        <v>193</v>
      </c>
      <c r="D115" t="s">
        <v>15</v>
      </c>
      <c r="E115" t="s">
        <v>16</v>
      </c>
      <c r="F115" t="s">
        <v>17</v>
      </c>
    </row>
    <row r="116" spans="1:6">
      <c r="A116" t="s">
        <v>27</v>
      </c>
      <c r="B116" t="s">
        <v>194</v>
      </c>
      <c r="C116" t="s">
        <v>195</v>
      </c>
      <c r="D116" t="s">
        <v>37</v>
      </c>
      <c r="E116" t="s">
        <v>16</v>
      </c>
      <c r="F116" t="s">
        <v>17</v>
      </c>
    </row>
    <row r="117" spans="1:6">
      <c r="A117" t="s">
        <v>7</v>
      </c>
      <c r="B117" t="s">
        <v>196</v>
      </c>
      <c r="C117" t="s">
        <v>197</v>
      </c>
      <c r="D117" t="s">
        <v>20</v>
      </c>
      <c r="E117" t="s">
        <v>16</v>
      </c>
      <c r="F117" t="s">
        <v>17</v>
      </c>
    </row>
    <row r="118" spans="1:6">
      <c r="A118" t="s">
        <v>27</v>
      </c>
      <c r="B118" t="s">
        <v>196</v>
      </c>
      <c r="C118" t="s">
        <v>197</v>
      </c>
      <c r="D118" t="s">
        <v>20</v>
      </c>
      <c r="E118" t="s">
        <v>16</v>
      </c>
      <c r="F118" t="s">
        <v>17</v>
      </c>
    </row>
    <row r="119" spans="1:6">
      <c r="A119" t="s">
        <v>7</v>
      </c>
      <c r="B119" t="s">
        <v>198</v>
      </c>
      <c r="C119" t="s">
        <v>199</v>
      </c>
      <c r="D119" t="s">
        <v>44</v>
      </c>
      <c r="E119" t="s">
        <v>16</v>
      </c>
      <c r="F119" t="s">
        <v>17</v>
      </c>
    </row>
    <row r="120" spans="1:6">
      <c r="A120" t="s">
        <v>7</v>
      </c>
      <c r="B120" t="s">
        <v>198</v>
      </c>
      <c r="C120" t="s">
        <v>199</v>
      </c>
      <c r="D120" t="s">
        <v>26</v>
      </c>
      <c r="E120" t="s">
        <v>11</v>
      </c>
      <c r="F120" t="s">
        <v>12</v>
      </c>
    </row>
    <row r="121" spans="1:6">
      <c r="A121" t="s">
        <v>27</v>
      </c>
      <c r="B121" t="s">
        <v>198</v>
      </c>
      <c r="C121" t="s">
        <v>199</v>
      </c>
      <c r="D121" t="s">
        <v>26</v>
      </c>
      <c r="E121" t="s">
        <v>11</v>
      </c>
      <c r="F121" t="s">
        <v>12</v>
      </c>
    </row>
    <row r="122" spans="1:6">
      <c r="A122" t="s">
        <v>7</v>
      </c>
      <c r="B122" t="s">
        <v>200</v>
      </c>
      <c r="C122" t="s">
        <v>201</v>
      </c>
      <c r="D122" t="s">
        <v>20</v>
      </c>
      <c r="E122" t="s">
        <v>16</v>
      </c>
      <c r="F122" t="s">
        <v>17</v>
      </c>
    </row>
    <row r="123" spans="1:6">
      <c r="A123" t="s">
        <v>7</v>
      </c>
      <c r="B123" t="s">
        <v>202</v>
      </c>
      <c r="C123" t="s">
        <v>203</v>
      </c>
      <c r="D123" t="s">
        <v>101</v>
      </c>
      <c r="E123" t="s">
        <v>16</v>
      </c>
      <c r="F123" t="s">
        <v>17</v>
      </c>
    </row>
    <row r="124" spans="1:6">
      <c r="A124" t="s">
        <v>7</v>
      </c>
      <c r="B124" t="s">
        <v>204</v>
      </c>
      <c r="C124" t="s">
        <v>205</v>
      </c>
      <c r="D124" t="s">
        <v>145</v>
      </c>
      <c r="E124" t="s">
        <v>11</v>
      </c>
      <c r="F124" t="s">
        <v>12</v>
      </c>
    </row>
    <row r="125" spans="1:6">
      <c r="A125" t="s">
        <v>27</v>
      </c>
      <c r="B125" t="s">
        <v>204</v>
      </c>
      <c r="C125" t="s">
        <v>205</v>
      </c>
      <c r="D125" t="s">
        <v>145</v>
      </c>
      <c r="E125" t="s">
        <v>11</v>
      </c>
      <c r="F125" t="s">
        <v>12</v>
      </c>
    </row>
    <row r="126" spans="1:6">
      <c r="A126" t="s">
        <v>7</v>
      </c>
      <c r="B126" t="s">
        <v>206</v>
      </c>
      <c r="C126" t="s">
        <v>207</v>
      </c>
      <c r="D126" t="s">
        <v>208</v>
      </c>
      <c r="E126" t="s">
        <v>16</v>
      </c>
      <c r="F126" t="s">
        <v>17</v>
      </c>
    </row>
    <row r="127" spans="1:6">
      <c r="A127" t="s">
        <v>27</v>
      </c>
      <c r="B127" t="s">
        <v>206</v>
      </c>
      <c r="C127" t="s">
        <v>207</v>
      </c>
      <c r="D127" t="s">
        <v>208</v>
      </c>
      <c r="E127" t="s">
        <v>16</v>
      </c>
      <c r="F127" t="s">
        <v>17</v>
      </c>
    </row>
    <row r="128" spans="1:6">
      <c r="A128" t="s">
        <v>7</v>
      </c>
      <c r="B128" t="s">
        <v>209</v>
      </c>
      <c r="C128" t="s">
        <v>210</v>
      </c>
      <c r="D128" t="s">
        <v>23</v>
      </c>
      <c r="E128" t="s">
        <v>16</v>
      </c>
      <c r="F128" t="s">
        <v>17</v>
      </c>
    </row>
    <row r="129" spans="1:6">
      <c r="A129" t="s">
        <v>7</v>
      </c>
      <c r="B129" t="s">
        <v>211</v>
      </c>
      <c r="C129" t="s">
        <v>212</v>
      </c>
      <c r="D129" t="s">
        <v>73</v>
      </c>
      <c r="E129" t="s">
        <v>16</v>
      </c>
      <c r="F129" t="s">
        <v>17</v>
      </c>
    </row>
    <row r="130" spans="1:6">
      <c r="A130" t="s">
        <v>7</v>
      </c>
      <c r="B130" t="s">
        <v>213</v>
      </c>
      <c r="C130" t="s">
        <v>214</v>
      </c>
      <c r="D130" t="s">
        <v>101</v>
      </c>
      <c r="E130" t="s">
        <v>16</v>
      </c>
      <c r="F130" t="s">
        <v>48</v>
      </c>
    </row>
    <row r="131" spans="1:6">
      <c r="A131" t="s">
        <v>27</v>
      </c>
      <c r="B131" t="s">
        <v>213</v>
      </c>
      <c r="C131" t="s">
        <v>215</v>
      </c>
      <c r="D131" t="s">
        <v>37</v>
      </c>
      <c r="E131" t="s">
        <v>16</v>
      </c>
      <c r="F131" t="s">
        <v>48</v>
      </c>
    </row>
    <row r="132" spans="1:6">
      <c r="A132" t="s">
        <v>7</v>
      </c>
      <c r="B132" t="s">
        <v>216</v>
      </c>
      <c r="C132" t="s">
        <v>217</v>
      </c>
      <c r="D132" t="s">
        <v>150</v>
      </c>
      <c r="E132" t="s">
        <v>11</v>
      </c>
      <c r="F132" t="s">
        <v>12</v>
      </c>
    </row>
    <row r="133" spans="1:6">
      <c r="A133" t="s">
        <v>27</v>
      </c>
      <c r="B133" t="s">
        <v>216</v>
      </c>
      <c r="C133" t="s">
        <v>217</v>
      </c>
      <c r="D133" t="s">
        <v>150</v>
      </c>
      <c r="E133" t="s">
        <v>11</v>
      </c>
      <c r="F133" t="s">
        <v>12</v>
      </c>
    </row>
    <row r="134" spans="1:6">
      <c r="A134" t="s">
        <v>27</v>
      </c>
      <c r="B134" t="s">
        <v>218</v>
      </c>
      <c r="C134" t="s">
        <v>219</v>
      </c>
      <c r="D134" t="s">
        <v>47</v>
      </c>
      <c r="E134" t="s">
        <v>16</v>
      </c>
      <c r="F134" t="s">
        <v>17</v>
      </c>
    </row>
    <row r="135" spans="1:6">
      <c r="A135" t="s">
        <v>27</v>
      </c>
      <c r="B135" t="s">
        <v>220</v>
      </c>
      <c r="C135" t="s">
        <v>221</v>
      </c>
      <c r="D135" t="s">
        <v>222</v>
      </c>
      <c r="E135" t="s">
        <v>16</v>
      </c>
      <c r="F135" t="s">
        <v>48</v>
      </c>
    </row>
    <row r="136" spans="1:6">
      <c r="A136" t="s">
        <v>27</v>
      </c>
      <c r="B136" t="s">
        <v>223</v>
      </c>
      <c r="C136" t="s">
        <v>224</v>
      </c>
      <c r="D136" t="s">
        <v>37</v>
      </c>
      <c r="E136" t="s">
        <v>16</v>
      </c>
      <c r="F136" t="s">
        <v>17</v>
      </c>
    </row>
    <row r="137" spans="1:6">
      <c r="A137" t="s">
        <v>7</v>
      </c>
      <c r="B137" t="s">
        <v>225</v>
      </c>
      <c r="C137" t="s">
        <v>226</v>
      </c>
      <c r="D137" t="s">
        <v>55</v>
      </c>
      <c r="E137" t="s">
        <v>11</v>
      </c>
      <c r="F137" t="s">
        <v>12</v>
      </c>
    </row>
    <row r="138" spans="1:6">
      <c r="A138" t="s">
        <v>27</v>
      </c>
      <c r="B138" t="s">
        <v>225</v>
      </c>
      <c r="C138" t="s">
        <v>226</v>
      </c>
      <c r="D138" t="s">
        <v>55</v>
      </c>
      <c r="E138" t="s">
        <v>11</v>
      </c>
      <c r="F138" t="s">
        <v>12</v>
      </c>
    </row>
    <row r="139" spans="1:6">
      <c r="A139" t="s">
        <v>7</v>
      </c>
      <c r="B139" t="s">
        <v>227</v>
      </c>
      <c r="C139" t="s">
        <v>228</v>
      </c>
      <c r="D139" t="s">
        <v>101</v>
      </c>
      <c r="E139" t="s">
        <v>16</v>
      </c>
      <c r="F139" t="s">
        <v>48</v>
      </c>
    </row>
    <row r="140" spans="1:6">
      <c r="A140" t="s">
        <v>27</v>
      </c>
      <c r="B140" t="s">
        <v>227</v>
      </c>
      <c r="C140" t="s">
        <v>228</v>
      </c>
      <c r="D140" t="s">
        <v>37</v>
      </c>
      <c r="E140" t="s">
        <v>16</v>
      </c>
      <c r="F140" t="s">
        <v>48</v>
      </c>
    </row>
    <row r="141" spans="1:6">
      <c r="A141" t="s">
        <v>7</v>
      </c>
      <c r="B141" t="s">
        <v>229</v>
      </c>
      <c r="C141" t="s">
        <v>230</v>
      </c>
      <c r="D141" t="s">
        <v>20</v>
      </c>
      <c r="E141" t="s">
        <v>16</v>
      </c>
      <c r="F141" t="s">
        <v>17</v>
      </c>
    </row>
    <row r="142" spans="1:6">
      <c r="A142" t="s">
        <v>7</v>
      </c>
      <c r="B142" t="s">
        <v>231</v>
      </c>
      <c r="C142" t="s">
        <v>232</v>
      </c>
      <c r="D142" t="s">
        <v>15</v>
      </c>
      <c r="E142" t="s">
        <v>16</v>
      </c>
      <c r="F142" t="s">
        <v>48</v>
      </c>
    </row>
    <row r="143" spans="1:6">
      <c r="A143" t="s">
        <v>27</v>
      </c>
      <c r="B143" t="s">
        <v>231</v>
      </c>
      <c r="C143" t="s">
        <v>232</v>
      </c>
      <c r="D143" t="s">
        <v>88</v>
      </c>
      <c r="E143" t="s">
        <v>16</v>
      </c>
      <c r="F143" t="s">
        <v>48</v>
      </c>
    </row>
    <row r="144" spans="1:6">
      <c r="A144" t="s">
        <v>7</v>
      </c>
      <c r="B144" t="s">
        <v>233</v>
      </c>
      <c r="C144" t="s">
        <v>234</v>
      </c>
      <c r="D144" t="s">
        <v>101</v>
      </c>
      <c r="E144" t="s">
        <v>16</v>
      </c>
      <c r="F144" t="s">
        <v>17</v>
      </c>
    </row>
    <row r="145" spans="1:6">
      <c r="A145" t="s">
        <v>7</v>
      </c>
      <c r="B145" t="s">
        <v>235</v>
      </c>
      <c r="C145" t="s">
        <v>236</v>
      </c>
      <c r="D145" t="s">
        <v>222</v>
      </c>
      <c r="E145" t="s">
        <v>16</v>
      </c>
      <c r="F145" t="s">
        <v>17</v>
      </c>
    </row>
    <row r="146" spans="1:6">
      <c r="A146" t="s">
        <v>27</v>
      </c>
      <c r="B146" t="s">
        <v>235</v>
      </c>
      <c r="C146" t="s">
        <v>236</v>
      </c>
      <c r="D146" t="s">
        <v>222</v>
      </c>
      <c r="E146" t="s">
        <v>16</v>
      </c>
      <c r="F146" t="s">
        <v>17</v>
      </c>
    </row>
    <row r="147" spans="1:6">
      <c r="A147" t="s">
        <v>7</v>
      </c>
      <c r="B147" t="s">
        <v>237</v>
      </c>
      <c r="C147" t="s">
        <v>238</v>
      </c>
      <c r="D147" t="s">
        <v>10</v>
      </c>
      <c r="E147" t="s">
        <v>11</v>
      </c>
      <c r="F147" t="s">
        <v>12</v>
      </c>
    </row>
    <row r="148" spans="1:6">
      <c r="A148" t="s">
        <v>27</v>
      </c>
      <c r="B148" t="s">
        <v>237</v>
      </c>
      <c r="C148" t="s">
        <v>238</v>
      </c>
      <c r="D148" t="s">
        <v>10</v>
      </c>
      <c r="E148" t="s">
        <v>11</v>
      </c>
      <c r="F148" t="s">
        <v>12</v>
      </c>
    </row>
    <row r="149" spans="1:6">
      <c r="A149" t="s">
        <v>7</v>
      </c>
      <c r="B149" t="s">
        <v>239</v>
      </c>
      <c r="C149" t="s">
        <v>240</v>
      </c>
      <c r="D149" t="s">
        <v>80</v>
      </c>
      <c r="E149" t="s">
        <v>11</v>
      </c>
      <c r="F149" t="s">
        <v>12</v>
      </c>
    </row>
    <row r="150" spans="1:6">
      <c r="A150" t="s">
        <v>27</v>
      </c>
      <c r="B150" t="s">
        <v>239</v>
      </c>
      <c r="C150" t="s">
        <v>240</v>
      </c>
      <c r="D150" t="s">
        <v>80</v>
      </c>
      <c r="E150" t="s">
        <v>11</v>
      </c>
      <c r="F150" t="s">
        <v>12</v>
      </c>
    </row>
    <row r="151" spans="1:6">
      <c r="A151" t="s">
        <v>7</v>
      </c>
      <c r="B151" t="s">
        <v>241</v>
      </c>
      <c r="C151" t="s">
        <v>242</v>
      </c>
      <c r="D151" t="s">
        <v>55</v>
      </c>
      <c r="E151" t="s">
        <v>11</v>
      </c>
      <c r="F151" t="s">
        <v>12</v>
      </c>
    </row>
    <row r="152" spans="1:6">
      <c r="A152" t="s">
        <v>27</v>
      </c>
      <c r="B152" t="s">
        <v>241</v>
      </c>
      <c r="C152" t="s">
        <v>242</v>
      </c>
      <c r="D152" t="s">
        <v>55</v>
      </c>
      <c r="E152" t="s">
        <v>11</v>
      </c>
      <c r="F152" t="s">
        <v>12</v>
      </c>
    </row>
    <row r="153" spans="1:6">
      <c r="A153" t="s">
        <v>27</v>
      </c>
      <c r="B153" t="s">
        <v>243</v>
      </c>
      <c r="C153" t="s">
        <v>244</v>
      </c>
      <c r="D153" t="s">
        <v>37</v>
      </c>
      <c r="E153" t="s">
        <v>16</v>
      </c>
      <c r="F153" t="s">
        <v>48</v>
      </c>
    </row>
    <row r="154" spans="1:6">
      <c r="A154" t="s">
        <v>7</v>
      </c>
      <c r="B154" t="s">
        <v>245</v>
      </c>
      <c r="C154" t="s">
        <v>246</v>
      </c>
      <c r="D154" t="s">
        <v>101</v>
      </c>
      <c r="E154" t="s">
        <v>16</v>
      </c>
      <c r="F154" t="s">
        <v>17</v>
      </c>
    </row>
    <row r="155" spans="1:6">
      <c r="A155" t="s">
        <v>7</v>
      </c>
      <c r="B155" t="s">
        <v>247</v>
      </c>
      <c r="C155" t="s">
        <v>248</v>
      </c>
      <c r="D155" t="s">
        <v>15</v>
      </c>
      <c r="E155" t="s">
        <v>16</v>
      </c>
      <c r="F155" t="s">
        <v>17</v>
      </c>
    </row>
    <row r="156" spans="1:6">
      <c r="A156" t="s">
        <v>68</v>
      </c>
      <c r="B156" t="s">
        <v>247</v>
      </c>
      <c r="C156" t="s">
        <v>248</v>
      </c>
      <c r="D156" t="s">
        <v>37</v>
      </c>
      <c r="E156" t="s">
        <v>16</v>
      </c>
      <c r="F156" t="s">
        <v>17</v>
      </c>
    </row>
    <row r="157" spans="1:6">
      <c r="A157" t="s">
        <v>7</v>
      </c>
      <c r="B157" t="s">
        <v>249</v>
      </c>
      <c r="C157" t="s">
        <v>250</v>
      </c>
      <c r="D157" t="s">
        <v>20</v>
      </c>
      <c r="E157" t="s">
        <v>16</v>
      </c>
      <c r="F157" t="s">
        <v>17</v>
      </c>
    </row>
    <row r="158" spans="1:6">
      <c r="A158" t="s">
        <v>7</v>
      </c>
      <c r="B158" t="s">
        <v>251</v>
      </c>
      <c r="C158" t="s">
        <v>252</v>
      </c>
      <c r="D158" t="s">
        <v>80</v>
      </c>
      <c r="E158" t="s">
        <v>11</v>
      </c>
      <c r="F158" t="s">
        <v>12</v>
      </c>
    </row>
    <row r="159" spans="1:6">
      <c r="A159" t="s">
        <v>27</v>
      </c>
      <c r="B159" t="s">
        <v>251</v>
      </c>
      <c r="C159" t="s">
        <v>252</v>
      </c>
      <c r="D159" t="s">
        <v>80</v>
      </c>
      <c r="E159" t="s">
        <v>11</v>
      </c>
      <c r="F159" t="s">
        <v>12</v>
      </c>
    </row>
    <row r="160" spans="1:6">
      <c r="A160" t="s">
        <v>7</v>
      </c>
      <c r="B160" t="s">
        <v>253</v>
      </c>
      <c r="C160" t="s">
        <v>254</v>
      </c>
      <c r="D160" t="s">
        <v>23</v>
      </c>
      <c r="E160" t="s">
        <v>16</v>
      </c>
      <c r="F160" t="s">
        <v>17</v>
      </c>
    </row>
    <row r="161" spans="1:6">
      <c r="A161" t="s">
        <v>7</v>
      </c>
      <c r="B161" t="s">
        <v>255</v>
      </c>
      <c r="C161" t="s">
        <v>256</v>
      </c>
      <c r="D161" t="s">
        <v>20</v>
      </c>
      <c r="E161" t="s">
        <v>16</v>
      </c>
      <c r="F161" t="s">
        <v>17</v>
      </c>
    </row>
    <row r="162" spans="1:6">
      <c r="A162" t="s">
        <v>7</v>
      </c>
      <c r="B162" t="s">
        <v>257</v>
      </c>
      <c r="C162" t="s">
        <v>258</v>
      </c>
      <c r="D162" t="s">
        <v>55</v>
      </c>
      <c r="E162" t="s">
        <v>11</v>
      </c>
      <c r="F162" t="s">
        <v>12</v>
      </c>
    </row>
    <row r="163" spans="1:6">
      <c r="A163" t="s">
        <v>27</v>
      </c>
      <c r="B163" t="s">
        <v>257</v>
      </c>
      <c r="C163" t="s">
        <v>258</v>
      </c>
      <c r="D163" t="s">
        <v>55</v>
      </c>
      <c r="E163" t="s">
        <v>11</v>
      </c>
      <c r="F163" t="s">
        <v>12</v>
      </c>
    </row>
    <row r="164" spans="1:6">
      <c r="A164" t="s">
        <v>27</v>
      </c>
      <c r="B164" t="s">
        <v>259</v>
      </c>
      <c r="C164" t="s">
        <v>260</v>
      </c>
      <c r="D164" t="s">
        <v>30</v>
      </c>
      <c r="E164" t="s">
        <v>16</v>
      </c>
      <c r="F164" t="s">
        <v>17</v>
      </c>
    </row>
    <row r="165" spans="1:6">
      <c r="A165" t="s">
        <v>27</v>
      </c>
      <c r="B165" t="s">
        <v>261</v>
      </c>
      <c r="C165" t="s">
        <v>262</v>
      </c>
      <c r="D165" t="s">
        <v>58</v>
      </c>
      <c r="E165" t="s">
        <v>16</v>
      </c>
      <c r="F165" t="s">
        <v>17</v>
      </c>
    </row>
    <row r="166" spans="1:6">
      <c r="A166" t="s">
        <v>7</v>
      </c>
      <c r="B166" t="s">
        <v>263</v>
      </c>
      <c r="C166" t="s">
        <v>264</v>
      </c>
      <c r="D166" t="s">
        <v>23</v>
      </c>
      <c r="E166" t="s">
        <v>16</v>
      </c>
      <c r="F166" t="s">
        <v>17</v>
      </c>
    </row>
    <row r="167" spans="1:6">
      <c r="A167" t="s">
        <v>7</v>
      </c>
      <c r="B167" t="s">
        <v>265</v>
      </c>
      <c r="C167" t="s">
        <v>138</v>
      </c>
      <c r="D167" t="s">
        <v>80</v>
      </c>
      <c r="E167" t="s">
        <v>11</v>
      </c>
      <c r="F167" t="s">
        <v>12</v>
      </c>
    </row>
    <row r="168" spans="1:6">
      <c r="A168" t="s">
        <v>27</v>
      </c>
      <c r="B168" t="s">
        <v>265</v>
      </c>
      <c r="C168" t="s">
        <v>138</v>
      </c>
      <c r="D168" t="s">
        <v>80</v>
      </c>
      <c r="E168" t="s">
        <v>11</v>
      </c>
      <c r="F168" t="s">
        <v>12</v>
      </c>
    </row>
    <row r="169" spans="1:6">
      <c r="A169" t="s">
        <v>7</v>
      </c>
      <c r="B169" t="s">
        <v>266</v>
      </c>
      <c r="C169" t="s">
        <v>267</v>
      </c>
      <c r="D169" t="s">
        <v>20</v>
      </c>
      <c r="E169" t="s">
        <v>16</v>
      </c>
      <c r="F169" t="s">
        <v>17</v>
      </c>
    </row>
    <row r="170" spans="1:6">
      <c r="A170" t="s">
        <v>27</v>
      </c>
      <c r="B170" t="s">
        <v>268</v>
      </c>
      <c r="C170" t="s">
        <v>269</v>
      </c>
      <c r="D170" t="s">
        <v>37</v>
      </c>
      <c r="E170" t="s">
        <v>16</v>
      </c>
      <c r="F170" t="s">
        <v>17</v>
      </c>
    </row>
    <row r="171" spans="1:6">
      <c r="A171" t="s">
        <v>7</v>
      </c>
      <c r="B171" t="s">
        <v>270</v>
      </c>
      <c r="C171" t="s">
        <v>271</v>
      </c>
      <c r="D171" t="s">
        <v>15</v>
      </c>
      <c r="E171" t="s">
        <v>16</v>
      </c>
      <c r="F171" t="s">
        <v>17</v>
      </c>
    </row>
    <row r="172" spans="1:6">
      <c r="A172" t="s">
        <v>27</v>
      </c>
      <c r="B172" t="s">
        <v>270</v>
      </c>
      <c r="C172" t="s">
        <v>271</v>
      </c>
      <c r="D172" t="s">
        <v>15</v>
      </c>
      <c r="E172" t="s">
        <v>16</v>
      </c>
      <c r="F172" t="s">
        <v>17</v>
      </c>
    </row>
    <row r="173" spans="1:6">
      <c r="A173" t="s">
        <v>7</v>
      </c>
      <c r="B173" t="s">
        <v>272</v>
      </c>
      <c r="C173" t="s">
        <v>273</v>
      </c>
      <c r="D173" t="s">
        <v>20</v>
      </c>
      <c r="E173" t="s">
        <v>16</v>
      </c>
      <c r="F173" t="s">
        <v>17</v>
      </c>
    </row>
    <row r="174" spans="1:6">
      <c r="A174" t="s">
        <v>7</v>
      </c>
      <c r="B174" t="s">
        <v>274</v>
      </c>
      <c r="C174" t="s">
        <v>275</v>
      </c>
      <c r="D174" t="s">
        <v>20</v>
      </c>
      <c r="E174" t="s">
        <v>16</v>
      </c>
      <c r="F174" t="s">
        <v>17</v>
      </c>
    </row>
    <row r="175" spans="1:6">
      <c r="A175" t="s">
        <v>7</v>
      </c>
      <c r="B175" t="s">
        <v>276</v>
      </c>
      <c r="C175" t="s">
        <v>277</v>
      </c>
      <c r="D175" t="s">
        <v>15</v>
      </c>
      <c r="E175" t="s">
        <v>16</v>
      </c>
      <c r="F175" t="s">
        <v>17</v>
      </c>
    </row>
    <row r="176" spans="1:6">
      <c r="A176" t="s">
        <v>27</v>
      </c>
      <c r="B176" t="s">
        <v>276</v>
      </c>
      <c r="C176" t="s">
        <v>277</v>
      </c>
      <c r="D176" t="s">
        <v>61</v>
      </c>
      <c r="E176" t="s">
        <v>16</v>
      </c>
      <c r="F176" t="s">
        <v>17</v>
      </c>
    </row>
    <row r="177" spans="1:6">
      <c r="A177" t="s">
        <v>7</v>
      </c>
      <c r="B177" t="s">
        <v>278</v>
      </c>
      <c r="C177" t="s">
        <v>279</v>
      </c>
      <c r="D177" t="s">
        <v>80</v>
      </c>
      <c r="E177" t="s">
        <v>11</v>
      </c>
      <c r="F177" t="s">
        <v>12</v>
      </c>
    </row>
    <row r="178" spans="1:6">
      <c r="A178" t="s">
        <v>27</v>
      </c>
      <c r="B178" t="s">
        <v>278</v>
      </c>
      <c r="C178" t="s">
        <v>279</v>
      </c>
      <c r="D178" t="s">
        <v>80</v>
      </c>
      <c r="E178" t="s">
        <v>11</v>
      </c>
      <c r="F178" t="s">
        <v>12</v>
      </c>
    </row>
    <row r="179" spans="1:6">
      <c r="A179" t="s">
        <v>27</v>
      </c>
      <c r="B179" t="s">
        <v>280</v>
      </c>
      <c r="C179" t="s">
        <v>281</v>
      </c>
      <c r="D179" t="s">
        <v>58</v>
      </c>
      <c r="E179" t="s">
        <v>16</v>
      </c>
      <c r="F179" t="s">
        <v>17</v>
      </c>
    </row>
    <row r="180" spans="1:6">
      <c r="A180" t="s">
        <v>7</v>
      </c>
      <c r="B180" t="s">
        <v>282</v>
      </c>
      <c r="C180" t="s">
        <v>283</v>
      </c>
      <c r="D180" t="s">
        <v>15</v>
      </c>
      <c r="E180" t="s">
        <v>16</v>
      </c>
      <c r="F180" t="s">
        <v>17</v>
      </c>
    </row>
    <row r="181" spans="1:6">
      <c r="A181" t="s">
        <v>7</v>
      </c>
      <c r="B181" t="s">
        <v>284</v>
      </c>
      <c r="C181" t="s">
        <v>285</v>
      </c>
      <c r="D181" t="s">
        <v>30</v>
      </c>
      <c r="E181" t="s">
        <v>16</v>
      </c>
      <c r="F181" t="s">
        <v>17</v>
      </c>
    </row>
    <row r="182" spans="1:6">
      <c r="A182" t="s">
        <v>27</v>
      </c>
      <c r="B182" t="s">
        <v>286</v>
      </c>
      <c r="C182" t="s">
        <v>287</v>
      </c>
      <c r="D182" t="s">
        <v>88</v>
      </c>
      <c r="E182" t="s">
        <v>16</v>
      </c>
      <c r="F182" t="s">
        <v>17</v>
      </c>
    </row>
    <row r="183" spans="1:6">
      <c r="A183" t="s">
        <v>7</v>
      </c>
      <c r="B183" t="s">
        <v>288</v>
      </c>
      <c r="C183" t="s">
        <v>289</v>
      </c>
      <c r="D183" t="s">
        <v>15</v>
      </c>
      <c r="E183" t="s">
        <v>16</v>
      </c>
      <c r="F183" t="s">
        <v>17</v>
      </c>
    </row>
    <row r="184" spans="1:6">
      <c r="A184" t="s">
        <v>68</v>
      </c>
      <c r="B184" t="s">
        <v>290</v>
      </c>
      <c r="C184" t="s">
        <v>291</v>
      </c>
      <c r="D184" t="s">
        <v>37</v>
      </c>
      <c r="E184" t="s">
        <v>16</v>
      </c>
      <c r="F184" t="s">
        <v>17</v>
      </c>
    </row>
    <row r="185" spans="1:6">
      <c r="A185" t="s">
        <v>7</v>
      </c>
      <c r="B185" t="s">
        <v>292</v>
      </c>
      <c r="C185" t="s">
        <v>293</v>
      </c>
      <c r="D185" t="s">
        <v>26</v>
      </c>
      <c r="E185" t="s">
        <v>11</v>
      </c>
      <c r="F185" t="s">
        <v>12</v>
      </c>
    </row>
    <row r="186" spans="1:6">
      <c r="A186" t="s">
        <v>27</v>
      </c>
      <c r="B186" t="s">
        <v>294</v>
      </c>
      <c r="C186" t="s">
        <v>285</v>
      </c>
      <c r="D186" t="s">
        <v>44</v>
      </c>
      <c r="E186" t="s">
        <v>16</v>
      </c>
      <c r="F186" t="s">
        <v>17</v>
      </c>
    </row>
    <row r="187" spans="1:6">
      <c r="A187" t="s">
        <v>7</v>
      </c>
      <c r="B187" t="s">
        <v>295</v>
      </c>
      <c r="C187" t="s">
        <v>296</v>
      </c>
      <c r="D187" t="s">
        <v>55</v>
      </c>
      <c r="E187" t="s">
        <v>11</v>
      </c>
      <c r="F187" t="s">
        <v>12</v>
      </c>
    </row>
    <row r="188" spans="1:6">
      <c r="A188" t="s">
        <v>27</v>
      </c>
      <c r="B188" t="s">
        <v>295</v>
      </c>
      <c r="C188" t="s">
        <v>296</v>
      </c>
      <c r="D188" t="s">
        <v>55</v>
      </c>
      <c r="E188" t="s">
        <v>11</v>
      </c>
      <c r="F188" t="s">
        <v>12</v>
      </c>
    </row>
    <row r="189" spans="1:6">
      <c r="A189" t="s">
        <v>7</v>
      </c>
      <c r="B189" t="s">
        <v>297</v>
      </c>
      <c r="C189" t="s">
        <v>298</v>
      </c>
      <c r="D189" t="s">
        <v>145</v>
      </c>
      <c r="E189" t="s">
        <v>11</v>
      </c>
      <c r="F189" t="s">
        <v>12</v>
      </c>
    </row>
    <row r="190" spans="1:6">
      <c r="A190" t="s">
        <v>27</v>
      </c>
      <c r="B190" t="s">
        <v>297</v>
      </c>
      <c r="C190" t="s">
        <v>298</v>
      </c>
      <c r="D190" t="s">
        <v>145</v>
      </c>
      <c r="E190" t="s">
        <v>11</v>
      </c>
      <c r="F190" t="s">
        <v>12</v>
      </c>
    </row>
    <row r="191" spans="1:6">
      <c r="A191" t="s">
        <v>7</v>
      </c>
      <c r="B191" t="s">
        <v>299</v>
      </c>
      <c r="C191" t="s">
        <v>300</v>
      </c>
      <c r="D191" t="s">
        <v>15</v>
      </c>
      <c r="E191" t="s">
        <v>16</v>
      </c>
      <c r="F191" t="s">
        <v>17</v>
      </c>
    </row>
    <row r="192" spans="1:6">
      <c r="A192" t="s">
        <v>7</v>
      </c>
      <c r="B192" t="s">
        <v>301</v>
      </c>
      <c r="C192" t="s">
        <v>302</v>
      </c>
      <c r="D192" t="s">
        <v>10</v>
      </c>
      <c r="E192" t="s">
        <v>11</v>
      </c>
      <c r="F192" t="s">
        <v>12</v>
      </c>
    </row>
    <row r="193" spans="1:6">
      <c r="A193" t="s">
        <v>27</v>
      </c>
      <c r="B193" t="s">
        <v>301</v>
      </c>
      <c r="C193" t="s">
        <v>302</v>
      </c>
      <c r="D193" t="s">
        <v>10</v>
      </c>
      <c r="E193" t="s">
        <v>11</v>
      </c>
      <c r="F193" t="s">
        <v>12</v>
      </c>
    </row>
    <row r="194" spans="1:6">
      <c r="A194" t="s">
        <v>7</v>
      </c>
      <c r="B194" t="s">
        <v>303</v>
      </c>
      <c r="C194" t="s">
        <v>304</v>
      </c>
      <c r="D194" t="s">
        <v>73</v>
      </c>
      <c r="E194" t="s">
        <v>16</v>
      </c>
      <c r="F194" t="s">
        <v>17</v>
      </c>
    </row>
    <row r="195" spans="1:6">
      <c r="A195" t="s">
        <v>7</v>
      </c>
      <c r="B195" t="s">
        <v>305</v>
      </c>
      <c r="C195" t="s">
        <v>306</v>
      </c>
      <c r="D195" t="s">
        <v>23</v>
      </c>
      <c r="E195" t="s">
        <v>16</v>
      </c>
      <c r="F195" t="s">
        <v>17</v>
      </c>
    </row>
    <row r="196" spans="1:6">
      <c r="A196" t="s">
        <v>7</v>
      </c>
      <c r="B196" t="s">
        <v>307</v>
      </c>
      <c r="C196" t="s">
        <v>308</v>
      </c>
      <c r="D196" t="s">
        <v>80</v>
      </c>
      <c r="E196" t="s">
        <v>11</v>
      </c>
      <c r="F196" t="s">
        <v>12</v>
      </c>
    </row>
    <row r="197" spans="1:6">
      <c r="A197" t="s">
        <v>27</v>
      </c>
      <c r="B197" t="s">
        <v>307</v>
      </c>
      <c r="C197" t="s">
        <v>308</v>
      </c>
      <c r="D197" t="s">
        <v>80</v>
      </c>
      <c r="E197" t="s">
        <v>11</v>
      </c>
      <c r="F197" t="s">
        <v>12</v>
      </c>
    </row>
    <row r="198" spans="1:6">
      <c r="A198" t="s">
        <v>27</v>
      </c>
      <c r="B198" t="s">
        <v>309</v>
      </c>
      <c r="C198" t="s">
        <v>310</v>
      </c>
      <c r="D198" t="s">
        <v>37</v>
      </c>
      <c r="E198" t="s">
        <v>16</v>
      </c>
      <c r="F198" t="s">
        <v>17</v>
      </c>
    </row>
    <row r="199" spans="1:6">
      <c r="A199" t="s">
        <v>7</v>
      </c>
      <c r="B199" t="s">
        <v>311</v>
      </c>
      <c r="C199" t="s">
        <v>312</v>
      </c>
      <c r="D199" t="s">
        <v>44</v>
      </c>
      <c r="E199" t="s">
        <v>16</v>
      </c>
      <c r="F199" t="s">
        <v>17</v>
      </c>
    </row>
    <row r="200" spans="1:6">
      <c r="A200" t="s">
        <v>27</v>
      </c>
      <c r="B200" t="s">
        <v>313</v>
      </c>
      <c r="C200" t="s">
        <v>314</v>
      </c>
      <c r="D200" t="s">
        <v>88</v>
      </c>
      <c r="E200" t="s">
        <v>16</v>
      </c>
      <c r="F200" t="s">
        <v>17</v>
      </c>
    </row>
    <row r="201" spans="1:6">
      <c r="A201" t="s">
        <v>7</v>
      </c>
      <c r="B201" t="s">
        <v>315</v>
      </c>
      <c r="C201" t="s">
        <v>316</v>
      </c>
      <c r="D201" t="s">
        <v>101</v>
      </c>
      <c r="E201" t="s">
        <v>16</v>
      </c>
      <c r="F201" t="s">
        <v>17</v>
      </c>
    </row>
    <row r="202" spans="1:6">
      <c r="A202" t="s">
        <v>7</v>
      </c>
      <c r="B202" t="s">
        <v>317</v>
      </c>
      <c r="C202" t="s">
        <v>318</v>
      </c>
      <c r="D202" t="s">
        <v>55</v>
      </c>
      <c r="E202" t="s">
        <v>11</v>
      </c>
      <c r="F202" t="s">
        <v>12</v>
      </c>
    </row>
    <row r="203" spans="1:6">
      <c r="A203" t="s">
        <v>27</v>
      </c>
      <c r="B203" t="s">
        <v>317</v>
      </c>
      <c r="C203" t="s">
        <v>318</v>
      </c>
      <c r="D203" t="s">
        <v>55</v>
      </c>
      <c r="E203" t="s">
        <v>11</v>
      </c>
      <c r="F203" t="s">
        <v>12</v>
      </c>
    </row>
    <row r="204" spans="1:6">
      <c r="A204" t="s">
        <v>7</v>
      </c>
      <c r="B204" t="s">
        <v>319</v>
      </c>
      <c r="C204" t="s">
        <v>320</v>
      </c>
      <c r="D204" t="s">
        <v>10</v>
      </c>
      <c r="E204" t="s">
        <v>11</v>
      </c>
      <c r="F204" t="s">
        <v>12</v>
      </c>
    </row>
    <row r="205" spans="1:6">
      <c r="A205" t="s">
        <v>27</v>
      </c>
      <c r="B205" t="s">
        <v>319</v>
      </c>
      <c r="C205" t="s">
        <v>320</v>
      </c>
      <c r="D205" t="s">
        <v>10</v>
      </c>
      <c r="E205" t="s">
        <v>11</v>
      </c>
      <c r="F205" t="s">
        <v>12</v>
      </c>
    </row>
    <row r="206" spans="1:6">
      <c r="A206" t="s">
        <v>7</v>
      </c>
      <c r="B206" t="s">
        <v>321</v>
      </c>
      <c r="C206" t="s">
        <v>322</v>
      </c>
      <c r="D206" t="s">
        <v>10</v>
      </c>
      <c r="E206" t="s">
        <v>11</v>
      </c>
      <c r="F206" t="s">
        <v>12</v>
      </c>
    </row>
    <row r="207" spans="1:6">
      <c r="A207" t="s">
        <v>27</v>
      </c>
      <c r="B207" t="s">
        <v>321</v>
      </c>
      <c r="C207" t="s">
        <v>322</v>
      </c>
      <c r="D207" t="s">
        <v>10</v>
      </c>
      <c r="E207" t="s">
        <v>11</v>
      </c>
      <c r="F207" t="s">
        <v>12</v>
      </c>
    </row>
    <row r="208" spans="1:6">
      <c r="A208" t="s">
        <v>7</v>
      </c>
      <c r="B208" t="s">
        <v>323</v>
      </c>
      <c r="C208" t="s">
        <v>324</v>
      </c>
      <c r="D208" t="s">
        <v>88</v>
      </c>
      <c r="E208" t="s">
        <v>16</v>
      </c>
      <c r="F208" t="s">
        <v>17</v>
      </c>
    </row>
    <row r="209" spans="1:6">
      <c r="A209" t="s">
        <v>27</v>
      </c>
      <c r="B209" t="s">
        <v>323</v>
      </c>
      <c r="C209" t="s">
        <v>324</v>
      </c>
      <c r="D209" t="s">
        <v>88</v>
      </c>
      <c r="E209" t="s">
        <v>16</v>
      </c>
      <c r="F209" t="s">
        <v>17</v>
      </c>
    </row>
    <row r="210" spans="1:6">
      <c r="A210" t="s">
        <v>27</v>
      </c>
      <c r="B210" t="s">
        <v>325</v>
      </c>
      <c r="C210" t="s">
        <v>326</v>
      </c>
      <c r="D210" t="s">
        <v>47</v>
      </c>
      <c r="E210" t="s">
        <v>16</v>
      </c>
      <c r="F210" t="s">
        <v>48</v>
      </c>
    </row>
    <row r="211" spans="1:6">
      <c r="A211" t="s">
        <v>7</v>
      </c>
      <c r="B211" t="s">
        <v>327</v>
      </c>
      <c r="C211" t="s">
        <v>328</v>
      </c>
      <c r="D211" t="s">
        <v>83</v>
      </c>
      <c r="E211" t="s">
        <v>16</v>
      </c>
      <c r="F211" t="s">
        <v>17</v>
      </c>
    </row>
    <row r="212" spans="1:6">
      <c r="A212" t="s">
        <v>27</v>
      </c>
      <c r="B212" t="s">
        <v>327</v>
      </c>
      <c r="C212" t="s">
        <v>328</v>
      </c>
      <c r="D212" t="s">
        <v>83</v>
      </c>
      <c r="E212" t="s">
        <v>16</v>
      </c>
      <c r="F212" t="s">
        <v>17</v>
      </c>
    </row>
    <row r="213" spans="1:6">
      <c r="A213" t="s">
        <v>27</v>
      </c>
      <c r="B213" t="s">
        <v>329</v>
      </c>
      <c r="C213" t="s">
        <v>330</v>
      </c>
      <c r="D213" t="s">
        <v>47</v>
      </c>
      <c r="E213" t="s">
        <v>16</v>
      </c>
      <c r="F213" t="s">
        <v>48</v>
      </c>
    </row>
    <row r="214" spans="1:6">
      <c r="A214" t="s">
        <v>7</v>
      </c>
      <c r="B214" t="s">
        <v>331</v>
      </c>
      <c r="C214" t="s">
        <v>332</v>
      </c>
      <c r="D214" t="s">
        <v>150</v>
      </c>
      <c r="E214" t="s">
        <v>11</v>
      </c>
      <c r="F214" t="s">
        <v>12</v>
      </c>
    </row>
    <row r="215" spans="1:6">
      <c r="A215" t="s">
        <v>27</v>
      </c>
      <c r="B215" t="s">
        <v>331</v>
      </c>
      <c r="C215" t="s">
        <v>332</v>
      </c>
      <c r="D215" t="s">
        <v>150</v>
      </c>
      <c r="E215" t="s">
        <v>11</v>
      </c>
      <c r="F215" t="s">
        <v>12</v>
      </c>
    </row>
    <row r="216" spans="1:6">
      <c r="A216" t="s">
        <v>7</v>
      </c>
      <c r="B216" t="s">
        <v>333</v>
      </c>
      <c r="C216" t="s">
        <v>334</v>
      </c>
      <c r="D216" t="s">
        <v>150</v>
      </c>
      <c r="E216" t="s">
        <v>11</v>
      </c>
      <c r="F216" t="s">
        <v>12</v>
      </c>
    </row>
    <row r="217" spans="1:6">
      <c r="A217" t="s">
        <v>27</v>
      </c>
      <c r="B217" t="s">
        <v>333</v>
      </c>
      <c r="C217" t="s">
        <v>334</v>
      </c>
      <c r="D217" t="s">
        <v>150</v>
      </c>
      <c r="E217" t="s">
        <v>11</v>
      </c>
      <c r="F217" t="s">
        <v>12</v>
      </c>
    </row>
    <row r="218" spans="1:6">
      <c r="A218" t="s">
        <v>7</v>
      </c>
      <c r="B218" t="s">
        <v>335</v>
      </c>
      <c r="C218" t="s">
        <v>336</v>
      </c>
      <c r="D218" t="s">
        <v>55</v>
      </c>
      <c r="E218" t="s">
        <v>11</v>
      </c>
      <c r="F218" t="s">
        <v>12</v>
      </c>
    </row>
    <row r="219" spans="1:6">
      <c r="A219" t="s">
        <v>27</v>
      </c>
      <c r="B219" t="s">
        <v>335</v>
      </c>
      <c r="C219" t="s">
        <v>336</v>
      </c>
      <c r="D219" t="s">
        <v>55</v>
      </c>
      <c r="E219" t="s">
        <v>11</v>
      </c>
      <c r="F219" t="s">
        <v>12</v>
      </c>
    </row>
    <row r="220" spans="1:6">
      <c r="A220" t="s">
        <v>7</v>
      </c>
      <c r="B220" t="s">
        <v>337</v>
      </c>
      <c r="C220" t="s">
        <v>338</v>
      </c>
      <c r="D220" t="s">
        <v>15</v>
      </c>
      <c r="E220" t="s">
        <v>16</v>
      </c>
      <c r="F220" t="s">
        <v>17</v>
      </c>
    </row>
    <row r="221" spans="1:6">
      <c r="A221" t="s">
        <v>7</v>
      </c>
      <c r="B221" t="s">
        <v>339</v>
      </c>
      <c r="C221" t="s">
        <v>340</v>
      </c>
      <c r="D221" t="s">
        <v>55</v>
      </c>
      <c r="E221" t="s">
        <v>11</v>
      </c>
      <c r="F221" t="s">
        <v>12</v>
      </c>
    </row>
    <row r="222" spans="1:6">
      <c r="A222" t="s">
        <v>27</v>
      </c>
      <c r="B222" t="s">
        <v>339</v>
      </c>
      <c r="C222" t="s">
        <v>340</v>
      </c>
      <c r="D222" t="s">
        <v>55</v>
      </c>
      <c r="E222" t="s">
        <v>11</v>
      </c>
      <c r="F222" t="s">
        <v>12</v>
      </c>
    </row>
    <row r="223" spans="1:6">
      <c r="A223" t="s">
        <v>7</v>
      </c>
      <c r="B223" t="s">
        <v>341</v>
      </c>
      <c r="C223" t="s">
        <v>342</v>
      </c>
      <c r="D223" t="s">
        <v>15</v>
      </c>
      <c r="E223" t="s">
        <v>16</v>
      </c>
      <c r="F223" t="s">
        <v>48</v>
      </c>
    </row>
    <row r="224" spans="1:6">
      <c r="A224" t="s">
        <v>27</v>
      </c>
      <c r="B224" t="s">
        <v>343</v>
      </c>
      <c r="C224" t="s">
        <v>344</v>
      </c>
      <c r="D224" t="s">
        <v>37</v>
      </c>
      <c r="E224" t="s">
        <v>16</v>
      </c>
      <c r="F224" t="s">
        <v>17</v>
      </c>
    </row>
    <row r="225" spans="1:6">
      <c r="A225" t="s">
        <v>68</v>
      </c>
      <c r="B225" t="s">
        <v>345</v>
      </c>
      <c r="C225" t="s">
        <v>346</v>
      </c>
      <c r="D225" t="s">
        <v>30</v>
      </c>
      <c r="E225" t="s">
        <v>16</v>
      </c>
      <c r="F225" t="s">
        <v>48</v>
      </c>
    </row>
    <row r="226" spans="1:6">
      <c r="A226" t="s">
        <v>7</v>
      </c>
      <c r="B226" t="s">
        <v>347</v>
      </c>
      <c r="C226" t="s">
        <v>348</v>
      </c>
      <c r="D226" t="s">
        <v>47</v>
      </c>
      <c r="E226" t="s">
        <v>16</v>
      </c>
      <c r="F226" t="s">
        <v>48</v>
      </c>
    </row>
    <row r="227" spans="1:6">
      <c r="A227" t="s">
        <v>27</v>
      </c>
      <c r="B227" t="s">
        <v>347</v>
      </c>
      <c r="C227" t="s">
        <v>348</v>
      </c>
      <c r="D227" t="s">
        <v>47</v>
      </c>
      <c r="E227" t="s">
        <v>16</v>
      </c>
      <c r="F227" t="s">
        <v>48</v>
      </c>
    </row>
    <row r="228" spans="1:6">
      <c r="A228" t="s">
        <v>7</v>
      </c>
      <c r="B228" t="s">
        <v>349</v>
      </c>
      <c r="C228" t="s">
        <v>322</v>
      </c>
      <c r="D228" t="s">
        <v>10</v>
      </c>
      <c r="E228" t="s">
        <v>11</v>
      </c>
      <c r="F228" t="s">
        <v>12</v>
      </c>
    </row>
    <row r="229" spans="1:6">
      <c r="A229" t="s">
        <v>27</v>
      </c>
      <c r="B229" t="s">
        <v>349</v>
      </c>
      <c r="C229" t="s">
        <v>322</v>
      </c>
      <c r="D229" t="s">
        <v>10</v>
      </c>
      <c r="E229" t="s">
        <v>11</v>
      </c>
      <c r="F229" t="s">
        <v>12</v>
      </c>
    </row>
    <row r="230" spans="1:6">
      <c r="A230" t="s">
        <v>7</v>
      </c>
      <c r="B230" t="s">
        <v>350</v>
      </c>
      <c r="C230" t="s">
        <v>351</v>
      </c>
      <c r="D230" t="s">
        <v>15</v>
      </c>
      <c r="E230" t="s">
        <v>16</v>
      </c>
      <c r="F230" t="s">
        <v>17</v>
      </c>
    </row>
    <row r="231" spans="1:6">
      <c r="A231" t="s">
        <v>7</v>
      </c>
      <c r="B231" t="s">
        <v>352</v>
      </c>
      <c r="C231" t="s">
        <v>353</v>
      </c>
      <c r="D231" t="s">
        <v>26</v>
      </c>
      <c r="E231" t="s">
        <v>11</v>
      </c>
      <c r="F231" t="s">
        <v>12</v>
      </c>
    </row>
    <row r="232" spans="1:6">
      <c r="A232" t="s">
        <v>27</v>
      </c>
      <c r="B232" t="s">
        <v>352</v>
      </c>
      <c r="C232" t="s">
        <v>353</v>
      </c>
      <c r="D232" t="s">
        <v>26</v>
      </c>
      <c r="E232" t="s">
        <v>11</v>
      </c>
      <c r="F232" t="s">
        <v>12</v>
      </c>
    </row>
    <row r="233" spans="1:6">
      <c r="A233" t="s">
        <v>27</v>
      </c>
      <c r="B233" t="s">
        <v>354</v>
      </c>
      <c r="C233" t="s">
        <v>355</v>
      </c>
      <c r="D233" t="s">
        <v>47</v>
      </c>
      <c r="E233" t="s">
        <v>16</v>
      </c>
      <c r="F233" t="s">
        <v>48</v>
      </c>
    </row>
    <row r="234" spans="1:6">
      <c r="A234" t="s">
        <v>7</v>
      </c>
      <c r="B234" t="s">
        <v>356</v>
      </c>
      <c r="C234" t="s">
        <v>357</v>
      </c>
      <c r="D234" t="s">
        <v>55</v>
      </c>
      <c r="E234" t="s">
        <v>11</v>
      </c>
      <c r="F234" t="s">
        <v>12</v>
      </c>
    </row>
    <row r="235" spans="1:6">
      <c r="A235" t="s">
        <v>27</v>
      </c>
      <c r="B235" t="s">
        <v>356</v>
      </c>
      <c r="C235" t="s">
        <v>357</v>
      </c>
      <c r="D235" t="s">
        <v>55</v>
      </c>
      <c r="E235" t="s">
        <v>11</v>
      </c>
      <c r="F235" t="s">
        <v>12</v>
      </c>
    </row>
    <row r="236" spans="1:6">
      <c r="A236" t="s">
        <v>7</v>
      </c>
      <c r="B236" t="s">
        <v>358</v>
      </c>
      <c r="C236" t="s">
        <v>359</v>
      </c>
      <c r="D236" t="s">
        <v>150</v>
      </c>
      <c r="E236" t="s">
        <v>11</v>
      </c>
      <c r="F236" t="s">
        <v>12</v>
      </c>
    </row>
    <row r="237" spans="1:6">
      <c r="A237" t="s">
        <v>27</v>
      </c>
      <c r="B237" t="s">
        <v>358</v>
      </c>
      <c r="C237" t="s">
        <v>359</v>
      </c>
      <c r="D237" t="s">
        <v>150</v>
      </c>
      <c r="E237" t="s">
        <v>11</v>
      </c>
      <c r="F237" t="s">
        <v>12</v>
      </c>
    </row>
    <row r="238" spans="1:6">
      <c r="A238" t="s">
        <v>7</v>
      </c>
      <c r="B238" t="s">
        <v>360</v>
      </c>
      <c r="C238" t="s">
        <v>361</v>
      </c>
      <c r="D238" t="s">
        <v>73</v>
      </c>
      <c r="E238" t="s">
        <v>16</v>
      </c>
      <c r="F238" t="s">
        <v>48</v>
      </c>
    </row>
    <row r="239" spans="1:6">
      <c r="A239" t="s">
        <v>27</v>
      </c>
      <c r="B239" t="s">
        <v>360</v>
      </c>
      <c r="C239" t="s">
        <v>361</v>
      </c>
      <c r="D239" t="s">
        <v>73</v>
      </c>
      <c r="E239" t="s">
        <v>16</v>
      </c>
      <c r="F239" t="s">
        <v>48</v>
      </c>
    </row>
    <row r="240" spans="1:6">
      <c r="A240" t="s">
        <v>7</v>
      </c>
      <c r="B240" t="s">
        <v>362</v>
      </c>
      <c r="C240" t="s">
        <v>363</v>
      </c>
      <c r="D240" t="s">
        <v>55</v>
      </c>
      <c r="E240" t="s">
        <v>11</v>
      </c>
      <c r="F240" t="s">
        <v>12</v>
      </c>
    </row>
    <row r="241" spans="1:6">
      <c r="A241" t="s">
        <v>27</v>
      </c>
      <c r="B241" t="s">
        <v>362</v>
      </c>
      <c r="C241" t="s">
        <v>363</v>
      </c>
      <c r="D241" t="s">
        <v>55</v>
      </c>
      <c r="E241" t="s">
        <v>11</v>
      </c>
      <c r="F241" t="s">
        <v>12</v>
      </c>
    </row>
    <row r="242" spans="1:6">
      <c r="A242" t="s">
        <v>27</v>
      </c>
      <c r="B242" t="s">
        <v>364</v>
      </c>
      <c r="C242" t="s">
        <v>365</v>
      </c>
      <c r="D242" t="s">
        <v>44</v>
      </c>
      <c r="E242" t="s">
        <v>16</v>
      </c>
      <c r="F242" t="s">
        <v>48</v>
      </c>
    </row>
    <row r="243" spans="1:6">
      <c r="A243" t="s">
        <v>27</v>
      </c>
      <c r="B243" t="s">
        <v>366</v>
      </c>
      <c r="C243" t="s">
        <v>367</v>
      </c>
      <c r="D243" t="s">
        <v>61</v>
      </c>
      <c r="E243" t="s">
        <v>16</v>
      </c>
      <c r="F243" t="s">
        <v>48</v>
      </c>
    </row>
    <row r="244" spans="1:6">
      <c r="A244" t="s">
        <v>7</v>
      </c>
      <c r="B244" t="s">
        <v>368</v>
      </c>
      <c r="C244" t="s">
        <v>369</v>
      </c>
      <c r="D244" t="s">
        <v>61</v>
      </c>
      <c r="E244" t="s">
        <v>16</v>
      </c>
      <c r="F244" t="s">
        <v>48</v>
      </c>
    </row>
    <row r="245" spans="1:6">
      <c r="A245" t="s">
        <v>68</v>
      </c>
      <c r="B245" t="s">
        <v>368</v>
      </c>
      <c r="C245" t="s">
        <v>369</v>
      </c>
      <c r="D245" t="s">
        <v>61</v>
      </c>
      <c r="E245" t="s">
        <v>16</v>
      </c>
      <c r="F245" t="s">
        <v>48</v>
      </c>
    </row>
    <row r="246" spans="1:6">
      <c r="A246" t="s">
        <v>7</v>
      </c>
      <c r="B246" t="s">
        <v>370</v>
      </c>
      <c r="C246" t="s">
        <v>371</v>
      </c>
      <c r="D246" t="s">
        <v>15</v>
      </c>
      <c r="E246" t="s">
        <v>16</v>
      </c>
      <c r="F246" t="s">
        <v>48</v>
      </c>
    </row>
    <row r="247" spans="1:6">
      <c r="A247" t="s">
        <v>27</v>
      </c>
      <c r="B247" t="s">
        <v>370</v>
      </c>
      <c r="C247" t="s">
        <v>371</v>
      </c>
      <c r="D247" t="s">
        <v>88</v>
      </c>
      <c r="E247" t="s">
        <v>16</v>
      </c>
      <c r="F247" t="s">
        <v>48</v>
      </c>
    </row>
    <row r="248" spans="1:6">
      <c r="A248" t="s">
        <v>7</v>
      </c>
      <c r="B248" t="s">
        <v>372</v>
      </c>
      <c r="C248" t="s">
        <v>373</v>
      </c>
      <c r="D248" t="s">
        <v>73</v>
      </c>
      <c r="E248" t="s">
        <v>16</v>
      </c>
      <c r="F248" t="s">
        <v>48</v>
      </c>
    </row>
    <row r="249" spans="1:6">
      <c r="A249" t="s">
        <v>27</v>
      </c>
      <c r="B249" t="s">
        <v>372</v>
      </c>
      <c r="C249" t="s">
        <v>373</v>
      </c>
      <c r="D249" t="s">
        <v>73</v>
      </c>
      <c r="E249" t="s">
        <v>16</v>
      </c>
      <c r="F249" t="s">
        <v>48</v>
      </c>
    </row>
    <row r="250" spans="1:6">
      <c r="A250" t="s">
        <v>27</v>
      </c>
      <c r="B250" t="s">
        <v>374</v>
      </c>
      <c r="C250" t="s">
        <v>375</v>
      </c>
      <c r="D250" t="s">
        <v>61</v>
      </c>
      <c r="E250" t="s">
        <v>16</v>
      </c>
      <c r="F250" t="s">
        <v>48</v>
      </c>
    </row>
    <row r="251" spans="1:6">
      <c r="A251" t="s">
        <v>7</v>
      </c>
      <c r="B251" t="s">
        <v>376</v>
      </c>
      <c r="C251" t="s">
        <v>377</v>
      </c>
      <c r="D251" t="s">
        <v>15</v>
      </c>
      <c r="E251" t="s">
        <v>16</v>
      </c>
      <c r="F251" t="s">
        <v>17</v>
      </c>
    </row>
    <row r="252" spans="1:6">
      <c r="A252" t="s">
        <v>27</v>
      </c>
      <c r="B252" t="s">
        <v>376</v>
      </c>
      <c r="C252" t="s">
        <v>377</v>
      </c>
      <c r="D252" t="s">
        <v>61</v>
      </c>
      <c r="E252" t="s">
        <v>16</v>
      </c>
      <c r="F252" t="s">
        <v>17</v>
      </c>
    </row>
    <row r="253" spans="1:6">
      <c r="A253" t="s">
        <v>7</v>
      </c>
      <c r="B253" t="s">
        <v>378</v>
      </c>
      <c r="C253" t="s">
        <v>351</v>
      </c>
      <c r="D253" t="s">
        <v>15</v>
      </c>
      <c r="E253" t="s">
        <v>16</v>
      </c>
      <c r="F253" t="s">
        <v>17</v>
      </c>
    </row>
    <row r="254" spans="1:6">
      <c r="A254" t="s">
        <v>27</v>
      </c>
      <c r="B254" t="s">
        <v>378</v>
      </c>
      <c r="C254" t="s">
        <v>351</v>
      </c>
      <c r="D254" t="s">
        <v>61</v>
      </c>
      <c r="E254" t="s">
        <v>16</v>
      </c>
      <c r="F254" t="s">
        <v>17</v>
      </c>
    </row>
    <row r="255" spans="1:6">
      <c r="A255" t="s">
        <v>7</v>
      </c>
      <c r="B255" t="s">
        <v>379</v>
      </c>
      <c r="C255" t="s">
        <v>380</v>
      </c>
      <c r="D255" t="s">
        <v>150</v>
      </c>
      <c r="E255" t="s">
        <v>11</v>
      </c>
      <c r="F255" t="s">
        <v>12</v>
      </c>
    </row>
    <row r="256" spans="1:6">
      <c r="A256" t="s">
        <v>27</v>
      </c>
      <c r="B256" t="s">
        <v>379</v>
      </c>
      <c r="C256" t="s">
        <v>380</v>
      </c>
      <c r="D256" t="s">
        <v>150</v>
      </c>
      <c r="E256" t="s">
        <v>11</v>
      </c>
      <c r="F256" t="s">
        <v>12</v>
      </c>
    </row>
    <row r="257" spans="1:6">
      <c r="A257" t="s">
        <v>7</v>
      </c>
      <c r="B257" t="s">
        <v>381</v>
      </c>
      <c r="C257" t="s">
        <v>382</v>
      </c>
      <c r="D257" t="s">
        <v>15</v>
      </c>
      <c r="E257" t="s">
        <v>16</v>
      </c>
      <c r="F257" t="s">
        <v>48</v>
      </c>
    </row>
    <row r="258" spans="1:6">
      <c r="A258" t="s">
        <v>27</v>
      </c>
      <c r="B258" t="s">
        <v>381</v>
      </c>
      <c r="C258" t="s">
        <v>383</v>
      </c>
      <c r="D258" t="s">
        <v>44</v>
      </c>
      <c r="E258" t="s">
        <v>16</v>
      </c>
      <c r="F258" t="s">
        <v>48</v>
      </c>
    </row>
    <row r="259" spans="1:6">
      <c r="A259" t="s">
        <v>27</v>
      </c>
      <c r="B259" t="s">
        <v>384</v>
      </c>
      <c r="C259" t="s">
        <v>385</v>
      </c>
      <c r="D259" t="s">
        <v>37</v>
      </c>
      <c r="E259" t="s">
        <v>16</v>
      </c>
      <c r="F259" t="s">
        <v>48</v>
      </c>
    </row>
    <row r="260" spans="1:6">
      <c r="A260" t="s">
        <v>7</v>
      </c>
      <c r="B260" t="s">
        <v>386</v>
      </c>
      <c r="C260" t="s">
        <v>387</v>
      </c>
      <c r="D260" t="s">
        <v>47</v>
      </c>
      <c r="E260" t="s">
        <v>16</v>
      </c>
      <c r="F260" t="s">
        <v>48</v>
      </c>
    </row>
    <row r="261" spans="1:6">
      <c r="A261" t="s">
        <v>27</v>
      </c>
      <c r="B261" t="s">
        <v>386</v>
      </c>
      <c r="C261" t="s">
        <v>387</v>
      </c>
      <c r="D261" t="s">
        <v>47</v>
      </c>
      <c r="E261" t="s">
        <v>16</v>
      </c>
      <c r="F261" t="s">
        <v>48</v>
      </c>
    </row>
    <row r="262" spans="1:6">
      <c r="A262" t="s">
        <v>7</v>
      </c>
      <c r="B262" t="s">
        <v>388</v>
      </c>
      <c r="C262" t="s">
        <v>389</v>
      </c>
      <c r="D262" t="s">
        <v>101</v>
      </c>
      <c r="E262" t="s">
        <v>16</v>
      </c>
      <c r="F262" t="s">
        <v>48</v>
      </c>
    </row>
    <row r="263" spans="1:6">
      <c r="A263" t="s">
        <v>27</v>
      </c>
      <c r="B263" t="s">
        <v>388</v>
      </c>
      <c r="C263" t="s">
        <v>389</v>
      </c>
      <c r="D263" t="s">
        <v>47</v>
      </c>
      <c r="E263" t="s">
        <v>16</v>
      </c>
      <c r="F263" t="s">
        <v>48</v>
      </c>
    </row>
    <row r="264" spans="1:6">
      <c r="A264" t="s">
        <v>7</v>
      </c>
      <c r="B264" t="s">
        <v>390</v>
      </c>
      <c r="C264" t="s">
        <v>391</v>
      </c>
      <c r="D264" t="s">
        <v>101</v>
      </c>
      <c r="E264" t="s">
        <v>16</v>
      </c>
      <c r="F264" t="s">
        <v>17</v>
      </c>
    </row>
    <row r="265" spans="1:6">
      <c r="A265" t="s">
        <v>7</v>
      </c>
      <c r="B265" t="s">
        <v>392</v>
      </c>
      <c r="C265" t="s">
        <v>393</v>
      </c>
      <c r="D265" t="s">
        <v>208</v>
      </c>
      <c r="E265" t="s">
        <v>16</v>
      </c>
      <c r="F265" t="s">
        <v>17</v>
      </c>
    </row>
    <row r="266" spans="1:6">
      <c r="A266" t="s">
        <v>27</v>
      </c>
      <c r="B266" t="s">
        <v>392</v>
      </c>
      <c r="C266" t="s">
        <v>393</v>
      </c>
      <c r="D266" t="s">
        <v>208</v>
      </c>
      <c r="E266" t="s">
        <v>16</v>
      </c>
      <c r="F266" t="s">
        <v>17</v>
      </c>
    </row>
    <row r="267" spans="1:6">
      <c r="A267" t="s">
        <v>27</v>
      </c>
      <c r="B267" t="s">
        <v>394</v>
      </c>
      <c r="C267" t="s">
        <v>395</v>
      </c>
      <c r="D267" t="s">
        <v>73</v>
      </c>
      <c r="E267" t="s">
        <v>16</v>
      </c>
      <c r="F267" t="s">
        <v>17</v>
      </c>
    </row>
    <row r="268" spans="1:6">
      <c r="A268" t="s">
        <v>7</v>
      </c>
      <c r="B268" t="s">
        <v>396</v>
      </c>
      <c r="C268" t="s">
        <v>397</v>
      </c>
      <c r="D268" t="s">
        <v>10</v>
      </c>
      <c r="E268" t="s">
        <v>11</v>
      </c>
      <c r="F268" t="s">
        <v>12</v>
      </c>
    </row>
    <row r="269" spans="1:6">
      <c r="A269" t="s">
        <v>27</v>
      </c>
      <c r="B269" t="s">
        <v>396</v>
      </c>
      <c r="C269" t="s">
        <v>397</v>
      </c>
      <c r="D269" t="s">
        <v>10</v>
      </c>
      <c r="E269" t="s">
        <v>11</v>
      </c>
      <c r="F269" t="s">
        <v>12</v>
      </c>
    </row>
    <row r="270" spans="1:6">
      <c r="A270" t="s">
        <v>7</v>
      </c>
      <c r="B270" t="s">
        <v>398</v>
      </c>
      <c r="C270" t="s">
        <v>399</v>
      </c>
      <c r="D270" t="s">
        <v>15</v>
      </c>
      <c r="E270" t="s">
        <v>16</v>
      </c>
      <c r="F270" t="s">
        <v>48</v>
      </c>
    </row>
    <row r="271" spans="1:6">
      <c r="A271" t="s">
        <v>27</v>
      </c>
      <c r="B271" t="s">
        <v>400</v>
      </c>
      <c r="C271" t="s">
        <v>401</v>
      </c>
      <c r="D271" t="s">
        <v>44</v>
      </c>
      <c r="E271" t="s">
        <v>16</v>
      </c>
      <c r="F271" t="s">
        <v>48</v>
      </c>
    </row>
    <row r="272" spans="1:6">
      <c r="A272" t="s">
        <v>7</v>
      </c>
      <c r="B272" t="s">
        <v>402</v>
      </c>
      <c r="C272" t="s">
        <v>403</v>
      </c>
      <c r="D272" t="s">
        <v>101</v>
      </c>
      <c r="E272" t="s">
        <v>16</v>
      </c>
      <c r="F272" t="s">
        <v>17</v>
      </c>
    </row>
    <row r="273" spans="1:6">
      <c r="A273" t="s">
        <v>27</v>
      </c>
      <c r="B273" t="s">
        <v>404</v>
      </c>
      <c r="C273" t="s">
        <v>405</v>
      </c>
      <c r="D273" t="s">
        <v>73</v>
      </c>
      <c r="E273" t="s">
        <v>16</v>
      </c>
      <c r="F273" t="s">
        <v>17</v>
      </c>
    </row>
    <row r="274" spans="1:6">
      <c r="A274" t="s">
        <v>7</v>
      </c>
      <c r="B274" t="s">
        <v>406</v>
      </c>
      <c r="C274" t="s">
        <v>407</v>
      </c>
      <c r="D274" t="s">
        <v>55</v>
      </c>
      <c r="E274" t="s">
        <v>11</v>
      </c>
      <c r="F274" t="s">
        <v>12</v>
      </c>
    </row>
    <row r="275" spans="1:6">
      <c r="A275" t="s">
        <v>27</v>
      </c>
      <c r="B275" t="s">
        <v>406</v>
      </c>
      <c r="C275" t="s">
        <v>407</v>
      </c>
      <c r="D275" t="s">
        <v>55</v>
      </c>
      <c r="E275" t="s">
        <v>11</v>
      </c>
      <c r="F275" t="s">
        <v>12</v>
      </c>
    </row>
    <row r="276" spans="1:6">
      <c r="A276" t="s">
        <v>27</v>
      </c>
      <c r="B276" t="s">
        <v>408</v>
      </c>
      <c r="C276" t="s">
        <v>409</v>
      </c>
      <c r="D276" t="s">
        <v>30</v>
      </c>
      <c r="E276" t="s">
        <v>16</v>
      </c>
      <c r="F276" t="s">
        <v>48</v>
      </c>
    </row>
    <row r="277" spans="1:6">
      <c r="A277" t="s">
        <v>7</v>
      </c>
      <c r="B277" t="s">
        <v>410</v>
      </c>
      <c r="C277" t="s">
        <v>411</v>
      </c>
      <c r="D277" t="s">
        <v>15</v>
      </c>
      <c r="E277" t="s">
        <v>16</v>
      </c>
      <c r="F277" t="s">
        <v>17</v>
      </c>
    </row>
    <row r="278" spans="1:6">
      <c r="A278" t="s">
        <v>7</v>
      </c>
      <c r="B278" t="s">
        <v>412</v>
      </c>
      <c r="C278" t="s">
        <v>413</v>
      </c>
      <c r="D278" t="s">
        <v>15</v>
      </c>
      <c r="E278" t="s">
        <v>16</v>
      </c>
      <c r="F278" t="s">
        <v>48</v>
      </c>
    </row>
    <row r="279" spans="1:6">
      <c r="A279" t="s">
        <v>27</v>
      </c>
      <c r="B279" t="s">
        <v>412</v>
      </c>
      <c r="C279" t="s">
        <v>413</v>
      </c>
      <c r="D279" t="s">
        <v>15</v>
      </c>
      <c r="E279" t="s">
        <v>16</v>
      </c>
      <c r="F279" t="s">
        <v>48</v>
      </c>
    </row>
    <row r="280" spans="1:6">
      <c r="A280" t="s">
        <v>7</v>
      </c>
      <c r="B280" t="s">
        <v>414</v>
      </c>
      <c r="C280" t="s">
        <v>130</v>
      </c>
      <c r="D280" t="s">
        <v>26</v>
      </c>
      <c r="E280" t="s">
        <v>11</v>
      </c>
      <c r="F280" t="s">
        <v>12</v>
      </c>
    </row>
    <row r="281" spans="1:6">
      <c r="A281" t="s">
        <v>7</v>
      </c>
      <c r="B281" t="s">
        <v>415</v>
      </c>
      <c r="C281" t="s">
        <v>416</v>
      </c>
      <c r="D281" t="s">
        <v>80</v>
      </c>
      <c r="E281" t="s">
        <v>11</v>
      </c>
      <c r="F281" t="s">
        <v>12</v>
      </c>
    </row>
    <row r="282" spans="1:6">
      <c r="A282" t="s">
        <v>27</v>
      </c>
      <c r="B282" t="s">
        <v>415</v>
      </c>
      <c r="C282" t="s">
        <v>416</v>
      </c>
      <c r="D282" t="s">
        <v>80</v>
      </c>
      <c r="E282" t="s">
        <v>11</v>
      </c>
      <c r="F282" t="s">
        <v>12</v>
      </c>
    </row>
    <row r="283" spans="1:6">
      <c r="A283" t="s">
        <v>7</v>
      </c>
      <c r="B283" t="s">
        <v>417</v>
      </c>
      <c r="C283" t="s">
        <v>418</v>
      </c>
      <c r="D283" t="s">
        <v>47</v>
      </c>
      <c r="E283" t="s">
        <v>16</v>
      </c>
      <c r="F283" t="s">
        <v>48</v>
      </c>
    </row>
    <row r="284" spans="1:6">
      <c r="A284" t="s">
        <v>27</v>
      </c>
      <c r="B284" t="s">
        <v>417</v>
      </c>
      <c r="C284" t="s">
        <v>418</v>
      </c>
      <c r="D284" t="s">
        <v>47</v>
      </c>
      <c r="E284" t="s">
        <v>16</v>
      </c>
      <c r="F284" t="s">
        <v>48</v>
      </c>
    </row>
    <row r="285" spans="1:6">
      <c r="A285" t="s">
        <v>7</v>
      </c>
      <c r="B285" t="s">
        <v>419</v>
      </c>
      <c r="C285" t="s">
        <v>420</v>
      </c>
      <c r="D285" t="s">
        <v>15</v>
      </c>
      <c r="E285" t="s">
        <v>16</v>
      </c>
      <c r="F285" t="s">
        <v>17</v>
      </c>
    </row>
    <row r="286" spans="1:6">
      <c r="A286" t="s">
        <v>7</v>
      </c>
      <c r="B286" t="s">
        <v>421</v>
      </c>
      <c r="C286" t="s">
        <v>422</v>
      </c>
      <c r="D286" t="s">
        <v>10</v>
      </c>
      <c r="E286" t="s">
        <v>11</v>
      </c>
      <c r="F286" t="s">
        <v>12</v>
      </c>
    </row>
    <row r="287" spans="1:6">
      <c r="A287" t="s">
        <v>27</v>
      </c>
      <c r="B287" t="s">
        <v>421</v>
      </c>
      <c r="C287" t="s">
        <v>422</v>
      </c>
      <c r="D287" t="s">
        <v>10</v>
      </c>
      <c r="E287" t="s">
        <v>11</v>
      </c>
      <c r="F287" t="s">
        <v>12</v>
      </c>
    </row>
    <row r="288" spans="1:6">
      <c r="A288" t="s">
        <v>7</v>
      </c>
      <c r="B288" t="s">
        <v>423</v>
      </c>
      <c r="C288" t="s">
        <v>424</v>
      </c>
      <c r="D288" t="s">
        <v>10</v>
      </c>
      <c r="E288" t="s">
        <v>11</v>
      </c>
      <c r="F288" t="s">
        <v>12</v>
      </c>
    </row>
    <row r="289" spans="1:6">
      <c r="A289" t="s">
        <v>27</v>
      </c>
      <c r="B289" t="s">
        <v>423</v>
      </c>
      <c r="C289" t="s">
        <v>424</v>
      </c>
      <c r="D289" t="s">
        <v>10</v>
      </c>
      <c r="E289" t="s">
        <v>11</v>
      </c>
      <c r="F289" t="s">
        <v>12</v>
      </c>
    </row>
    <row r="290" spans="1:6">
      <c r="A290" t="s">
        <v>7</v>
      </c>
      <c r="B290" t="s">
        <v>425</v>
      </c>
      <c r="C290" t="s">
        <v>426</v>
      </c>
      <c r="D290" t="s">
        <v>101</v>
      </c>
      <c r="E290" t="s">
        <v>16</v>
      </c>
      <c r="F290" t="s">
        <v>48</v>
      </c>
    </row>
    <row r="291" spans="1:6">
      <c r="A291" t="s">
        <v>27</v>
      </c>
      <c r="B291" t="s">
        <v>425</v>
      </c>
      <c r="C291" t="s">
        <v>426</v>
      </c>
      <c r="D291" t="s">
        <v>44</v>
      </c>
      <c r="E291" t="s">
        <v>16</v>
      </c>
      <c r="F291" t="s">
        <v>48</v>
      </c>
    </row>
    <row r="292" spans="1:6">
      <c r="A292" t="s">
        <v>27</v>
      </c>
      <c r="B292" t="s">
        <v>427</v>
      </c>
      <c r="C292" t="s">
        <v>428</v>
      </c>
      <c r="D292" t="s">
        <v>58</v>
      </c>
      <c r="E292" t="s">
        <v>16</v>
      </c>
      <c r="F292" t="s">
        <v>17</v>
      </c>
    </row>
    <row r="293" spans="1:6">
      <c r="A293" t="s">
        <v>7</v>
      </c>
      <c r="B293" t="s">
        <v>429</v>
      </c>
      <c r="C293" t="s">
        <v>430</v>
      </c>
      <c r="D293" t="s">
        <v>15</v>
      </c>
      <c r="E293" t="s">
        <v>16</v>
      </c>
      <c r="F293" t="s">
        <v>17</v>
      </c>
    </row>
    <row r="294" spans="1:6">
      <c r="A294" t="s">
        <v>27</v>
      </c>
      <c r="B294" t="s">
        <v>431</v>
      </c>
      <c r="C294" t="s">
        <v>432</v>
      </c>
      <c r="D294" t="s">
        <v>37</v>
      </c>
      <c r="E294" t="s">
        <v>16</v>
      </c>
      <c r="F294" t="s">
        <v>48</v>
      </c>
    </row>
    <row r="295" spans="1:6">
      <c r="A295" t="s">
        <v>7</v>
      </c>
      <c r="B295" t="s">
        <v>433</v>
      </c>
      <c r="C295" t="s">
        <v>434</v>
      </c>
      <c r="D295" t="s">
        <v>80</v>
      </c>
      <c r="E295" t="s">
        <v>11</v>
      </c>
      <c r="F295" t="s">
        <v>12</v>
      </c>
    </row>
    <row r="296" spans="1:6">
      <c r="A296" t="s">
        <v>27</v>
      </c>
      <c r="B296" t="s">
        <v>433</v>
      </c>
      <c r="C296" t="s">
        <v>434</v>
      </c>
      <c r="D296" t="s">
        <v>80</v>
      </c>
      <c r="E296" t="s">
        <v>11</v>
      </c>
      <c r="F296" t="s">
        <v>12</v>
      </c>
    </row>
    <row r="297" spans="1:6">
      <c r="A297" t="s">
        <v>7</v>
      </c>
      <c r="B297" t="s">
        <v>435</v>
      </c>
      <c r="C297" t="s">
        <v>436</v>
      </c>
      <c r="D297" t="s">
        <v>80</v>
      </c>
      <c r="E297" t="s">
        <v>11</v>
      </c>
      <c r="F297" t="s">
        <v>12</v>
      </c>
    </row>
    <row r="298" spans="1:6">
      <c r="A298" t="s">
        <v>27</v>
      </c>
      <c r="B298" t="s">
        <v>435</v>
      </c>
      <c r="C298" t="s">
        <v>436</v>
      </c>
      <c r="D298" t="s">
        <v>80</v>
      </c>
      <c r="E298" t="s">
        <v>11</v>
      </c>
      <c r="F298" t="s">
        <v>12</v>
      </c>
    </row>
    <row r="299" spans="1:6">
      <c r="A299" t="s">
        <v>27</v>
      </c>
      <c r="B299" t="s">
        <v>437</v>
      </c>
      <c r="C299" t="s">
        <v>438</v>
      </c>
      <c r="D299" t="s">
        <v>37</v>
      </c>
      <c r="E299" t="s">
        <v>16</v>
      </c>
      <c r="F299" t="s">
        <v>17</v>
      </c>
    </row>
    <row r="300" spans="1:6">
      <c r="A300" t="s">
        <v>7</v>
      </c>
      <c r="B300" t="s">
        <v>439</v>
      </c>
      <c r="C300" t="s">
        <v>440</v>
      </c>
      <c r="D300" t="s">
        <v>15</v>
      </c>
      <c r="E300" t="s">
        <v>16</v>
      </c>
      <c r="F300" t="s">
        <v>48</v>
      </c>
    </row>
    <row r="301" spans="1:6">
      <c r="A301" t="s">
        <v>7</v>
      </c>
      <c r="B301" t="s">
        <v>441</v>
      </c>
      <c r="C301" t="s">
        <v>442</v>
      </c>
      <c r="D301" t="s">
        <v>15</v>
      </c>
      <c r="E301" t="s">
        <v>16</v>
      </c>
      <c r="F301" t="s">
        <v>17</v>
      </c>
    </row>
    <row r="302" spans="1:6">
      <c r="A302" t="s">
        <v>7</v>
      </c>
      <c r="B302" t="s">
        <v>443</v>
      </c>
      <c r="C302" t="s">
        <v>98</v>
      </c>
      <c r="D302" t="s">
        <v>20</v>
      </c>
      <c r="E302" t="s">
        <v>16</v>
      </c>
      <c r="F302" t="s">
        <v>17</v>
      </c>
    </row>
    <row r="303" spans="1:6">
      <c r="A303" t="s">
        <v>27</v>
      </c>
      <c r="B303" t="s">
        <v>443</v>
      </c>
      <c r="C303" t="s">
        <v>98</v>
      </c>
      <c r="D303" t="s">
        <v>47</v>
      </c>
      <c r="E303" t="s">
        <v>16</v>
      </c>
      <c r="F303" t="s">
        <v>17</v>
      </c>
    </row>
    <row r="304" spans="1:6">
      <c r="A304" t="s">
        <v>7</v>
      </c>
      <c r="B304" t="s">
        <v>444</v>
      </c>
      <c r="C304" t="s">
        <v>445</v>
      </c>
      <c r="D304" t="s">
        <v>20</v>
      </c>
      <c r="E304" t="s">
        <v>16</v>
      </c>
      <c r="F304" t="s">
        <v>17</v>
      </c>
    </row>
    <row r="305" spans="1:6">
      <c r="A305" t="s">
        <v>27</v>
      </c>
      <c r="B305" t="s">
        <v>444</v>
      </c>
      <c r="C305" t="s">
        <v>445</v>
      </c>
      <c r="D305" t="s">
        <v>20</v>
      </c>
      <c r="E305" t="s">
        <v>16</v>
      </c>
      <c r="F305" t="s">
        <v>17</v>
      </c>
    </row>
    <row r="306" spans="1:6">
      <c r="A306" t="s">
        <v>7</v>
      </c>
      <c r="B306" t="s">
        <v>446</v>
      </c>
      <c r="C306" t="s">
        <v>447</v>
      </c>
      <c r="D306" t="s">
        <v>448</v>
      </c>
      <c r="E306" t="s">
        <v>16</v>
      </c>
      <c r="F306" t="s">
        <v>17</v>
      </c>
    </row>
    <row r="307" spans="1:6">
      <c r="A307" t="s">
        <v>7</v>
      </c>
      <c r="B307" t="s">
        <v>449</v>
      </c>
      <c r="C307" t="s">
        <v>450</v>
      </c>
      <c r="D307" t="s">
        <v>145</v>
      </c>
      <c r="E307" t="s">
        <v>11</v>
      </c>
      <c r="F307" t="s">
        <v>12</v>
      </c>
    </row>
    <row r="308" spans="1:6">
      <c r="A308" t="s">
        <v>27</v>
      </c>
      <c r="B308" t="s">
        <v>449</v>
      </c>
      <c r="C308" t="s">
        <v>450</v>
      </c>
      <c r="D308" t="s">
        <v>145</v>
      </c>
      <c r="E308" t="s">
        <v>11</v>
      </c>
      <c r="F308" t="s">
        <v>12</v>
      </c>
    </row>
    <row r="309" spans="1:6">
      <c r="A309" t="s">
        <v>7</v>
      </c>
      <c r="B309" t="s">
        <v>451</v>
      </c>
      <c r="C309" t="s">
        <v>452</v>
      </c>
      <c r="D309" t="s">
        <v>10</v>
      </c>
      <c r="E309" t="s">
        <v>11</v>
      </c>
      <c r="F309" t="s">
        <v>12</v>
      </c>
    </row>
    <row r="310" spans="1:6">
      <c r="A310" t="s">
        <v>27</v>
      </c>
      <c r="B310" t="s">
        <v>451</v>
      </c>
      <c r="C310" t="s">
        <v>452</v>
      </c>
      <c r="D310" t="s">
        <v>10</v>
      </c>
      <c r="E310" t="s">
        <v>11</v>
      </c>
      <c r="F310" t="s">
        <v>12</v>
      </c>
    </row>
    <row r="311" spans="1:6">
      <c r="A311" t="s">
        <v>7</v>
      </c>
      <c r="B311" t="s">
        <v>453</v>
      </c>
      <c r="C311" t="s">
        <v>454</v>
      </c>
      <c r="D311" t="s">
        <v>26</v>
      </c>
      <c r="E311" t="s">
        <v>11</v>
      </c>
      <c r="F311" t="s">
        <v>12</v>
      </c>
    </row>
    <row r="312" spans="1:6">
      <c r="A312" t="s">
        <v>27</v>
      </c>
      <c r="B312" t="s">
        <v>453</v>
      </c>
      <c r="C312" t="s">
        <v>454</v>
      </c>
      <c r="D312" t="s">
        <v>26</v>
      </c>
      <c r="E312" t="s">
        <v>11</v>
      </c>
      <c r="F312" t="s">
        <v>12</v>
      </c>
    </row>
    <row r="313" spans="1:6">
      <c r="A313" t="s">
        <v>7</v>
      </c>
      <c r="B313" t="s">
        <v>455</v>
      </c>
      <c r="C313" t="s">
        <v>456</v>
      </c>
      <c r="D313" t="s">
        <v>10</v>
      </c>
      <c r="E313" t="s">
        <v>11</v>
      </c>
      <c r="F313" t="s">
        <v>12</v>
      </c>
    </row>
    <row r="314" spans="1:6">
      <c r="A314" t="s">
        <v>27</v>
      </c>
      <c r="B314" t="s">
        <v>455</v>
      </c>
      <c r="C314" t="s">
        <v>456</v>
      </c>
      <c r="D314" t="s">
        <v>10</v>
      </c>
      <c r="E314" t="s">
        <v>11</v>
      </c>
      <c r="F314" t="s">
        <v>12</v>
      </c>
    </row>
    <row r="315" spans="1:6">
      <c r="A315" t="s">
        <v>7</v>
      </c>
      <c r="B315" t="s">
        <v>457</v>
      </c>
      <c r="C315" t="s">
        <v>458</v>
      </c>
      <c r="D315" t="s">
        <v>15</v>
      </c>
      <c r="E315" t="s">
        <v>16</v>
      </c>
      <c r="F315" t="s">
        <v>17</v>
      </c>
    </row>
    <row r="316" spans="1:6">
      <c r="A316" t="s">
        <v>27</v>
      </c>
      <c r="B316" t="s">
        <v>459</v>
      </c>
      <c r="C316" t="s">
        <v>460</v>
      </c>
      <c r="D316" t="s">
        <v>47</v>
      </c>
      <c r="E316" t="s">
        <v>16</v>
      </c>
      <c r="F316" t="s">
        <v>17</v>
      </c>
    </row>
    <row r="317" spans="1:6">
      <c r="A317" t="s">
        <v>7</v>
      </c>
      <c r="B317" t="s">
        <v>461</v>
      </c>
      <c r="C317" t="s">
        <v>462</v>
      </c>
      <c r="D317" t="s">
        <v>145</v>
      </c>
      <c r="E317" t="s">
        <v>11</v>
      </c>
      <c r="F317" t="s">
        <v>12</v>
      </c>
    </row>
    <row r="318" spans="1:6">
      <c r="A318" t="s">
        <v>27</v>
      </c>
      <c r="B318" t="s">
        <v>461</v>
      </c>
      <c r="C318" t="s">
        <v>462</v>
      </c>
      <c r="D318" t="s">
        <v>145</v>
      </c>
      <c r="E318" t="s">
        <v>11</v>
      </c>
      <c r="F318" t="s">
        <v>12</v>
      </c>
    </row>
    <row r="319" spans="1:6">
      <c r="A319" t="s">
        <v>7</v>
      </c>
      <c r="B319" t="s">
        <v>463</v>
      </c>
      <c r="C319" t="s">
        <v>464</v>
      </c>
      <c r="D319" t="s">
        <v>10</v>
      </c>
      <c r="E319" t="s">
        <v>11</v>
      </c>
      <c r="F319" t="s">
        <v>12</v>
      </c>
    </row>
    <row r="320" spans="1:6">
      <c r="A320" t="s">
        <v>27</v>
      </c>
      <c r="B320" t="s">
        <v>463</v>
      </c>
      <c r="C320" t="s">
        <v>464</v>
      </c>
      <c r="D320" t="s">
        <v>10</v>
      </c>
      <c r="E320" t="s">
        <v>11</v>
      </c>
      <c r="F320" t="s">
        <v>12</v>
      </c>
    </row>
    <row r="321" spans="1:6">
      <c r="A321" t="s">
        <v>7</v>
      </c>
      <c r="B321" t="s">
        <v>465</v>
      </c>
      <c r="C321" t="s">
        <v>466</v>
      </c>
      <c r="D321" t="s">
        <v>145</v>
      </c>
      <c r="E321" t="s">
        <v>11</v>
      </c>
      <c r="F321" t="s">
        <v>12</v>
      </c>
    </row>
    <row r="322" spans="1:6">
      <c r="A322" t="s">
        <v>27</v>
      </c>
      <c r="B322" t="s">
        <v>465</v>
      </c>
      <c r="C322" t="s">
        <v>466</v>
      </c>
      <c r="D322" t="s">
        <v>145</v>
      </c>
      <c r="E322" t="s">
        <v>11</v>
      </c>
      <c r="F322" t="s">
        <v>12</v>
      </c>
    </row>
    <row r="323" spans="1:6">
      <c r="A323" t="s">
        <v>7</v>
      </c>
      <c r="B323" t="s">
        <v>467</v>
      </c>
      <c r="C323" t="s">
        <v>468</v>
      </c>
      <c r="D323" t="s">
        <v>145</v>
      </c>
      <c r="E323" t="s">
        <v>11</v>
      </c>
      <c r="F323" t="s">
        <v>12</v>
      </c>
    </row>
    <row r="324" spans="1:6">
      <c r="A324" t="s">
        <v>27</v>
      </c>
      <c r="B324" t="s">
        <v>467</v>
      </c>
      <c r="C324" t="s">
        <v>468</v>
      </c>
      <c r="D324" t="s">
        <v>145</v>
      </c>
      <c r="E324" t="s">
        <v>11</v>
      </c>
      <c r="F324" t="s">
        <v>12</v>
      </c>
    </row>
    <row r="325" spans="1:6">
      <c r="A325" t="s">
        <v>27</v>
      </c>
      <c r="B325" t="s">
        <v>469</v>
      </c>
      <c r="C325" t="s">
        <v>281</v>
      </c>
      <c r="D325" t="s">
        <v>58</v>
      </c>
      <c r="E325" t="s">
        <v>16</v>
      </c>
      <c r="F325" t="s">
        <v>17</v>
      </c>
    </row>
    <row r="326" spans="1:6">
      <c r="A326" t="s">
        <v>27</v>
      </c>
      <c r="B326" t="s">
        <v>470</v>
      </c>
      <c r="C326" t="s">
        <v>471</v>
      </c>
      <c r="D326" t="s">
        <v>47</v>
      </c>
      <c r="E326" t="s">
        <v>16</v>
      </c>
      <c r="F326" t="s">
        <v>48</v>
      </c>
    </row>
    <row r="327" spans="1:6">
      <c r="A327" t="s">
        <v>7</v>
      </c>
      <c r="B327" t="s">
        <v>472</v>
      </c>
      <c r="C327" t="s">
        <v>473</v>
      </c>
      <c r="D327" t="s">
        <v>58</v>
      </c>
      <c r="E327" t="s">
        <v>16</v>
      </c>
      <c r="F327" t="s">
        <v>48</v>
      </c>
    </row>
    <row r="328" spans="1:6">
      <c r="A328" t="s">
        <v>27</v>
      </c>
      <c r="B328" t="s">
        <v>472</v>
      </c>
      <c r="C328" t="s">
        <v>473</v>
      </c>
      <c r="D328" t="s">
        <v>58</v>
      </c>
      <c r="E328" t="s">
        <v>16</v>
      </c>
      <c r="F328" t="s">
        <v>48</v>
      </c>
    </row>
    <row r="329" spans="1:6">
      <c r="A329" t="s">
        <v>7</v>
      </c>
      <c r="B329" t="s">
        <v>474</v>
      </c>
      <c r="C329" t="s">
        <v>475</v>
      </c>
      <c r="D329" t="s">
        <v>55</v>
      </c>
      <c r="E329" t="s">
        <v>11</v>
      </c>
      <c r="F329" t="s">
        <v>12</v>
      </c>
    </row>
    <row r="330" spans="1:6">
      <c r="A330" t="s">
        <v>27</v>
      </c>
      <c r="B330" t="s">
        <v>474</v>
      </c>
      <c r="C330" t="s">
        <v>475</v>
      </c>
      <c r="D330" t="s">
        <v>55</v>
      </c>
      <c r="E330" t="s">
        <v>11</v>
      </c>
      <c r="F330" t="s">
        <v>12</v>
      </c>
    </row>
    <row r="331" spans="1:6">
      <c r="A331" t="s">
        <v>7</v>
      </c>
      <c r="B331" t="s">
        <v>476</v>
      </c>
      <c r="C331" t="s">
        <v>477</v>
      </c>
      <c r="D331" t="s">
        <v>55</v>
      </c>
      <c r="E331" t="s">
        <v>11</v>
      </c>
      <c r="F331" t="s">
        <v>12</v>
      </c>
    </row>
    <row r="332" spans="1:6">
      <c r="A332" t="s">
        <v>27</v>
      </c>
      <c r="B332" t="s">
        <v>476</v>
      </c>
      <c r="C332" t="s">
        <v>477</v>
      </c>
      <c r="D332" t="s">
        <v>55</v>
      </c>
      <c r="E332" t="s">
        <v>11</v>
      </c>
      <c r="F332" t="s">
        <v>12</v>
      </c>
    </row>
    <row r="333" spans="1:6">
      <c r="A333" t="s">
        <v>7</v>
      </c>
      <c r="B333" t="s">
        <v>478</v>
      </c>
      <c r="C333" t="s">
        <v>479</v>
      </c>
      <c r="D333" t="s">
        <v>58</v>
      </c>
      <c r="E333" t="s">
        <v>16</v>
      </c>
      <c r="F333" t="s">
        <v>48</v>
      </c>
    </row>
    <row r="334" spans="1:6">
      <c r="A334" t="s">
        <v>27</v>
      </c>
      <c r="B334" t="s">
        <v>478</v>
      </c>
      <c r="C334" t="s">
        <v>479</v>
      </c>
      <c r="D334" t="s">
        <v>58</v>
      </c>
      <c r="E334" t="s">
        <v>16</v>
      </c>
      <c r="F334" t="s">
        <v>48</v>
      </c>
    </row>
    <row r="335" spans="1:6">
      <c r="A335" t="s">
        <v>7</v>
      </c>
      <c r="B335" t="s">
        <v>480</v>
      </c>
      <c r="C335" t="s">
        <v>481</v>
      </c>
      <c r="D335" t="s">
        <v>101</v>
      </c>
      <c r="E335" t="s">
        <v>16</v>
      </c>
      <c r="F335" t="s">
        <v>17</v>
      </c>
    </row>
    <row r="336" spans="1:6">
      <c r="A336" t="s">
        <v>27</v>
      </c>
      <c r="B336" t="s">
        <v>482</v>
      </c>
      <c r="C336" t="s">
        <v>483</v>
      </c>
      <c r="D336" t="s">
        <v>88</v>
      </c>
      <c r="E336" t="s">
        <v>16</v>
      </c>
      <c r="F336" t="s">
        <v>48</v>
      </c>
    </row>
    <row r="337" spans="1:6">
      <c r="A337" t="s">
        <v>27</v>
      </c>
      <c r="B337" t="s">
        <v>484</v>
      </c>
      <c r="C337" t="s">
        <v>485</v>
      </c>
      <c r="D337" t="s">
        <v>44</v>
      </c>
      <c r="E337" t="s">
        <v>16</v>
      </c>
      <c r="F337" t="s">
        <v>48</v>
      </c>
    </row>
    <row r="338" spans="1:6">
      <c r="A338" t="s">
        <v>27</v>
      </c>
      <c r="B338" t="s">
        <v>486</v>
      </c>
      <c r="C338" t="s">
        <v>487</v>
      </c>
      <c r="D338" t="s">
        <v>37</v>
      </c>
      <c r="E338" t="s">
        <v>16</v>
      </c>
      <c r="F338" t="s">
        <v>48</v>
      </c>
    </row>
    <row r="339" spans="1:6">
      <c r="A339" t="s">
        <v>7</v>
      </c>
      <c r="B339" t="s">
        <v>488</v>
      </c>
      <c r="C339" t="s">
        <v>489</v>
      </c>
      <c r="D339" t="s">
        <v>101</v>
      </c>
      <c r="E339" t="s">
        <v>16</v>
      </c>
      <c r="F339" t="s">
        <v>48</v>
      </c>
    </row>
    <row r="340" spans="1:6">
      <c r="A340" t="s">
        <v>27</v>
      </c>
      <c r="B340" t="s">
        <v>488</v>
      </c>
      <c r="C340" t="s">
        <v>489</v>
      </c>
      <c r="D340" t="s">
        <v>37</v>
      </c>
      <c r="E340" t="s">
        <v>16</v>
      </c>
      <c r="F340" t="s">
        <v>48</v>
      </c>
    </row>
    <row r="341" spans="1:6">
      <c r="A341" t="s">
        <v>7</v>
      </c>
      <c r="B341" t="s">
        <v>490</v>
      </c>
      <c r="C341" t="s">
        <v>491</v>
      </c>
      <c r="D341" t="s">
        <v>44</v>
      </c>
      <c r="E341" t="s">
        <v>16</v>
      </c>
      <c r="F341" t="s">
        <v>48</v>
      </c>
    </row>
    <row r="342" spans="1:6">
      <c r="A342" t="s">
        <v>27</v>
      </c>
      <c r="B342" t="s">
        <v>490</v>
      </c>
      <c r="C342" t="s">
        <v>491</v>
      </c>
      <c r="D342" t="s">
        <v>44</v>
      </c>
      <c r="E342" t="s">
        <v>16</v>
      </c>
      <c r="F342" t="s">
        <v>48</v>
      </c>
    </row>
    <row r="343" spans="1:6">
      <c r="A343" t="s">
        <v>7</v>
      </c>
      <c r="B343" t="s">
        <v>492</v>
      </c>
      <c r="C343" t="s">
        <v>187</v>
      </c>
      <c r="D343" t="s">
        <v>101</v>
      </c>
      <c r="E343" t="s">
        <v>16</v>
      </c>
      <c r="F343" t="s">
        <v>17</v>
      </c>
    </row>
    <row r="344" spans="1:6">
      <c r="A344" t="s">
        <v>7</v>
      </c>
      <c r="B344" t="s">
        <v>493</v>
      </c>
      <c r="C344" t="s">
        <v>494</v>
      </c>
      <c r="D344" t="s">
        <v>101</v>
      </c>
      <c r="E344" t="s">
        <v>16</v>
      </c>
      <c r="F344" t="s">
        <v>48</v>
      </c>
    </row>
    <row r="345" spans="1:6">
      <c r="A345" t="s">
        <v>27</v>
      </c>
      <c r="B345" t="s">
        <v>493</v>
      </c>
      <c r="C345" t="s">
        <v>494</v>
      </c>
      <c r="D345" t="s">
        <v>88</v>
      </c>
      <c r="E345" t="s">
        <v>16</v>
      </c>
      <c r="F345" t="s">
        <v>48</v>
      </c>
    </row>
    <row r="346" spans="1:6">
      <c r="A346" t="s">
        <v>27</v>
      </c>
      <c r="B346" t="s">
        <v>495</v>
      </c>
      <c r="C346" t="s">
        <v>496</v>
      </c>
      <c r="D346" t="s">
        <v>44</v>
      </c>
      <c r="E346" t="s">
        <v>16</v>
      </c>
      <c r="F346" t="s">
        <v>48</v>
      </c>
    </row>
    <row r="347" spans="1:6">
      <c r="A347" t="s">
        <v>27</v>
      </c>
      <c r="B347" t="s">
        <v>497</v>
      </c>
      <c r="C347" t="s">
        <v>498</v>
      </c>
      <c r="D347" t="s">
        <v>145</v>
      </c>
      <c r="E347" t="s">
        <v>11</v>
      </c>
      <c r="F347" t="s">
        <v>12</v>
      </c>
    </row>
    <row r="348" spans="1:6">
      <c r="A348" t="s">
        <v>7</v>
      </c>
      <c r="B348" t="s">
        <v>499</v>
      </c>
      <c r="C348" t="s">
        <v>500</v>
      </c>
      <c r="D348" t="s">
        <v>23</v>
      </c>
      <c r="E348" t="s">
        <v>16</v>
      </c>
      <c r="F348" t="s">
        <v>48</v>
      </c>
    </row>
    <row r="349" spans="1:6">
      <c r="A349" t="s">
        <v>7</v>
      </c>
      <c r="B349" t="s">
        <v>501</v>
      </c>
      <c r="C349" t="s">
        <v>502</v>
      </c>
      <c r="D349" t="s">
        <v>15</v>
      </c>
      <c r="E349" t="s">
        <v>16</v>
      </c>
      <c r="F349" t="s">
        <v>17</v>
      </c>
    </row>
    <row r="350" spans="1:6">
      <c r="A350" t="s">
        <v>27</v>
      </c>
      <c r="B350" t="s">
        <v>503</v>
      </c>
      <c r="C350" t="s">
        <v>504</v>
      </c>
      <c r="D350" t="s">
        <v>58</v>
      </c>
      <c r="E350" t="s">
        <v>16</v>
      </c>
      <c r="F350" t="s">
        <v>48</v>
      </c>
    </row>
    <row r="351" spans="1:6">
      <c r="A351" t="s">
        <v>27</v>
      </c>
      <c r="B351" t="s">
        <v>505</v>
      </c>
      <c r="C351" t="s">
        <v>506</v>
      </c>
      <c r="D351" t="s">
        <v>37</v>
      </c>
      <c r="E351" t="s">
        <v>16</v>
      </c>
      <c r="F351" t="s">
        <v>17</v>
      </c>
    </row>
    <row r="352" spans="1:6">
      <c r="A352" t="s">
        <v>7</v>
      </c>
      <c r="B352" t="s">
        <v>507</v>
      </c>
      <c r="C352" t="s">
        <v>508</v>
      </c>
      <c r="D352" t="s">
        <v>150</v>
      </c>
      <c r="E352" t="s">
        <v>11</v>
      </c>
      <c r="F352" t="s">
        <v>12</v>
      </c>
    </row>
    <row r="353" spans="1:6">
      <c r="A353" t="s">
        <v>27</v>
      </c>
      <c r="B353" t="s">
        <v>507</v>
      </c>
      <c r="C353" t="s">
        <v>508</v>
      </c>
      <c r="D353" t="s">
        <v>150</v>
      </c>
      <c r="E353" t="s">
        <v>11</v>
      </c>
      <c r="F353" t="s">
        <v>12</v>
      </c>
    </row>
    <row r="354" spans="1:6">
      <c r="A354" t="s">
        <v>7</v>
      </c>
      <c r="B354" t="s">
        <v>509</v>
      </c>
      <c r="C354" t="s">
        <v>510</v>
      </c>
      <c r="D354" t="s">
        <v>101</v>
      </c>
      <c r="E354" t="s">
        <v>16</v>
      </c>
      <c r="F354" t="s">
        <v>17</v>
      </c>
    </row>
    <row r="355" spans="1:6">
      <c r="A355" t="s">
        <v>7</v>
      </c>
      <c r="B355" t="s">
        <v>511</v>
      </c>
      <c r="C355" t="s">
        <v>512</v>
      </c>
      <c r="D355" t="s">
        <v>101</v>
      </c>
      <c r="E355" t="s">
        <v>16</v>
      </c>
      <c r="F355" t="s">
        <v>17</v>
      </c>
    </row>
    <row r="356" spans="1:6">
      <c r="A356" t="s">
        <v>27</v>
      </c>
      <c r="B356" t="s">
        <v>513</v>
      </c>
      <c r="C356" t="s">
        <v>514</v>
      </c>
      <c r="D356" t="s">
        <v>61</v>
      </c>
      <c r="E356" t="s">
        <v>16</v>
      </c>
      <c r="F356" t="s">
        <v>48</v>
      </c>
    </row>
    <row r="357" spans="1:6">
      <c r="A357" t="s">
        <v>7</v>
      </c>
      <c r="B357" t="s">
        <v>515</v>
      </c>
      <c r="C357" t="s">
        <v>516</v>
      </c>
      <c r="D357" t="s">
        <v>15</v>
      </c>
      <c r="E357" t="s">
        <v>16</v>
      </c>
      <c r="F357" t="s">
        <v>17</v>
      </c>
    </row>
    <row r="358" spans="1:6">
      <c r="A358" t="s">
        <v>27</v>
      </c>
      <c r="B358" t="s">
        <v>517</v>
      </c>
      <c r="C358" t="s">
        <v>518</v>
      </c>
      <c r="D358" t="s">
        <v>88</v>
      </c>
      <c r="E358" t="s">
        <v>16</v>
      </c>
      <c r="F358" t="s">
        <v>48</v>
      </c>
    </row>
    <row r="359" spans="1:6">
      <c r="A359" t="s">
        <v>7</v>
      </c>
      <c r="B359" t="s">
        <v>519</v>
      </c>
      <c r="C359" t="s">
        <v>520</v>
      </c>
      <c r="D359" t="s">
        <v>26</v>
      </c>
      <c r="E359" t="s">
        <v>11</v>
      </c>
      <c r="F359" t="s">
        <v>12</v>
      </c>
    </row>
    <row r="360" spans="1:6">
      <c r="A360" t="s">
        <v>27</v>
      </c>
      <c r="B360" t="s">
        <v>519</v>
      </c>
      <c r="C360" t="s">
        <v>520</v>
      </c>
      <c r="D360" t="s">
        <v>26</v>
      </c>
      <c r="E360" t="s">
        <v>11</v>
      </c>
      <c r="F360" t="s">
        <v>12</v>
      </c>
    </row>
    <row r="361" spans="1:6">
      <c r="A361" t="s">
        <v>27</v>
      </c>
      <c r="B361" t="s">
        <v>521</v>
      </c>
      <c r="C361" t="s">
        <v>522</v>
      </c>
      <c r="D361" t="s">
        <v>73</v>
      </c>
      <c r="E361" t="s">
        <v>16</v>
      </c>
      <c r="F361" t="s">
        <v>48</v>
      </c>
    </row>
    <row r="362" spans="1:6">
      <c r="A362" t="s">
        <v>7</v>
      </c>
      <c r="B362" t="s">
        <v>523</v>
      </c>
      <c r="C362" t="s">
        <v>524</v>
      </c>
      <c r="D362" t="s">
        <v>26</v>
      </c>
      <c r="E362" t="s">
        <v>11</v>
      </c>
      <c r="F362" t="s">
        <v>12</v>
      </c>
    </row>
    <row r="363" spans="1:6">
      <c r="A363" t="s">
        <v>27</v>
      </c>
      <c r="B363" t="s">
        <v>523</v>
      </c>
      <c r="C363" t="s">
        <v>524</v>
      </c>
      <c r="D363" t="s">
        <v>26</v>
      </c>
      <c r="E363" t="s">
        <v>11</v>
      </c>
      <c r="F363" t="s">
        <v>12</v>
      </c>
    </row>
    <row r="364" spans="1:6">
      <c r="A364" t="s">
        <v>27</v>
      </c>
      <c r="B364" t="s">
        <v>525</v>
      </c>
      <c r="C364" t="s">
        <v>526</v>
      </c>
      <c r="D364" t="s">
        <v>73</v>
      </c>
      <c r="E364" t="s">
        <v>16</v>
      </c>
      <c r="F364" t="s">
        <v>48</v>
      </c>
    </row>
    <row r="365" spans="1:6">
      <c r="A365" t="s">
        <v>7</v>
      </c>
      <c r="B365" t="s">
        <v>527</v>
      </c>
      <c r="C365" t="s">
        <v>528</v>
      </c>
      <c r="D365" t="s">
        <v>88</v>
      </c>
      <c r="E365" t="s">
        <v>16</v>
      </c>
      <c r="F365" t="s">
        <v>48</v>
      </c>
    </row>
    <row r="366" spans="1:6">
      <c r="A366" t="s">
        <v>27</v>
      </c>
      <c r="B366" t="s">
        <v>527</v>
      </c>
      <c r="C366" t="s">
        <v>528</v>
      </c>
      <c r="D366" t="s">
        <v>88</v>
      </c>
      <c r="E366" t="s">
        <v>16</v>
      </c>
      <c r="F366" t="s">
        <v>48</v>
      </c>
    </row>
    <row r="367" spans="1:6">
      <c r="A367" t="s">
        <v>7</v>
      </c>
      <c r="B367" t="s">
        <v>529</v>
      </c>
      <c r="C367" t="s">
        <v>530</v>
      </c>
      <c r="D367" t="s">
        <v>10</v>
      </c>
      <c r="E367" t="s">
        <v>11</v>
      </c>
      <c r="F367" t="s">
        <v>12</v>
      </c>
    </row>
    <row r="368" spans="1:6">
      <c r="A368" t="s">
        <v>27</v>
      </c>
      <c r="B368" t="s">
        <v>529</v>
      </c>
      <c r="C368" t="s">
        <v>530</v>
      </c>
      <c r="D368" t="s">
        <v>10</v>
      </c>
      <c r="E368" t="s">
        <v>11</v>
      </c>
      <c r="F368" t="s">
        <v>12</v>
      </c>
    </row>
    <row r="369" spans="1:6">
      <c r="A369" t="s">
        <v>7</v>
      </c>
      <c r="B369" t="s">
        <v>531</v>
      </c>
      <c r="C369" t="s">
        <v>532</v>
      </c>
      <c r="D369" t="s">
        <v>183</v>
      </c>
      <c r="E369" t="s">
        <v>11</v>
      </c>
      <c r="F369" t="s">
        <v>12</v>
      </c>
    </row>
    <row r="370" spans="1:6">
      <c r="A370" t="s">
        <v>27</v>
      </c>
      <c r="B370" t="s">
        <v>531</v>
      </c>
      <c r="C370" t="s">
        <v>532</v>
      </c>
      <c r="D370" t="s">
        <v>183</v>
      </c>
      <c r="E370" t="s">
        <v>11</v>
      </c>
      <c r="F370" t="s">
        <v>12</v>
      </c>
    </row>
    <row r="371" spans="1:6">
      <c r="A371" t="s">
        <v>27</v>
      </c>
      <c r="B371" t="s">
        <v>533</v>
      </c>
      <c r="C371" t="s">
        <v>534</v>
      </c>
      <c r="D371" t="s">
        <v>44</v>
      </c>
      <c r="E371" t="s">
        <v>16</v>
      </c>
      <c r="F371" t="s">
        <v>48</v>
      </c>
    </row>
    <row r="372" spans="1:6">
      <c r="A372" t="s">
        <v>7</v>
      </c>
      <c r="B372" t="s">
        <v>535</v>
      </c>
      <c r="C372" t="s">
        <v>536</v>
      </c>
      <c r="D372" t="s">
        <v>101</v>
      </c>
      <c r="E372" t="s">
        <v>16</v>
      </c>
      <c r="F372" t="s">
        <v>48</v>
      </c>
    </row>
    <row r="373" spans="1:6">
      <c r="A373" t="s">
        <v>68</v>
      </c>
      <c r="B373" t="s">
        <v>535</v>
      </c>
      <c r="C373" t="s">
        <v>536</v>
      </c>
      <c r="D373" t="s">
        <v>101</v>
      </c>
      <c r="E373" t="s">
        <v>16</v>
      </c>
      <c r="F373" t="s">
        <v>48</v>
      </c>
    </row>
    <row r="374" spans="1:6">
      <c r="A374" t="s">
        <v>7</v>
      </c>
      <c r="B374" t="s">
        <v>537</v>
      </c>
      <c r="C374" t="s">
        <v>538</v>
      </c>
      <c r="D374" t="s">
        <v>80</v>
      </c>
      <c r="E374" t="s">
        <v>11</v>
      </c>
      <c r="F374" t="s">
        <v>12</v>
      </c>
    </row>
    <row r="375" spans="1:6">
      <c r="A375" t="s">
        <v>27</v>
      </c>
      <c r="B375" t="s">
        <v>537</v>
      </c>
      <c r="C375" t="s">
        <v>538</v>
      </c>
      <c r="D375" t="s">
        <v>80</v>
      </c>
      <c r="E375" t="s">
        <v>11</v>
      </c>
      <c r="F375" t="s">
        <v>12</v>
      </c>
    </row>
    <row r="376" spans="1:6">
      <c r="A376" t="s">
        <v>27</v>
      </c>
      <c r="B376" t="s">
        <v>539</v>
      </c>
      <c r="C376" t="s">
        <v>540</v>
      </c>
      <c r="D376" t="s">
        <v>47</v>
      </c>
      <c r="E376" t="s">
        <v>16</v>
      </c>
      <c r="F376" t="s">
        <v>48</v>
      </c>
    </row>
    <row r="377" spans="1:6">
      <c r="A377" t="s">
        <v>27</v>
      </c>
      <c r="B377" t="s">
        <v>541</v>
      </c>
      <c r="C377" t="s">
        <v>542</v>
      </c>
      <c r="D377" t="s">
        <v>37</v>
      </c>
      <c r="E377" t="s">
        <v>16</v>
      </c>
      <c r="F377" t="s">
        <v>48</v>
      </c>
    </row>
    <row r="378" spans="1:6">
      <c r="A378" t="s">
        <v>7</v>
      </c>
      <c r="B378" t="s">
        <v>543</v>
      </c>
      <c r="C378" t="s">
        <v>544</v>
      </c>
      <c r="D378" t="s">
        <v>15</v>
      </c>
      <c r="E378" t="s">
        <v>16</v>
      </c>
      <c r="F378" t="s">
        <v>17</v>
      </c>
    </row>
    <row r="379" spans="1:6">
      <c r="A379" t="s">
        <v>27</v>
      </c>
      <c r="B379" t="s">
        <v>545</v>
      </c>
      <c r="C379" t="s">
        <v>546</v>
      </c>
      <c r="D379" t="s">
        <v>44</v>
      </c>
      <c r="E379" t="s">
        <v>16</v>
      </c>
      <c r="F379" t="s">
        <v>17</v>
      </c>
    </row>
    <row r="380" spans="1:6">
      <c r="A380" t="s">
        <v>7</v>
      </c>
      <c r="B380" t="s">
        <v>547</v>
      </c>
      <c r="C380" t="s">
        <v>548</v>
      </c>
      <c r="D380" t="s">
        <v>37</v>
      </c>
      <c r="E380" t="s">
        <v>16</v>
      </c>
      <c r="F380" t="s">
        <v>17</v>
      </c>
    </row>
    <row r="381" spans="1:6">
      <c r="A381" t="s">
        <v>27</v>
      </c>
      <c r="B381" t="s">
        <v>547</v>
      </c>
      <c r="C381" t="s">
        <v>548</v>
      </c>
      <c r="D381" t="s">
        <v>37</v>
      </c>
      <c r="E381" t="s">
        <v>16</v>
      </c>
      <c r="F381" t="s">
        <v>17</v>
      </c>
    </row>
    <row r="382" spans="1:6">
      <c r="A382" t="s">
        <v>7</v>
      </c>
      <c r="B382" t="s">
        <v>549</v>
      </c>
      <c r="C382" t="s">
        <v>550</v>
      </c>
      <c r="D382" t="s">
        <v>145</v>
      </c>
      <c r="E382" t="s">
        <v>11</v>
      </c>
      <c r="F382" t="s">
        <v>12</v>
      </c>
    </row>
    <row r="383" spans="1:6">
      <c r="A383" t="s">
        <v>27</v>
      </c>
      <c r="B383" t="s">
        <v>549</v>
      </c>
      <c r="C383" t="s">
        <v>550</v>
      </c>
      <c r="D383" t="s">
        <v>145</v>
      </c>
      <c r="E383" t="s">
        <v>11</v>
      </c>
      <c r="F383" t="s">
        <v>12</v>
      </c>
    </row>
    <row r="384" spans="1:6">
      <c r="A384" t="s">
        <v>7</v>
      </c>
      <c r="B384" t="s">
        <v>551</v>
      </c>
      <c r="C384" t="s">
        <v>552</v>
      </c>
      <c r="D384" t="s">
        <v>10</v>
      </c>
      <c r="E384" t="s">
        <v>11</v>
      </c>
      <c r="F384" t="s">
        <v>12</v>
      </c>
    </row>
    <row r="385" spans="1:6">
      <c r="A385" t="s">
        <v>27</v>
      </c>
      <c r="B385" t="s">
        <v>551</v>
      </c>
      <c r="C385" t="s">
        <v>552</v>
      </c>
      <c r="D385" t="s">
        <v>10</v>
      </c>
      <c r="E385" t="s">
        <v>11</v>
      </c>
      <c r="F385" t="s">
        <v>12</v>
      </c>
    </row>
    <row r="386" spans="1:6">
      <c r="A386" t="s">
        <v>27</v>
      </c>
      <c r="B386" t="s">
        <v>553</v>
      </c>
      <c r="C386" t="s">
        <v>554</v>
      </c>
      <c r="D386" t="s">
        <v>88</v>
      </c>
      <c r="E386" t="s">
        <v>16</v>
      </c>
      <c r="F386" t="s">
        <v>48</v>
      </c>
    </row>
    <row r="387" spans="1:6">
      <c r="A387" t="s">
        <v>27</v>
      </c>
      <c r="B387" t="s">
        <v>555</v>
      </c>
      <c r="C387" t="s">
        <v>556</v>
      </c>
      <c r="D387" t="s">
        <v>37</v>
      </c>
      <c r="E387" t="s">
        <v>16</v>
      </c>
      <c r="F387" t="s">
        <v>17</v>
      </c>
    </row>
    <row r="388" spans="1:6">
      <c r="A388" t="s">
        <v>7</v>
      </c>
      <c r="B388" t="s">
        <v>557</v>
      </c>
      <c r="C388" t="s">
        <v>558</v>
      </c>
      <c r="D388" t="s">
        <v>101</v>
      </c>
      <c r="E388" t="s">
        <v>16</v>
      </c>
      <c r="F388" t="s">
        <v>17</v>
      </c>
    </row>
    <row r="389" spans="1:6">
      <c r="A389" t="s">
        <v>27</v>
      </c>
      <c r="B389" t="s">
        <v>559</v>
      </c>
      <c r="C389" t="s">
        <v>560</v>
      </c>
      <c r="D389" t="s">
        <v>10</v>
      </c>
      <c r="E389" t="s">
        <v>11</v>
      </c>
      <c r="F389" t="s">
        <v>12</v>
      </c>
    </row>
    <row r="390" spans="1:6">
      <c r="A390" t="s">
        <v>7</v>
      </c>
      <c r="B390" t="s">
        <v>561</v>
      </c>
      <c r="C390" t="s">
        <v>562</v>
      </c>
      <c r="D390" t="s">
        <v>15</v>
      </c>
      <c r="E390" t="s">
        <v>16</v>
      </c>
      <c r="F390" t="s">
        <v>17</v>
      </c>
    </row>
    <row r="391" spans="1:6">
      <c r="A391" t="s">
        <v>7</v>
      </c>
      <c r="B391" t="s">
        <v>563</v>
      </c>
      <c r="C391" t="s">
        <v>564</v>
      </c>
      <c r="D391" t="s">
        <v>73</v>
      </c>
      <c r="E391" t="s">
        <v>16</v>
      </c>
      <c r="F391" t="s">
        <v>17</v>
      </c>
    </row>
    <row r="392" spans="1:6">
      <c r="A392" t="s">
        <v>27</v>
      </c>
      <c r="B392" t="s">
        <v>565</v>
      </c>
      <c r="C392" t="s">
        <v>566</v>
      </c>
      <c r="D392" t="s">
        <v>30</v>
      </c>
      <c r="E392" t="s">
        <v>16</v>
      </c>
      <c r="F392" t="s">
        <v>17</v>
      </c>
    </row>
    <row r="393" spans="1:6">
      <c r="A393" t="s">
        <v>27</v>
      </c>
      <c r="B393" t="s">
        <v>567</v>
      </c>
      <c r="C393" t="s">
        <v>568</v>
      </c>
      <c r="D393" t="s">
        <v>10</v>
      </c>
      <c r="E393" t="s">
        <v>11</v>
      </c>
      <c r="F393" t="s">
        <v>12</v>
      </c>
    </row>
    <row r="394" spans="1:6">
      <c r="A394" t="s">
        <v>27</v>
      </c>
      <c r="B394" t="s">
        <v>569</v>
      </c>
      <c r="C394" t="s">
        <v>570</v>
      </c>
      <c r="D394" t="s">
        <v>88</v>
      </c>
      <c r="E394" t="s">
        <v>16</v>
      </c>
      <c r="F394" t="s">
        <v>17</v>
      </c>
    </row>
    <row r="395" spans="1:6">
      <c r="A395" t="s">
        <v>7</v>
      </c>
      <c r="B395" t="s">
        <v>571</v>
      </c>
      <c r="C395" t="s">
        <v>572</v>
      </c>
      <c r="D395" t="s">
        <v>15</v>
      </c>
      <c r="E395" t="s">
        <v>16</v>
      </c>
      <c r="F395" t="s">
        <v>48</v>
      </c>
    </row>
    <row r="396" spans="1:6">
      <c r="A396" t="s">
        <v>27</v>
      </c>
      <c r="B396" t="s">
        <v>573</v>
      </c>
      <c r="C396" t="s">
        <v>574</v>
      </c>
      <c r="D396" t="s">
        <v>61</v>
      </c>
      <c r="E396" t="s">
        <v>16</v>
      </c>
      <c r="F396" t="s">
        <v>48</v>
      </c>
    </row>
    <row r="397" spans="1:6">
      <c r="A397" t="s">
        <v>7</v>
      </c>
      <c r="B397" t="s">
        <v>575</v>
      </c>
      <c r="C397" t="s">
        <v>576</v>
      </c>
      <c r="D397" t="s">
        <v>15</v>
      </c>
      <c r="E397" t="s">
        <v>16</v>
      </c>
      <c r="F397" t="s">
        <v>17</v>
      </c>
    </row>
    <row r="398" spans="1:6">
      <c r="A398" t="s">
        <v>7</v>
      </c>
      <c r="B398" t="s">
        <v>577</v>
      </c>
      <c r="C398" t="s">
        <v>578</v>
      </c>
      <c r="D398" t="s">
        <v>83</v>
      </c>
      <c r="E398" t="s">
        <v>16</v>
      </c>
      <c r="F398" t="s">
        <v>17</v>
      </c>
    </row>
    <row r="399" spans="1:6">
      <c r="A399" t="s">
        <v>27</v>
      </c>
      <c r="B399" t="s">
        <v>577</v>
      </c>
      <c r="C399" t="s">
        <v>578</v>
      </c>
      <c r="D399" t="s">
        <v>83</v>
      </c>
      <c r="E399" t="s">
        <v>16</v>
      </c>
      <c r="F399" t="s">
        <v>17</v>
      </c>
    </row>
    <row r="400" spans="1:6">
      <c r="A400" t="s">
        <v>7</v>
      </c>
      <c r="B400" t="s">
        <v>579</v>
      </c>
      <c r="C400" t="s">
        <v>580</v>
      </c>
      <c r="D400" t="s">
        <v>15</v>
      </c>
      <c r="E400" t="s">
        <v>16</v>
      </c>
      <c r="F400" t="s">
        <v>17</v>
      </c>
    </row>
    <row r="401" spans="1:6">
      <c r="A401" t="s">
        <v>27</v>
      </c>
      <c r="B401" t="s">
        <v>579</v>
      </c>
      <c r="C401" t="s">
        <v>580</v>
      </c>
      <c r="D401" t="s">
        <v>61</v>
      </c>
      <c r="E401" t="s">
        <v>16</v>
      </c>
      <c r="F401" t="s">
        <v>17</v>
      </c>
    </row>
    <row r="402" spans="1:6">
      <c r="A402" t="s">
        <v>27</v>
      </c>
      <c r="B402" t="s">
        <v>581</v>
      </c>
      <c r="C402" t="s">
        <v>582</v>
      </c>
      <c r="D402" t="s">
        <v>47</v>
      </c>
      <c r="E402" t="s">
        <v>16</v>
      </c>
      <c r="F402" t="s">
        <v>48</v>
      </c>
    </row>
    <row r="403" spans="1:6">
      <c r="A403" t="s">
        <v>7</v>
      </c>
      <c r="B403" t="s">
        <v>583</v>
      </c>
      <c r="C403" t="s">
        <v>584</v>
      </c>
      <c r="D403" t="s">
        <v>20</v>
      </c>
      <c r="E403" t="s">
        <v>16</v>
      </c>
      <c r="F403" t="s">
        <v>48</v>
      </c>
    </row>
    <row r="404" spans="1:6">
      <c r="A404" t="s">
        <v>7</v>
      </c>
      <c r="B404" t="s">
        <v>585</v>
      </c>
      <c r="C404" t="s">
        <v>586</v>
      </c>
      <c r="D404" t="s">
        <v>15</v>
      </c>
      <c r="E404" t="s">
        <v>16</v>
      </c>
      <c r="F404" t="s">
        <v>17</v>
      </c>
    </row>
    <row r="405" spans="1:6">
      <c r="A405" t="s">
        <v>27</v>
      </c>
      <c r="B405" t="s">
        <v>587</v>
      </c>
      <c r="C405" t="s">
        <v>588</v>
      </c>
      <c r="D405" t="s">
        <v>37</v>
      </c>
      <c r="E405" t="s">
        <v>16</v>
      </c>
      <c r="F405" t="s">
        <v>48</v>
      </c>
    </row>
    <row r="406" spans="1:6">
      <c r="A406" t="s">
        <v>27</v>
      </c>
      <c r="B406" t="s">
        <v>589</v>
      </c>
      <c r="C406" t="s">
        <v>590</v>
      </c>
      <c r="D406" t="s">
        <v>37</v>
      </c>
      <c r="E406" t="s">
        <v>16</v>
      </c>
      <c r="F406" t="s">
        <v>17</v>
      </c>
    </row>
    <row r="407" spans="1:6">
      <c r="A407" t="s">
        <v>7</v>
      </c>
      <c r="B407" t="s">
        <v>591</v>
      </c>
      <c r="C407" t="s">
        <v>592</v>
      </c>
      <c r="D407" t="s">
        <v>83</v>
      </c>
      <c r="E407" t="s">
        <v>16</v>
      </c>
      <c r="F407" t="s">
        <v>17</v>
      </c>
    </row>
    <row r="408" spans="1:6">
      <c r="A408" t="s">
        <v>27</v>
      </c>
      <c r="B408" t="s">
        <v>591</v>
      </c>
      <c r="C408" t="s">
        <v>592</v>
      </c>
      <c r="D408" t="s">
        <v>83</v>
      </c>
      <c r="E408" t="s">
        <v>16</v>
      </c>
      <c r="F408" t="s">
        <v>17</v>
      </c>
    </row>
    <row r="409" spans="1:6">
      <c r="A409" t="s">
        <v>7</v>
      </c>
      <c r="B409" t="s">
        <v>593</v>
      </c>
      <c r="C409" t="s">
        <v>594</v>
      </c>
      <c r="D409" t="s">
        <v>15</v>
      </c>
      <c r="E409" t="s">
        <v>16</v>
      </c>
      <c r="F409" t="s">
        <v>17</v>
      </c>
    </row>
    <row r="410" spans="1:6">
      <c r="A410" t="s">
        <v>27</v>
      </c>
      <c r="B410" t="s">
        <v>593</v>
      </c>
      <c r="C410" t="s">
        <v>594</v>
      </c>
      <c r="D410" t="s">
        <v>61</v>
      </c>
      <c r="E410" t="s">
        <v>16</v>
      </c>
      <c r="F410" t="s">
        <v>17</v>
      </c>
    </row>
    <row r="411" spans="1:6">
      <c r="A411" t="s">
        <v>7</v>
      </c>
      <c r="B411" t="s">
        <v>595</v>
      </c>
      <c r="C411" t="s">
        <v>596</v>
      </c>
      <c r="D411" t="s">
        <v>183</v>
      </c>
      <c r="E411" t="s">
        <v>11</v>
      </c>
      <c r="F411" t="s">
        <v>12</v>
      </c>
    </row>
    <row r="412" spans="1:6">
      <c r="A412" t="s">
        <v>27</v>
      </c>
      <c r="B412" t="s">
        <v>595</v>
      </c>
      <c r="C412" t="s">
        <v>596</v>
      </c>
      <c r="D412" t="s">
        <v>183</v>
      </c>
      <c r="E412" t="s">
        <v>11</v>
      </c>
      <c r="F412" t="s">
        <v>12</v>
      </c>
    </row>
    <row r="413" spans="1:6">
      <c r="A413" t="s">
        <v>7</v>
      </c>
      <c r="B413" t="s">
        <v>597</v>
      </c>
      <c r="C413" t="s">
        <v>598</v>
      </c>
      <c r="D413" t="s">
        <v>222</v>
      </c>
      <c r="E413" t="s">
        <v>16</v>
      </c>
      <c r="F413" t="s">
        <v>17</v>
      </c>
    </row>
    <row r="414" spans="1:6">
      <c r="A414" t="s">
        <v>27</v>
      </c>
      <c r="B414" t="s">
        <v>597</v>
      </c>
      <c r="C414" t="s">
        <v>598</v>
      </c>
      <c r="D414" t="s">
        <v>222</v>
      </c>
      <c r="E414" t="s">
        <v>16</v>
      </c>
      <c r="F414" t="s">
        <v>17</v>
      </c>
    </row>
    <row r="415" spans="1:6">
      <c r="A415" t="s">
        <v>7</v>
      </c>
      <c r="B415" t="s">
        <v>599</v>
      </c>
      <c r="C415" t="s">
        <v>600</v>
      </c>
      <c r="D415" t="s">
        <v>55</v>
      </c>
      <c r="E415" t="s">
        <v>11</v>
      </c>
      <c r="F415" t="s">
        <v>12</v>
      </c>
    </row>
    <row r="416" spans="1:6">
      <c r="A416" t="s">
        <v>27</v>
      </c>
      <c r="B416" t="s">
        <v>599</v>
      </c>
      <c r="C416" t="s">
        <v>600</v>
      </c>
      <c r="D416" t="s">
        <v>55</v>
      </c>
      <c r="E416" t="s">
        <v>11</v>
      </c>
      <c r="F416" t="s">
        <v>12</v>
      </c>
    </row>
    <row r="417" spans="1:6">
      <c r="A417" t="s">
        <v>7</v>
      </c>
      <c r="B417" t="s">
        <v>601</v>
      </c>
      <c r="C417" t="s">
        <v>602</v>
      </c>
      <c r="D417" t="s">
        <v>20</v>
      </c>
      <c r="E417" t="s">
        <v>16</v>
      </c>
      <c r="F417" t="s">
        <v>17</v>
      </c>
    </row>
    <row r="418" spans="1:6">
      <c r="A418" t="s">
        <v>7</v>
      </c>
      <c r="B418" t="s">
        <v>603</v>
      </c>
      <c r="C418" t="s">
        <v>604</v>
      </c>
      <c r="D418" t="s">
        <v>47</v>
      </c>
      <c r="E418" t="s">
        <v>16</v>
      </c>
      <c r="F418" t="s">
        <v>48</v>
      </c>
    </row>
    <row r="419" spans="1:6">
      <c r="A419" t="s">
        <v>27</v>
      </c>
      <c r="B419" t="s">
        <v>605</v>
      </c>
      <c r="C419" t="s">
        <v>606</v>
      </c>
      <c r="D419" t="s">
        <v>47</v>
      </c>
      <c r="E419" t="s">
        <v>16</v>
      </c>
      <c r="F419" t="s">
        <v>17</v>
      </c>
    </row>
    <row r="420" spans="1:6">
      <c r="A420" t="s">
        <v>7</v>
      </c>
      <c r="B420" t="s">
        <v>607</v>
      </c>
      <c r="C420" t="s">
        <v>608</v>
      </c>
      <c r="D420" t="s">
        <v>30</v>
      </c>
      <c r="E420" t="s">
        <v>16</v>
      </c>
      <c r="F420" t="s">
        <v>17</v>
      </c>
    </row>
    <row r="421" spans="1:6">
      <c r="A421" t="s">
        <v>7</v>
      </c>
      <c r="B421" t="s">
        <v>609</v>
      </c>
      <c r="C421" t="s">
        <v>610</v>
      </c>
      <c r="D421" t="s">
        <v>15</v>
      </c>
      <c r="E421" t="s">
        <v>16</v>
      </c>
      <c r="F421" t="s">
        <v>17</v>
      </c>
    </row>
    <row r="422" spans="1:6">
      <c r="A422" t="s">
        <v>27</v>
      </c>
      <c r="B422" t="s">
        <v>609</v>
      </c>
      <c r="C422" t="s">
        <v>610</v>
      </c>
      <c r="D422" t="s">
        <v>15</v>
      </c>
      <c r="E422" t="s">
        <v>16</v>
      </c>
      <c r="F422" t="s">
        <v>17</v>
      </c>
    </row>
    <row r="423" spans="1:6">
      <c r="A423" t="s">
        <v>7</v>
      </c>
      <c r="B423" t="s">
        <v>611</v>
      </c>
      <c r="C423" t="s">
        <v>612</v>
      </c>
      <c r="D423" t="s">
        <v>80</v>
      </c>
      <c r="E423" t="s">
        <v>11</v>
      </c>
      <c r="F423" t="s">
        <v>17</v>
      </c>
    </row>
    <row r="424" spans="1:6">
      <c r="A424" t="s">
        <v>7</v>
      </c>
      <c r="B424" t="s">
        <v>613</v>
      </c>
      <c r="C424" t="s">
        <v>614</v>
      </c>
      <c r="D424" t="s">
        <v>55</v>
      </c>
      <c r="E424" t="s">
        <v>11</v>
      </c>
      <c r="F424" t="s">
        <v>12</v>
      </c>
    </row>
    <row r="425" spans="1:6">
      <c r="A425" t="s">
        <v>27</v>
      </c>
      <c r="B425" t="s">
        <v>613</v>
      </c>
      <c r="C425" t="s">
        <v>614</v>
      </c>
      <c r="D425" t="s">
        <v>55</v>
      </c>
      <c r="E425" t="s">
        <v>11</v>
      </c>
      <c r="F425" t="s">
        <v>12</v>
      </c>
    </row>
    <row r="426" spans="1:6">
      <c r="A426" t="s">
        <v>27</v>
      </c>
      <c r="B426" t="s">
        <v>615</v>
      </c>
      <c r="C426" t="s">
        <v>616</v>
      </c>
      <c r="D426" t="s">
        <v>47</v>
      </c>
      <c r="E426" t="s">
        <v>16</v>
      </c>
      <c r="F426" t="s">
        <v>17</v>
      </c>
    </row>
    <row r="427" spans="1:6">
      <c r="A427" t="s">
        <v>7</v>
      </c>
      <c r="B427" t="s">
        <v>617</v>
      </c>
      <c r="C427" t="s">
        <v>618</v>
      </c>
      <c r="D427" t="s">
        <v>101</v>
      </c>
      <c r="E427" t="s">
        <v>16</v>
      </c>
      <c r="F427" t="s">
        <v>48</v>
      </c>
    </row>
    <row r="428" spans="1:6">
      <c r="A428" t="s">
        <v>7</v>
      </c>
      <c r="B428" t="s">
        <v>619</v>
      </c>
      <c r="C428" t="s">
        <v>620</v>
      </c>
      <c r="D428" t="s">
        <v>10</v>
      </c>
      <c r="E428" t="s">
        <v>11</v>
      </c>
      <c r="F428" t="s">
        <v>12</v>
      </c>
    </row>
    <row r="429" spans="1:6">
      <c r="A429" t="s">
        <v>27</v>
      </c>
      <c r="B429" t="s">
        <v>619</v>
      </c>
      <c r="C429" t="s">
        <v>620</v>
      </c>
      <c r="D429" t="s">
        <v>10</v>
      </c>
      <c r="E429" t="s">
        <v>11</v>
      </c>
      <c r="F429" t="s">
        <v>12</v>
      </c>
    </row>
    <row r="430" spans="1:6">
      <c r="A430" t="s">
        <v>27</v>
      </c>
      <c r="B430" t="s">
        <v>621</v>
      </c>
      <c r="C430" t="s">
        <v>622</v>
      </c>
      <c r="D430" t="s">
        <v>30</v>
      </c>
      <c r="E430" t="s">
        <v>16</v>
      </c>
      <c r="F430" t="s">
        <v>48</v>
      </c>
    </row>
    <row r="431" spans="1:6">
      <c r="A431" t="s">
        <v>7</v>
      </c>
      <c r="B431" t="s">
        <v>623</v>
      </c>
      <c r="C431" t="s">
        <v>624</v>
      </c>
      <c r="D431" t="s">
        <v>150</v>
      </c>
      <c r="E431" t="s">
        <v>11</v>
      </c>
      <c r="F431" t="s">
        <v>12</v>
      </c>
    </row>
    <row r="432" spans="1:6">
      <c r="A432" t="s">
        <v>27</v>
      </c>
      <c r="B432" t="s">
        <v>623</v>
      </c>
      <c r="C432" t="s">
        <v>624</v>
      </c>
      <c r="D432" t="s">
        <v>150</v>
      </c>
      <c r="E432" t="s">
        <v>11</v>
      </c>
      <c r="F432" t="s">
        <v>12</v>
      </c>
    </row>
    <row r="433" spans="1:6">
      <c r="A433" t="s">
        <v>7</v>
      </c>
      <c r="B433" t="s">
        <v>625</v>
      </c>
      <c r="C433" t="s">
        <v>626</v>
      </c>
      <c r="D433" t="s">
        <v>10</v>
      </c>
      <c r="E433" t="s">
        <v>11</v>
      </c>
      <c r="F433" t="s">
        <v>48</v>
      </c>
    </row>
    <row r="434" spans="1:6">
      <c r="A434" t="s">
        <v>27</v>
      </c>
      <c r="B434" t="s">
        <v>625</v>
      </c>
      <c r="C434" t="s">
        <v>626</v>
      </c>
      <c r="D434" t="s">
        <v>10</v>
      </c>
      <c r="E434" t="s">
        <v>11</v>
      </c>
      <c r="F434" t="s">
        <v>48</v>
      </c>
    </row>
    <row r="435" spans="1:6">
      <c r="A435" t="s">
        <v>27</v>
      </c>
      <c r="B435" t="s">
        <v>625</v>
      </c>
      <c r="C435" t="s">
        <v>626</v>
      </c>
      <c r="D435" t="s">
        <v>58</v>
      </c>
      <c r="E435" t="s">
        <v>16</v>
      </c>
      <c r="F435" t="s">
        <v>48</v>
      </c>
    </row>
    <row r="436" spans="1:6">
      <c r="A436" t="s">
        <v>7</v>
      </c>
      <c r="B436" t="s">
        <v>627</v>
      </c>
      <c r="C436" t="s">
        <v>628</v>
      </c>
      <c r="D436" t="s">
        <v>80</v>
      </c>
      <c r="E436" t="s">
        <v>11</v>
      </c>
      <c r="F436" t="s">
        <v>12</v>
      </c>
    </row>
    <row r="437" spans="1:6">
      <c r="A437" t="s">
        <v>27</v>
      </c>
      <c r="B437" t="s">
        <v>627</v>
      </c>
      <c r="C437" t="s">
        <v>628</v>
      </c>
      <c r="D437" t="s">
        <v>80</v>
      </c>
      <c r="E437" t="s">
        <v>11</v>
      </c>
      <c r="F437" t="s">
        <v>12</v>
      </c>
    </row>
    <row r="438" spans="1:6">
      <c r="A438" t="s">
        <v>27</v>
      </c>
      <c r="B438" t="s">
        <v>629</v>
      </c>
      <c r="C438" t="s">
        <v>630</v>
      </c>
      <c r="D438" t="s">
        <v>37</v>
      </c>
      <c r="E438" t="s">
        <v>16</v>
      </c>
      <c r="F438" t="s">
        <v>48</v>
      </c>
    </row>
    <row r="439" spans="1:6">
      <c r="A439" t="s">
        <v>27</v>
      </c>
      <c r="B439" t="s">
        <v>631</v>
      </c>
      <c r="C439" t="s">
        <v>632</v>
      </c>
      <c r="D439" t="s">
        <v>61</v>
      </c>
      <c r="E439" t="s">
        <v>16</v>
      </c>
      <c r="F439" t="s">
        <v>17</v>
      </c>
    </row>
    <row r="440" spans="1:6">
      <c r="A440" t="s">
        <v>7</v>
      </c>
      <c r="B440" t="s">
        <v>633</v>
      </c>
      <c r="C440" t="s">
        <v>634</v>
      </c>
      <c r="D440" t="s">
        <v>10</v>
      </c>
      <c r="E440" t="s">
        <v>11</v>
      </c>
      <c r="F440" t="s">
        <v>12</v>
      </c>
    </row>
    <row r="441" spans="1:6">
      <c r="A441" t="s">
        <v>27</v>
      </c>
      <c r="B441" t="s">
        <v>633</v>
      </c>
      <c r="C441" t="s">
        <v>634</v>
      </c>
      <c r="D441" t="s">
        <v>10</v>
      </c>
      <c r="E441" t="s">
        <v>11</v>
      </c>
      <c r="F441" t="s">
        <v>12</v>
      </c>
    </row>
    <row r="442" spans="1:6">
      <c r="A442" t="s">
        <v>27</v>
      </c>
      <c r="B442" t="s">
        <v>635</v>
      </c>
      <c r="C442" t="s">
        <v>636</v>
      </c>
      <c r="D442" t="s">
        <v>44</v>
      </c>
      <c r="E442" t="s">
        <v>16</v>
      </c>
      <c r="F442" t="s">
        <v>17</v>
      </c>
    </row>
    <row r="443" spans="1:6">
      <c r="A443" t="s">
        <v>7</v>
      </c>
      <c r="B443" t="s">
        <v>637</v>
      </c>
      <c r="C443" t="s">
        <v>638</v>
      </c>
      <c r="D443" t="s">
        <v>58</v>
      </c>
      <c r="E443" t="s">
        <v>16</v>
      </c>
      <c r="F443" t="s">
        <v>48</v>
      </c>
    </row>
    <row r="444" spans="1:6">
      <c r="A444" t="s">
        <v>27</v>
      </c>
      <c r="B444" t="s">
        <v>637</v>
      </c>
      <c r="C444" t="s">
        <v>638</v>
      </c>
      <c r="D444" t="s">
        <v>58</v>
      </c>
      <c r="E444" t="s">
        <v>16</v>
      </c>
      <c r="F444" t="s">
        <v>48</v>
      </c>
    </row>
    <row r="445" spans="1:6">
      <c r="A445" t="s">
        <v>27</v>
      </c>
      <c r="B445" t="s">
        <v>639</v>
      </c>
      <c r="C445" t="s">
        <v>640</v>
      </c>
      <c r="D445" t="s">
        <v>58</v>
      </c>
      <c r="E445" t="s">
        <v>16</v>
      </c>
      <c r="F445" t="s">
        <v>17</v>
      </c>
    </row>
    <row r="446" spans="1:6">
      <c r="A446" t="s">
        <v>7</v>
      </c>
      <c r="B446" t="s">
        <v>641</v>
      </c>
      <c r="C446" t="s">
        <v>642</v>
      </c>
      <c r="D446" t="s">
        <v>58</v>
      </c>
      <c r="E446" t="s">
        <v>16</v>
      </c>
      <c r="F446" t="s">
        <v>48</v>
      </c>
    </row>
    <row r="447" spans="1:6">
      <c r="A447" t="s">
        <v>27</v>
      </c>
      <c r="B447" t="s">
        <v>641</v>
      </c>
      <c r="C447" t="s">
        <v>642</v>
      </c>
      <c r="D447" t="s">
        <v>58</v>
      </c>
      <c r="E447" t="s">
        <v>16</v>
      </c>
      <c r="F447" t="s">
        <v>48</v>
      </c>
    </row>
    <row r="448" spans="1:6">
      <c r="A448" t="s">
        <v>7</v>
      </c>
      <c r="B448" t="s">
        <v>643</v>
      </c>
      <c r="C448" t="s">
        <v>644</v>
      </c>
      <c r="D448" t="s">
        <v>44</v>
      </c>
      <c r="E448" t="s">
        <v>16</v>
      </c>
      <c r="F448" t="s">
        <v>17</v>
      </c>
    </row>
    <row r="449" spans="1:6">
      <c r="A449" t="s">
        <v>27</v>
      </c>
      <c r="B449" t="s">
        <v>643</v>
      </c>
      <c r="C449" t="s">
        <v>644</v>
      </c>
      <c r="D449" t="s">
        <v>44</v>
      </c>
      <c r="E449" t="s">
        <v>16</v>
      </c>
      <c r="F449" t="s">
        <v>17</v>
      </c>
    </row>
    <row r="450" spans="1:6">
      <c r="A450" t="s">
        <v>7</v>
      </c>
      <c r="B450" t="s">
        <v>645</v>
      </c>
      <c r="C450" t="s">
        <v>646</v>
      </c>
      <c r="D450" t="s">
        <v>23</v>
      </c>
      <c r="E450" t="s">
        <v>16</v>
      </c>
      <c r="F450" t="s">
        <v>48</v>
      </c>
    </row>
    <row r="451" spans="1:6">
      <c r="A451" t="s">
        <v>27</v>
      </c>
      <c r="B451" t="s">
        <v>645</v>
      </c>
      <c r="C451" t="s">
        <v>646</v>
      </c>
      <c r="D451" t="s">
        <v>37</v>
      </c>
      <c r="E451" t="s">
        <v>16</v>
      </c>
      <c r="F451" t="s">
        <v>48</v>
      </c>
    </row>
    <row r="452" spans="1:6">
      <c r="A452" t="s">
        <v>7</v>
      </c>
      <c r="B452" t="s">
        <v>647</v>
      </c>
      <c r="C452" t="s">
        <v>648</v>
      </c>
      <c r="D452" t="s">
        <v>20</v>
      </c>
      <c r="E452" t="s">
        <v>16</v>
      </c>
      <c r="F452" t="s">
        <v>17</v>
      </c>
    </row>
    <row r="453" spans="1:6">
      <c r="A453" t="s">
        <v>7</v>
      </c>
      <c r="B453" t="s">
        <v>649</v>
      </c>
      <c r="C453" t="s">
        <v>422</v>
      </c>
      <c r="D453" t="s">
        <v>10</v>
      </c>
      <c r="E453" t="s">
        <v>11</v>
      </c>
      <c r="F453" t="s">
        <v>12</v>
      </c>
    </row>
    <row r="454" spans="1:6">
      <c r="A454" t="s">
        <v>27</v>
      </c>
      <c r="B454" t="s">
        <v>649</v>
      </c>
      <c r="C454" t="s">
        <v>422</v>
      </c>
      <c r="D454" t="s">
        <v>10</v>
      </c>
      <c r="E454" t="s">
        <v>11</v>
      </c>
      <c r="F454" t="s">
        <v>12</v>
      </c>
    </row>
    <row r="455" spans="1:6">
      <c r="A455" t="s">
        <v>7</v>
      </c>
      <c r="B455" t="s">
        <v>650</v>
      </c>
      <c r="C455" t="s">
        <v>651</v>
      </c>
      <c r="D455" t="s">
        <v>23</v>
      </c>
      <c r="E455" t="s">
        <v>16</v>
      </c>
      <c r="F455" t="s">
        <v>17</v>
      </c>
    </row>
    <row r="456" spans="1:6">
      <c r="A456" t="s">
        <v>27</v>
      </c>
      <c r="B456" t="s">
        <v>652</v>
      </c>
      <c r="C456" t="s">
        <v>653</v>
      </c>
      <c r="D456" t="s">
        <v>37</v>
      </c>
      <c r="E456" t="s">
        <v>16</v>
      </c>
      <c r="F456" t="s">
        <v>17</v>
      </c>
    </row>
    <row r="457" spans="1:6">
      <c r="A457" t="s">
        <v>7</v>
      </c>
      <c r="B457" t="s">
        <v>654</v>
      </c>
      <c r="C457" t="s">
        <v>655</v>
      </c>
      <c r="D457" t="s">
        <v>80</v>
      </c>
      <c r="E457" t="s">
        <v>11</v>
      </c>
      <c r="F457" t="s">
        <v>12</v>
      </c>
    </row>
    <row r="458" spans="1:6">
      <c r="A458" t="s">
        <v>27</v>
      </c>
      <c r="B458" t="s">
        <v>654</v>
      </c>
      <c r="C458" t="s">
        <v>655</v>
      </c>
      <c r="D458" t="s">
        <v>80</v>
      </c>
      <c r="E458" t="s">
        <v>11</v>
      </c>
      <c r="F458" t="s">
        <v>12</v>
      </c>
    </row>
    <row r="459" spans="1:6">
      <c r="A459" t="s">
        <v>27</v>
      </c>
      <c r="B459" t="s">
        <v>656</v>
      </c>
      <c r="C459" t="s">
        <v>657</v>
      </c>
      <c r="D459" t="s">
        <v>47</v>
      </c>
      <c r="E459" t="s">
        <v>16</v>
      </c>
      <c r="F459" t="s">
        <v>17</v>
      </c>
    </row>
    <row r="460" spans="1:6">
      <c r="A460" t="s">
        <v>7</v>
      </c>
      <c r="B460" t="s">
        <v>658</v>
      </c>
      <c r="C460" t="s">
        <v>659</v>
      </c>
      <c r="D460" t="s">
        <v>55</v>
      </c>
      <c r="E460" t="s">
        <v>11</v>
      </c>
      <c r="F460" t="s">
        <v>12</v>
      </c>
    </row>
    <row r="461" spans="1:6">
      <c r="A461" t="s">
        <v>27</v>
      </c>
      <c r="B461" t="s">
        <v>658</v>
      </c>
      <c r="C461" t="s">
        <v>659</v>
      </c>
      <c r="D461" t="s">
        <v>55</v>
      </c>
      <c r="E461" t="s">
        <v>11</v>
      </c>
      <c r="F461" t="s">
        <v>12</v>
      </c>
    </row>
    <row r="462" spans="1:6">
      <c r="A462" t="s">
        <v>7</v>
      </c>
      <c r="B462" t="s">
        <v>660</v>
      </c>
      <c r="C462" t="s">
        <v>661</v>
      </c>
      <c r="D462" t="s">
        <v>145</v>
      </c>
      <c r="E462" t="s">
        <v>11</v>
      </c>
      <c r="F462" t="s">
        <v>12</v>
      </c>
    </row>
    <row r="463" spans="1:6">
      <c r="A463" t="s">
        <v>27</v>
      </c>
      <c r="B463" t="s">
        <v>660</v>
      </c>
      <c r="C463" t="s">
        <v>661</v>
      </c>
      <c r="D463" t="s">
        <v>145</v>
      </c>
      <c r="E463" t="s">
        <v>11</v>
      </c>
      <c r="F463" t="s">
        <v>12</v>
      </c>
    </row>
    <row r="464" spans="1:6">
      <c r="A464" t="s">
        <v>7</v>
      </c>
      <c r="B464" t="s">
        <v>662</v>
      </c>
      <c r="C464" t="s">
        <v>663</v>
      </c>
      <c r="D464" t="s">
        <v>15</v>
      </c>
      <c r="E464" t="s">
        <v>16</v>
      </c>
      <c r="F464" t="s">
        <v>48</v>
      </c>
    </row>
    <row r="465" spans="1:6">
      <c r="A465" t="s">
        <v>27</v>
      </c>
      <c r="B465" t="s">
        <v>662</v>
      </c>
      <c r="C465" t="s">
        <v>663</v>
      </c>
      <c r="D465" t="s">
        <v>61</v>
      </c>
      <c r="E465" t="s">
        <v>16</v>
      </c>
      <c r="F465" t="s">
        <v>48</v>
      </c>
    </row>
    <row r="466" spans="1:6">
      <c r="A466" t="s">
        <v>27</v>
      </c>
      <c r="B466" t="s">
        <v>664</v>
      </c>
      <c r="C466" t="s">
        <v>665</v>
      </c>
      <c r="D466" t="s">
        <v>88</v>
      </c>
      <c r="E466" t="s">
        <v>16</v>
      </c>
      <c r="F466" t="s">
        <v>17</v>
      </c>
    </row>
    <row r="467" spans="1:6">
      <c r="A467" t="s">
        <v>7</v>
      </c>
      <c r="B467" t="s">
        <v>666</v>
      </c>
      <c r="C467" t="s">
        <v>667</v>
      </c>
      <c r="D467" t="s">
        <v>44</v>
      </c>
      <c r="E467" t="s">
        <v>16</v>
      </c>
      <c r="F467" t="s">
        <v>48</v>
      </c>
    </row>
    <row r="468" spans="1:6">
      <c r="A468" t="s">
        <v>27</v>
      </c>
      <c r="B468" t="s">
        <v>666</v>
      </c>
      <c r="C468" t="s">
        <v>667</v>
      </c>
      <c r="D468" t="s">
        <v>44</v>
      </c>
      <c r="E468" t="s">
        <v>16</v>
      </c>
      <c r="F468" t="s">
        <v>48</v>
      </c>
    </row>
    <row r="469" spans="1:6">
      <c r="A469" t="s">
        <v>68</v>
      </c>
      <c r="B469" t="s">
        <v>666</v>
      </c>
      <c r="C469" t="s">
        <v>667</v>
      </c>
      <c r="D469" t="s">
        <v>44</v>
      </c>
      <c r="E469" t="s">
        <v>16</v>
      </c>
      <c r="F469" t="s">
        <v>48</v>
      </c>
    </row>
    <row r="470" spans="1:6">
      <c r="A470" t="s">
        <v>7</v>
      </c>
      <c r="B470" t="s">
        <v>668</v>
      </c>
      <c r="C470" t="s">
        <v>669</v>
      </c>
      <c r="D470" t="s">
        <v>23</v>
      </c>
      <c r="E470" t="s">
        <v>16</v>
      </c>
      <c r="F470" t="s">
        <v>17</v>
      </c>
    </row>
    <row r="471" spans="1:6">
      <c r="A471" t="s">
        <v>27</v>
      </c>
      <c r="B471" t="s">
        <v>670</v>
      </c>
      <c r="C471" t="s">
        <v>671</v>
      </c>
      <c r="D471" t="s">
        <v>73</v>
      </c>
      <c r="E471" t="s">
        <v>16</v>
      </c>
      <c r="F471" t="s">
        <v>17</v>
      </c>
    </row>
    <row r="472" spans="1:6">
      <c r="A472" t="s">
        <v>27</v>
      </c>
      <c r="B472" t="s">
        <v>672</v>
      </c>
      <c r="C472" t="s">
        <v>673</v>
      </c>
      <c r="D472" t="s">
        <v>73</v>
      </c>
      <c r="E472" t="s">
        <v>16</v>
      </c>
      <c r="F472" t="s">
        <v>48</v>
      </c>
    </row>
    <row r="473" spans="1:6">
      <c r="A473" t="s">
        <v>7</v>
      </c>
      <c r="B473" t="s">
        <v>674</v>
      </c>
      <c r="C473" t="s">
        <v>675</v>
      </c>
      <c r="D473" t="s">
        <v>23</v>
      </c>
      <c r="E473" t="s">
        <v>16</v>
      </c>
      <c r="F473" t="s">
        <v>17</v>
      </c>
    </row>
    <row r="474" spans="1:6">
      <c r="A474" t="s">
        <v>7</v>
      </c>
      <c r="B474" t="s">
        <v>676</v>
      </c>
      <c r="C474" t="s">
        <v>677</v>
      </c>
      <c r="D474" t="s">
        <v>20</v>
      </c>
      <c r="E474" t="s">
        <v>16</v>
      </c>
      <c r="F474" t="s">
        <v>48</v>
      </c>
    </row>
    <row r="475" spans="1:6">
      <c r="A475" t="s">
        <v>7</v>
      </c>
      <c r="B475" t="s">
        <v>678</v>
      </c>
      <c r="C475" t="s">
        <v>679</v>
      </c>
      <c r="D475" t="s">
        <v>80</v>
      </c>
      <c r="E475" t="s">
        <v>11</v>
      </c>
      <c r="F475" t="s">
        <v>12</v>
      </c>
    </row>
    <row r="476" spans="1:6">
      <c r="A476" t="s">
        <v>27</v>
      </c>
      <c r="B476" t="s">
        <v>678</v>
      </c>
      <c r="C476" t="s">
        <v>679</v>
      </c>
      <c r="D476" t="s">
        <v>80</v>
      </c>
      <c r="E476" t="s">
        <v>11</v>
      </c>
      <c r="F476" t="s">
        <v>12</v>
      </c>
    </row>
    <row r="477" spans="1:6">
      <c r="A477" t="s">
        <v>7</v>
      </c>
      <c r="B477" t="s">
        <v>680</v>
      </c>
      <c r="C477" t="s">
        <v>681</v>
      </c>
      <c r="D477" t="s">
        <v>222</v>
      </c>
      <c r="E477" t="s">
        <v>16</v>
      </c>
      <c r="F477" t="s">
        <v>17</v>
      </c>
    </row>
    <row r="478" spans="1:6">
      <c r="A478" t="s">
        <v>27</v>
      </c>
      <c r="B478" t="s">
        <v>680</v>
      </c>
      <c r="C478" t="s">
        <v>681</v>
      </c>
      <c r="D478" t="s">
        <v>222</v>
      </c>
      <c r="E478" t="s">
        <v>16</v>
      </c>
      <c r="F478" t="s">
        <v>17</v>
      </c>
    </row>
    <row r="479" spans="1:6">
      <c r="A479" t="s">
        <v>7</v>
      </c>
      <c r="B479" t="s">
        <v>682</v>
      </c>
      <c r="C479" t="s">
        <v>683</v>
      </c>
      <c r="D479" t="s">
        <v>150</v>
      </c>
      <c r="E479" t="s">
        <v>11</v>
      </c>
      <c r="F479" t="s">
        <v>12</v>
      </c>
    </row>
    <row r="480" spans="1:6">
      <c r="A480" t="s">
        <v>7</v>
      </c>
      <c r="B480" t="s">
        <v>684</v>
      </c>
      <c r="C480" t="s">
        <v>685</v>
      </c>
      <c r="D480" t="s">
        <v>15</v>
      </c>
      <c r="E480" t="s">
        <v>16</v>
      </c>
      <c r="F480" t="s">
        <v>48</v>
      </c>
    </row>
    <row r="481" spans="1:6">
      <c r="A481" t="s">
        <v>7</v>
      </c>
      <c r="B481" t="s">
        <v>686</v>
      </c>
      <c r="C481" t="s">
        <v>687</v>
      </c>
      <c r="D481" t="s">
        <v>80</v>
      </c>
      <c r="E481" t="s">
        <v>11</v>
      </c>
      <c r="F481" t="s">
        <v>12</v>
      </c>
    </row>
    <row r="482" spans="1:6">
      <c r="A482" t="s">
        <v>27</v>
      </c>
      <c r="B482" t="s">
        <v>686</v>
      </c>
      <c r="C482" t="s">
        <v>687</v>
      </c>
      <c r="D482" t="s">
        <v>80</v>
      </c>
      <c r="E482" t="s">
        <v>11</v>
      </c>
      <c r="F482" t="s">
        <v>12</v>
      </c>
    </row>
    <row r="483" spans="1:6">
      <c r="A483" t="s">
        <v>7</v>
      </c>
      <c r="B483" t="s">
        <v>688</v>
      </c>
      <c r="C483" t="s">
        <v>689</v>
      </c>
      <c r="D483" t="s">
        <v>15</v>
      </c>
      <c r="E483" t="s">
        <v>16</v>
      </c>
      <c r="F483" t="s">
        <v>48</v>
      </c>
    </row>
    <row r="484" spans="1:6">
      <c r="A484" t="s">
        <v>27</v>
      </c>
      <c r="B484" t="s">
        <v>690</v>
      </c>
      <c r="C484" t="s">
        <v>691</v>
      </c>
      <c r="D484" t="s">
        <v>37</v>
      </c>
      <c r="E484" t="s">
        <v>16</v>
      </c>
      <c r="F484" t="s">
        <v>48</v>
      </c>
    </row>
    <row r="485" spans="1:6">
      <c r="A485" t="s">
        <v>68</v>
      </c>
      <c r="B485" t="s">
        <v>690</v>
      </c>
      <c r="C485" t="s">
        <v>691</v>
      </c>
      <c r="D485" t="s">
        <v>37</v>
      </c>
      <c r="E485" t="s">
        <v>16</v>
      </c>
      <c r="F485" t="s">
        <v>48</v>
      </c>
    </row>
    <row r="486" spans="1:6">
      <c r="A486" t="s">
        <v>7</v>
      </c>
      <c r="B486" t="s">
        <v>692</v>
      </c>
      <c r="C486" t="s">
        <v>693</v>
      </c>
      <c r="D486" t="s">
        <v>10</v>
      </c>
      <c r="E486" t="s">
        <v>11</v>
      </c>
      <c r="F486" t="s">
        <v>12</v>
      </c>
    </row>
    <row r="487" spans="1:6">
      <c r="A487" t="s">
        <v>27</v>
      </c>
      <c r="B487" t="s">
        <v>692</v>
      </c>
      <c r="C487" t="s">
        <v>693</v>
      </c>
      <c r="D487" t="s">
        <v>10</v>
      </c>
      <c r="E487" t="s">
        <v>11</v>
      </c>
      <c r="F487" t="s">
        <v>12</v>
      </c>
    </row>
    <row r="488" spans="1:6">
      <c r="A488" t="s">
        <v>7</v>
      </c>
      <c r="B488" t="s">
        <v>694</v>
      </c>
      <c r="C488" t="s">
        <v>695</v>
      </c>
      <c r="D488" t="s">
        <v>23</v>
      </c>
      <c r="E488" t="s">
        <v>16</v>
      </c>
      <c r="F488" t="s">
        <v>17</v>
      </c>
    </row>
    <row r="489" spans="1:6">
      <c r="A489" t="s">
        <v>7</v>
      </c>
      <c r="B489" t="s">
        <v>696</v>
      </c>
      <c r="C489" t="s">
        <v>697</v>
      </c>
      <c r="D489" t="s">
        <v>183</v>
      </c>
      <c r="E489" t="s">
        <v>11</v>
      </c>
      <c r="F489" t="s">
        <v>12</v>
      </c>
    </row>
    <row r="490" spans="1:6">
      <c r="A490" t="s">
        <v>27</v>
      </c>
      <c r="B490" t="s">
        <v>696</v>
      </c>
      <c r="C490" t="s">
        <v>697</v>
      </c>
      <c r="D490" t="s">
        <v>183</v>
      </c>
      <c r="E490" t="s">
        <v>11</v>
      </c>
      <c r="F490" t="s">
        <v>12</v>
      </c>
    </row>
    <row r="491" spans="1:6">
      <c r="A491" t="s">
        <v>7</v>
      </c>
      <c r="B491" t="s">
        <v>698</v>
      </c>
      <c r="C491" t="s">
        <v>699</v>
      </c>
      <c r="D491" t="s">
        <v>55</v>
      </c>
      <c r="E491" t="s">
        <v>11</v>
      </c>
      <c r="F491" t="s">
        <v>12</v>
      </c>
    </row>
    <row r="492" spans="1:6">
      <c r="A492" t="s">
        <v>27</v>
      </c>
      <c r="B492" t="s">
        <v>698</v>
      </c>
      <c r="C492" t="s">
        <v>699</v>
      </c>
      <c r="D492" t="s">
        <v>55</v>
      </c>
      <c r="E492" t="s">
        <v>11</v>
      </c>
      <c r="F492" t="s">
        <v>12</v>
      </c>
    </row>
    <row r="493" spans="1:6">
      <c r="A493" t="s">
        <v>7</v>
      </c>
      <c r="B493" t="s">
        <v>700</v>
      </c>
      <c r="C493" t="s">
        <v>701</v>
      </c>
      <c r="D493" t="s">
        <v>20</v>
      </c>
      <c r="E493" t="s">
        <v>16</v>
      </c>
      <c r="F493" t="s">
        <v>48</v>
      </c>
    </row>
    <row r="494" spans="1:6">
      <c r="A494" t="s">
        <v>7</v>
      </c>
      <c r="B494" t="s">
        <v>702</v>
      </c>
      <c r="C494" t="s">
        <v>703</v>
      </c>
      <c r="D494" t="s">
        <v>101</v>
      </c>
      <c r="E494" t="s">
        <v>16</v>
      </c>
      <c r="F494" t="s">
        <v>48</v>
      </c>
    </row>
    <row r="495" spans="1:6">
      <c r="A495" t="s">
        <v>27</v>
      </c>
      <c r="B495" t="s">
        <v>704</v>
      </c>
      <c r="C495" t="s">
        <v>705</v>
      </c>
      <c r="D495" t="s">
        <v>73</v>
      </c>
      <c r="E495" t="s">
        <v>16</v>
      </c>
      <c r="F495" t="s">
        <v>17</v>
      </c>
    </row>
    <row r="496" spans="1:6">
      <c r="A496" t="s">
        <v>27</v>
      </c>
      <c r="B496" t="s">
        <v>706</v>
      </c>
      <c r="C496" t="s">
        <v>540</v>
      </c>
      <c r="D496" t="s">
        <v>47</v>
      </c>
      <c r="E496" t="s">
        <v>16</v>
      </c>
      <c r="F496" t="s">
        <v>48</v>
      </c>
    </row>
    <row r="497" spans="1:6">
      <c r="A497" t="s">
        <v>7</v>
      </c>
      <c r="B497" t="s">
        <v>707</v>
      </c>
      <c r="C497" t="s">
        <v>708</v>
      </c>
      <c r="D497" t="s">
        <v>20</v>
      </c>
      <c r="E497" t="s">
        <v>16</v>
      </c>
      <c r="F497" t="s">
        <v>17</v>
      </c>
    </row>
    <row r="498" spans="1:6">
      <c r="A498" t="s">
        <v>7</v>
      </c>
      <c r="B498" t="s">
        <v>709</v>
      </c>
      <c r="C498" t="s">
        <v>710</v>
      </c>
      <c r="D498" t="s">
        <v>15</v>
      </c>
      <c r="E498" t="s">
        <v>16</v>
      </c>
      <c r="F498" t="s">
        <v>48</v>
      </c>
    </row>
    <row r="499" spans="1:6">
      <c r="A499" t="s">
        <v>27</v>
      </c>
      <c r="B499" t="s">
        <v>709</v>
      </c>
      <c r="C499" t="s">
        <v>710</v>
      </c>
      <c r="D499" t="s">
        <v>88</v>
      </c>
      <c r="E499" t="s">
        <v>16</v>
      </c>
      <c r="F499" t="s">
        <v>48</v>
      </c>
    </row>
    <row r="500" spans="1:6">
      <c r="A500" t="s">
        <v>27</v>
      </c>
      <c r="B500" t="s">
        <v>711</v>
      </c>
      <c r="C500" t="s">
        <v>712</v>
      </c>
      <c r="D500" t="s">
        <v>30</v>
      </c>
      <c r="E500" t="s">
        <v>16</v>
      </c>
      <c r="F500" t="s">
        <v>48</v>
      </c>
    </row>
    <row r="501" spans="1:6">
      <c r="A501" t="s">
        <v>7</v>
      </c>
      <c r="B501" t="s">
        <v>713</v>
      </c>
      <c r="C501" t="s">
        <v>714</v>
      </c>
      <c r="D501" t="s">
        <v>448</v>
      </c>
      <c r="E501" t="s">
        <v>16</v>
      </c>
      <c r="F501" t="s">
        <v>17</v>
      </c>
    </row>
    <row r="502" spans="1:6">
      <c r="A502" t="s">
        <v>7</v>
      </c>
      <c r="B502" t="s">
        <v>715</v>
      </c>
      <c r="C502" t="s">
        <v>182</v>
      </c>
      <c r="D502" t="s">
        <v>183</v>
      </c>
      <c r="E502" t="s">
        <v>11</v>
      </c>
      <c r="F502" t="s">
        <v>12</v>
      </c>
    </row>
    <row r="503" spans="1:6">
      <c r="A503" t="s">
        <v>27</v>
      </c>
      <c r="B503" t="s">
        <v>715</v>
      </c>
      <c r="C503" t="s">
        <v>182</v>
      </c>
      <c r="D503" t="s">
        <v>183</v>
      </c>
      <c r="E503" t="s">
        <v>11</v>
      </c>
      <c r="F503" t="s">
        <v>12</v>
      </c>
    </row>
    <row r="504" spans="1:6">
      <c r="A504" t="s">
        <v>7</v>
      </c>
      <c r="B504" t="s">
        <v>716</v>
      </c>
      <c r="C504" t="s">
        <v>717</v>
      </c>
      <c r="D504" t="s">
        <v>15</v>
      </c>
      <c r="E504" t="s">
        <v>16</v>
      </c>
      <c r="F504" t="s">
        <v>17</v>
      </c>
    </row>
    <row r="505" spans="1:6">
      <c r="A505" t="s">
        <v>27</v>
      </c>
      <c r="B505" t="s">
        <v>716</v>
      </c>
      <c r="C505" t="s">
        <v>717</v>
      </c>
      <c r="D505" t="s">
        <v>61</v>
      </c>
      <c r="E505" t="s">
        <v>16</v>
      </c>
      <c r="F505" t="s">
        <v>17</v>
      </c>
    </row>
    <row r="506" spans="1:6">
      <c r="A506" t="s">
        <v>7</v>
      </c>
      <c r="B506" t="s">
        <v>718</v>
      </c>
      <c r="C506" t="s">
        <v>719</v>
      </c>
      <c r="D506" t="s">
        <v>15</v>
      </c>
      <c r="E506" t="s">
        <v>16</v>
      </c>
      <c r="F506" t="s">
        <v>17</v>
      </c>
    </row>
    <row r="507" spans="1:6">
      <c r="A507" t="s">
        <v>7</v>
      </c>
      <c r="B507" t="s">
        <v>720</v>
      </c>
      <c r="C507" t="s">
        <v>721</v>
      </c>
      <c r="D507" t="s">
        <v>26</v>
      </c>
      <c r="E507" t="s">
        <v>11</v>
      </c>
      <c r="F507" t="s">
        <v>12</v>
      </c>
    </row>
    <row r="508" spans="1:6">
      <c r="A508" t="s">
        <v>27</v>
      </c>
      <c r="B508" t="s">
        <v>720</v>
      </c>
      <c r="C508" t="s">
        <v>721</v>
      </c>
      <c r="D508" t="s">
        <v>26</v>
      </c>
      <c r="E508" t="s">
        <v>11</v>
      </c>
      <c r="F508" t="s">
        <v>12</v>
      </c>
    </row>
    <row r="509" spans="1:6">
      <c r="A509" t="s">
        <v>7</v>
      </c>
      <c r="B509" t="s">
        <v>722</v>
      </c>
      <c r="C509" t="s">
        <v>723</v>
      </c>
      <c r="D509" t="s">
        <v>101</v>
      </c>
      <c r="E509" t="s">
        <v>16</v>
      </c>
      <c r="F509" t="s">
        <v>17</v>
      </c>
    </row>
    <row r="510" spans="1:6">
      <c r="A510" t="s">
        <v>7</v>
      </c>
      <c r="B510" t="s">
        <v>724</v>
      </c>
      <c r="C510" t="s">
        <v>725</v>
      </c>
      <c r="D510" t="s">
        <v>83</v>
      </c>
      <c r="E510" t="s">
        <v>16</v>
      </c>
      <c r="F510" t="s">
        <v>17</v>
      </c>
    </row>
    <row r="511" spans="1:6">
      <c r="A511" t="s">
        <v>27</v>
      </c>
      <c r="B511" t="s">
        <v>724</v>
      </c>
      <c r="C511" t="s">
        <v>725</v>
      </c>
      <c r="D511" t="s">
        <v>83</v>
      </c>
      <c r="E511" t="s">
        <v>16</v>
      </c>
      <c r="F511" t="s">
        <v>17</v>
      </c>
    </row>
    <row r="512" spans="1:6">
      <c r="A512" t="s">
        <v>7</v>
      </c>
      <c r="B512" t="s">
        <v>726</v>
      </c>
      <c r="C512" t="s">
        <v>727</v>
      </c>
      <c r="D512" t="s">
        <v>83</v>
      </c>
      <c r="E512" t="s">
        <v>16</v>
      </c>
      <c r="F512" t="s">
        <v>17</v>
      </c>
    </row>
    <row r="513" spans="1:6">
      <c r="A513" t="s">
        <v>27</v>
      </c>
      <c r="B513" t="s">
        <v>726</v>
      </c>
      <c r="C513" t="s">
        <v>727</v>
      </c>
      <c r="D513" t="s">
        <v>83</v>
      </c>
      <c r="E513" t="s">
        <v>16</v>
      </c>
      <c r="F513" t="s">
        <v>17</v>
      </c>
    </row>
    <row r="514" spans="1:6">
      <c r="A514" t="s">
        <v>7</v>
      </c>
      <c r="B514" t="s">
        <v>728</v>
      </c>
      <c r="C514" t="s">
        <v>729</v>
      </c>
      <c r="D514" t="s">
        <v>101</v>
      </c>
      <c r="E514" t="s">
        <v>16</v>
      </c>
      <c r="F514" t="s">
        <v>17</v>
      </c>
    </row>
    <row r="515" spans="1:6">
      <c r="A515" t="s">
        <v>7</v>
      </c>
      <c r="B515" t="s">
        <v>730</v>
      </c>
      <c r="C515" t="s">
        <v>731</v>
      </c>
      <c r="D515" t="s">
        <v>26</v>
      </c>
      <c r="E515" t="s">
        <v>11</v>
      </c>
      <c r="F515" t="s">
        <v>12</v>
      </c>
    </row>
    <row r="516" spans="1:6">
      <c r="A516" t="s">
        <v>27</v>
      </c>
      <c r="B516" t="s">
        <v>730</v>
      </c>
      <c r="C516" t="s">
        <v>731</v>
      </c>
      <c r="D516" t="s">
        <v>26</v>
      </c>
      <c r="E516" t="s">
        <v>11</v>
      </c>
      <c r="F516" t="s">
        <v>12</v>
      </c>
    </row>
    <row r="517" spans="1:6">
      <c r="A517" t="s">
        <v>27</v>
      </c>
      <c r="B517" t="s">
        <v>732</v>
      </c>
      <c r="C517" t="s">
        <v>733</v>
      </c>
      <c r="D517" t="s">
        <v>222</v>
      </c>
      <c r="E517" t="s">
        <v>16</v>
      </c>
      <c r="F517" t="s">
        <v>48</v>
      </c>
    </row>
    <row r="518" spans="1:6">
      <c r="A518" t="s">
        <v>27</v>
      </c>
      <c r="B518" t="s">
        <v>734</v>
      </c>
      <c r="C518" t="s">
        <v>735</v>
      </c>
      <c r="D518" t="s">
        <v>73</v>
      </c>
      <c r="E518" t="s">
        <v>16</v>
      </c>
      <c r="F518" t="s">
        <v>48</v>
      </c>
    </row>
    <row r="519" spans="1:6">
      <c r="A519" t="s">
        <v>27</v>
      </c>
      <c r="B519" t="s">
        <v>736</v>
      </c>
      <c r="C519" t="s">
        <v>737</v>
      </c>
      <c r="D519" t="s">
        <v>47</v>
      </c>
      <c r="E519" t="s">
        <v>16</v>
      </c>
      <c r="F519" t="s">
        <v>48</v>
      </c>
    </row>
    <row r="520" spans="1:6">
      <c r="A520" t="s">
        <v>7</v>
      </c>
      <c r="B520" t="s">
        <v>738</v>
      </c>
      <c r="C520" t="s">
        <v>739</v>
      </c>
      <c r="D520" t="s">
        <v>150</v>
      </c>
      <c r="E520" t="s">
        <v>11</v>
      </c>
      <c r="F520" t="s">
        <v>12</v>
      </c>
    </row>
    <row r="521" spans="1:6">
      <c r="A521" t="s">
        <v>7</v>
      </c>
      <c r="B521" t="s">
        <v>740</v>
      </c>
      <c r="C521" t="s">
        <v>741</v>
      </c>
      <c r="D521" t="s">
        <v>15</v>
      </c>
      <c r="E521" t="s">
        <v>16</v>
      </c>
      <c r="F521" t="s">
        <v>17</v>
      </c>
    </row>
    <row r="522" spans="1:6">
      <c r="A522" t="s">
        <v>27</v>
      </c>
      <c r="B522" t="s">
        <v>740</v>
      </c>
      <c r="C522" t="s">
        <v>741</v>
      </c>
      <c r="D522" t="s">
        <v>15</v>
      </c>
      <c r="E522" t="s">
        <v>16</v>
      </c>
      <c r="F522" t="s">
        <v>17</v>
      </c>
    </row>
    <row r="523" spans="1:6">
      <c r="A523" t="s">
        <v>68</v>
      </c>
      <c r="B523" t="s">
        <v>740</v>
      </c>
      <c r="C523" t="s">
        <v>741</v>
      </c>
      <c r="D523" t="s">
        <v>15</v>
      </c>
      <c r="E523" t="s">
        <v>16</v>
      </c>
      <c r="F523" t="s">
        <v>17</v>
      </c>
    </row>
    <row r="524" spans="1:6">
      <c r="A524" t="s">
        <v>7</v>
      </c>
      <c r="B524" t="s">
        <v>742</v>
      </c>
      <c r="C524" t="s">
        <v>743</v>
      </c>
      <c r="D524" t="s">
        <v>47</v>
      </c>
      <c r="E524" t="s">
        <v>16</v>
      </c>
      <c r="F524" t="s">
        <v>48</v>
      </c>
    </row>
    <row r="525" spans="1:6">
      <c r="A525" t="s">
        <v>27</v>
      </c>
      <c r="B525" t="s">
        <v>744</v>
      </c>
      <c r="C525" t="s">
        <v>745</v>
      </c>
      <c r="D525" t="s">
        <v>47</v>
      </c>
      <c r="E525" t="s">
        <v>16</v>
      </c>
      <c r="F525" t="s">
        <v>17</v>
      </c>
    </row>
    <row r="526" spans="1:6">
      <c r="A526" t="s">
        <v>7</v>
      </c>
      <c r="B526" t="s">
        <v>746</v>
      </c>
      <c r="C526" t="s">
        <v>747</v>
      </c>
      <c r="D526" t="s">
        <v>15</v>
      </c>
      <c r="E526" t="s">
        <v>16</v>
      </c>
      <c r="F526" t="s">
        <v>17</v>
      </c>
    </row>
    <row r="527" spans="1:6">
      <c r="A527" t="s">
        <v>27</v>
      </c>
      <c r="B527" t="s">
        <v>746</v>
      </c>
      <c r="C527" t="s">
        <v>747</v>
      </c>
      <c r="D527" t="s">
        <v>61</v>
      </c>
      <c r="E527" t="s">
        <v>16</v>
      </c>
      <c r="F527" t="s">
        <v>17</v>
      </c>
    </row>
    <row r="528" spans="1:6">
      <c r="A528" t="s">
        <v>7</v>
      </c>
      <c r="B528" t="s">
        <v>748</v>
      </c>
      <c r="C528" t="s">
        <v>749</v>
      </c>
      <c r="D528" t="s">
        <v>183</v>
      </c>
      <c r="E528" t="s">
        <v>11</v>
      </c>
      <c r="F528" t="s">
        <v>12</v>
      </c>
    </row>
    <row r="529" spans="1:6">
      <c r="A529" t="s">
        <v>27</v>
      </c>
      <c r="B529" t="s">
        <v>748</v>
      </c>
      <c r="C529" t="s">
        <v>749</v>
      </c>
      <c r="D529" t="s">
        <v>183</v>
      </c>
      <c r="E529" t="s">
        <v>11</v>
      </c>
      <c r="F529" t="s">
        <v>12</v>
      </c>
    </row>
    <row r="530" spans="1:6">
      <c r="A530" t="s">
        <v>7</v>
      </c>
      <c r="B530" t="s">
        <v>750</v>
      </c>
      <c r="C530" t="s">
        <v>312</v>
      </c>
      <c r="D530" t="s">
        <v>26</v>
      </c>
      <c r="E530" t="s">
        <v>11</v>
      </c>
      <c r="F530" t="s">
        <v>17</v>
      </c>
    </row>
    <row r="531" spans="1:6">
      <c r="A531" t="s">
        <v>27</v>
      </c>
      <c r="B531" t="s">
        <v>750</v>
      </c>
      <c r="C531" t="s">
        <v>312</v>
      </c>
      <c r="D531" t="s">
        <v>26</v>
      </c>
      <c r="E531" t="s">
        <v>11</v>
      </c>
      <c r="F531" t="s">
        <v>17</v>
      </c>
    </row>
    <row r="532" spans="1:6">
      <c r="A532" t="s">
        <v>7</v>
      </c>
      <c r="B532" t="s">
        <v>751</v>
      </c>
      <c r="C532" t="s">
        <v>752</v>
      </c>
      <c r="D532" t="s">
        <v>23</v>
      </c>
      <c r="E532" t="s">
        <v>16</v>
      </c>
      <c r="F532" t="s">
        <v>48</v>
      </c>
    </row>
    <row r="533" spans="1:6">
      <c r="A533" t="s">
        <v>27</v>
      </c>
      <c r="B533" t="s">
        <v>753</v>
      </c>
      <c r="C533" t="s">
        <v>754</v>
      </c>
      <c r="D533" t="s">
        <v>61</v>
      </c>
      <c r="E533" t="s">
        <v>16</v>
      </c>
      <c r="F533" t="s">
        <v>17</v>
      </c>
    </row>
    <row r="534" spans="1:6">
      <c r="A534" t="s">
        <v>7</v>
      </c>
      <c r="B534" t="s">
        <v>755</v>
      </c>
      <c r="C534" t="s">
        <v>756</v>
      </c>
      <c r="D534" t="s">
        <v>20</v>
      </c>
      <c r="E534" t="s">
        <v>16</v>
      </c>
      <c r="F534" t="s">
        <v>17</v>
      </c>
    </row>
    <row r="535" spans="1:6">
      <c r="A535" t="s">
        <v>27</v>
      </c>
      <c r="B535" t="s">
        <v>757</v>
      </c>
      <c r="C535" t="s">
        <v>758</v>
      </c>
      <c r="D535" t="s">
        <v>47</v>
      </c>
      <c r="E535" t="s">
        <v>16</v>
      </c>
      <c r="F535" t="s">
        <v>48</v>
      </c>
    </row>
    <row r="536" spans="1:6">
      <c r="A536" t="s">
        <v>7</v>
      </c>
      <c r="B536" t="s">
        <v>759</v>
      </c>
      <c r="C536" t="s">
        <v>760</v>
      </c>
      <c r="D536" t="s">
        <v>23</v>
      </c>
      <c r="E536" t="s">
        <v>16</v>
      </c>
      <c r="F536" t="s">
        <v>48</v>
      </c>
    </row>
    <row r="537" spans="1:6">
      <c r="A537" t="s">
        <v>27</v>
      </c>
      <c r="B537" t="s">
        <v>761</v>
      </c>
      <c r="C537" t="s">
        <v>762</v>
      </c>
      <c r="D537" t="s">
        <v>61</v>
      </c>
      <c r="E537" t="s">
        <v>16</v>
      </c>
      <c r="F537" t="s">
        <v>17</v>
      </c>
    </row>
    <row r="538" spans="1:6">
      <c r="A538" t="s">
        <v>7</v>
      </c>
      <c r="B538" t="s">
        <v>763</v>
      </c>
      <c r="C538" t="s">
        <v>764</v>
      </c>
      <c r="D538" t="s">
        <v>15</v>
      </c>
      <c r="E538" t="s">
        <v>16</v>
      </c>
      <c r="F538" t="s">
        <v>17</v>
      </c>
    </row>
    <row r="539" spans="1:6">
      <c r="A539" t="s">
        <v>68</v>
      </c>
      <c r="B539" t="s">
        <v>765</v>
      </c>
      <c r="C539" t="s">
        <v>766</v>
      </c>
      <c r="D539" t="s">
        <v>88</v>
      </c>
      <c r="E539" t="s">
        <v>16</v>
      </c>
      <c r="F539" t="s">
        <v>48</v>
      </c>
    </row>
    <row r="540" spans="1:6">
      <c r="A540" t="s">
        <v>68</v>
      </c>
      <c r="B540" t="s">
        <v>767</v>
      </c>
      <c r="C540" t="s">
        <v>768</v>
      </c>
      <c r="D540" t="s">
        <v>88</v>
      </c>
      <c r="E540" t="s">
        <v>16</v>
      </c>
      <c r="F540" t="s">
        <v>17</v>
      </c>
    </row>
    <row r="541" spans="1:6">
      <c r="A541" t="s">
        <v>7</v>
      </c>
      <c r="B541" t="s">
        <v>769</v>
      </c>
      <c r="C541" t="s">
        <v>770</v>
      </c>
      <c r="D541" t="s">
        <v>101</v>
      </c>
      <c r="E541" t="s">
        <v>16</v>
      </c>
      <c r="F541" t="s">
        <v>17</v>
      </c>
    </row>
    <row r="542" spans="1:6">
      <c r="A542" t="s">
        <v>7</v>
      </c>
      <c r="B542" t="s">
        <v>771</v>
      </c>
      <c r="C542" t="s">
        <v>772</v>
      </c>
      <c r="D542" t="s">
        <v>20</v>
      </c>
      <c r="E542" t="s">
        <v>16</v>
      </c>
      <c r="F542" t="s">
        <v>17</v>
      </c>
    </row>
    <row r="543" spans="1:6">
      <c r="A543" t="s">
        <v>7</v>
      </c>
      <c r="B543" t="s">
        <v>773</v>
      </c>
      <c r="C543" t="s">
        <v>774</v>
      </c>
      <c r="D543" t="s">
        <v>15</v>
      </c>
      <c r="E543" t="s">
        <v>16</v>
      </c>
      <c r="F543" t="s">
        <v>17</v>
      </c>
    </row>
    <row r="544" spans="1:6">
      <c r="A544" t="s">
        <v>27</v>
      </c>
      <c r="B544" t="s">
        <v>775</v>
      </c>
      <c r="C544" t="s">
        <v>776</v>
      </c>
      <c r="D544" t="s">
        <v>10</v>
      </c>
      <c r="E544" t="s">
        <v>11</v>
      </c>
      <c r="F544" t="s">
        <v>12</v>
      </c>
    </row>
    <row r="545" spans="1:6">
      <c r="A545" t="s">
        <v>27</v>
      </c>
      <c r="B545" t="s">
        <v>777</v>
      </c>
      <c r="C545" t="s">
        <v>778</v>
      </c>
      <c r="D545" t="s">
        <v>47</v>
      </c>
      <c r="E545" t="s">
        <v>16</v>
      </c>
      <c r="F545" t="s">
        <v>48</v>
      </c>
    </row>
    <row r="546" spans="1:6">
      <c r="A546" t="s">
        <v>7</v>
      </c>
      <c r="B546" t="s">
        <v>779</v>
      </c>
      <c r="C546" t="s">
        <v>780</v>
      </c>
      <c r="D546" t="s">
        <v>47</v>
      </c>
      <c r="E546" t="s">
        <v>16</v>
      </c>
      <c r="F546" t="s">
        <v>17</v>
      </c>
    </row>
    <row r="547" spans="1:6">
      <c r="A547" t="s">
        <v>7</v>
      </c>
      <c r="B547" t="s">
        <v>781</v>
      </c>
      <c r="C547" t="s">
        <v>782</v>
      </c>
      <c r="D547" t="s">
        <v>101</v>
      </c>
      <c r="E547" t="s">
        <v>16</v>
      </c>
      <c r="F547" t="s">
        <v>17</v>
      </c>
    </row>
    <row r="548" spans="1:6">
      <c r="A548" t="s">
        <v>27</v>
      </c>
      <c r="B548" t="s">
        <v>781</v>
      </c>
      <c r="C548" t="s">
        <v>782</v>
      </c>
      <c r="D548" t="s">
        <v>83</v>
      </c>
      <c r="E548" t="s">
        <v>16</v>
      </c>
      <c r="F548" t="s">
        <v>17</v>
      </c>
    </row>
    <row r="549" spans="1:6">
      <c r="A549" t="s">
        <v>7</v>
      </c>
      <c r="B549" t="s">
        <v>783</v>
      </c>
      <c r="C549" t="s">
        <v>784</v>
      </c>
      <c r="D549" t="s">
        <v>150</v>
      </c>
      <c r="E549" t="s">
        <v>11</v>
      </c>
      <c r="F549" t="s">
        <v>12</v>
      </c>
    </row>
    <row r="550" spans="1:6">
      <c r="A550" t="s">
        <v>27</v>
      </c>
      <c r="B550" t="s">
        <v>783</v>
      </c>
      <c r="C550" t="s">
        <v>784</v>
      </c>
      <c r="D550" t="s">
        <v>150</v>
      </c>
      <c r="E550" t="s">
        <v>11</v>
      </c>
      <c r="F550" t="s">
        <v>12</v>
      </c>
    </row>
    <row r="551" spans="1:6">
      <c r="A551" t="s">
        <v>27</v>
      </c>
      <c r="B551" t="s">
        <v>785</v>
      </c>
      <c r="C551" t="s">
        <v>786</v>
      </c>
      <c r="D551" t="s">
        <v>10</v>
      </c>
      <c r="E551" t="s">
        <v>11</v>
      </c>
      <c r="F551" t="s">
        <v>12</v>
      </c>
    </row>
    <row r="552" spans="1:6">
      <c r="A552" t="s">
        <v>27</v>
      </c>
      <c r="B552" t="s">
        <v>787</v>
      </c>
      <c r="C552" t="s">
        <v>788</v>
      </c>
      <c r="D552" t="s">
        <v>145</v>
      </c>
      <c r="E552" t="s">
        <v>11</v>
      </c>
      <c r="F552" t="s">
        <v>12</v>
      </c>
    </row>
    <row r="553" spans="1:6">
      <c r="A553" t="s">
        <v>7</v>
      </c>
      <c r="B553" t="s">
        <v>789</v>
      </c>
      <c r="C553" t="s">
        <v>790</v>
      </c>
      <c r="D553" t="s">
        <v>20</v>
      </c>
      <c r="E553" t="s">
        <v>16</v>
      </c>
      <c r="F553" t="s">
        <v>48</v>
      </c>
    </row>
    <row r="554" spans="1:6">
      <c r="A554" t="s">
        <v>7</v>
      </c>
      <c r="B554" t="s">
        <v>791</v>
      </c>
      <c r="C554" t="s">
        <v>792</v>
      </c>
      <c r="D554" t="s">
        <v>20</v>
      </c>
      <c r="E554" t="s">
        <v>16</v>
      </c>
      <c r="F554" t="s">
        <v>17</v>
      </c>
    </row>
    <row r="555" spans="1:6">
      <c r="A555" t="s">
        <v>7</v>
      </c>
      <c r="B555" t="s">
        <v>793</v>
      </c>
      <c r="C555" t="s">
        <v>794</v>
      </c>
      <c r="D555" t="s">
        <v>10</v>
      </c>
      <c r="E555" t="s">
        <v>11</v>
      </c>
      <c r="F555" t="s">
        <v>12</v>
      </c>
    </row>
    <row r="556" spans="1:6">
      <c r="A556" t="s">
        <v>7</v>
      </c>
      <c r="B556" t="s">
        <v>795</v>
      </c>
      <c r="C556" t="s">
        <v>796</v>
      </c>
      <c r="D556" t="s">
        <v>20</v>
      </c>
      <c r="E556" t="s">
        <v>16</v>
      </c>
      <c r="F556" t="s">
        <v>17</v>
      </c>
    </row>
    <row r="557" spans="1:6">
      <c r="A557" t="s">
        <v>7</v>
      </c>
      <c r="B557" t="s">
        <v>797</v>
      </c>
      <c r="C557" t="s">
        <v>798</v>
      </c>
      <c r="D557" t="s">
        <v>101</v>
      </c>
      <c r="E557" t="s">
        <v>16</v>
      </c>
      <c r="F557" t="s">
        <v>48</v>
      </c>
    </row>
    <row r="558" spans="1:6">
      <c r="A558" t="s">
        <v>68</v>
      </c>
      <c r="B558" t="s">
        <v>797</v>
      </c>
      <c r="C558" t="s">
        <v>798</v>
      </c>
      <c r="D558" t="s">
        <v>101</v>
      </c>
      <c r="E558" t="s">
        <v>16</v>
      </c>
      <c r="F558" t="s">
        <v>48</v>
      </c>
    </row>
    <row r="559" spans="1:6">
      <c r="A559" t="s">
        <v>27</v>
      </c>
      <c r="B559" t="s">
        <v>799</v>
      </c>
      <c r="C559" t="s">
        <v>800</v>
      </c>
      <c r="D559" t="s">
        <v>47</v>
      </c>
      <c r="E559" t="s">
        <v>16</v>
      </c>
      <c r="F559" t="s">
        <v>48</v>
      </c>
    </row>
    <row r="560" spans="1:6">
      <c r="A560" t="s">
        <v>27</v>
      </c>
      <c r="B560" t="s">
        <v>801</v>
      </c>
      <c r="C560" t="s">
        <v>802</v>
      </c>
      <c r="D560" t="s">
        <v>47</v>
      </c>
      <c r="E560" t="s">
        <v>16</v>
      </c>
      <c r="F560" t="s">
        <v>48</v>
      </c>
    </row>
    <row r="561" spans="1:6">
      <c r="A561" t="s">
        <v>7</v>
      </c>
      <c r="B561" t="s">
        <v>803</v>
      </c>
      <c r="C561" t="s">
        <v>804</v>
      </c>
      <c r="D561" t="s">
        <v>23</v>
      </c>
      <c r="E561" t="s">
        <v>16</v>
      </c>
      <c r="F561" t="s">
        <v>48</v>
      </c>
    </row>
    <row r="562" spans="1:6">
      <c r="A562" t="s">
        <v>27</v>
      </c>
      <c r="B562" t="s">
        <v>805</v>
      </c>
      <c r="C562" t="s">
        <v>806</v>
      </c>
      <c r="D562" t="s">
        <v>44</v>
      </c>
      <c r="E562" t="s">
        <v>16</v>
      </c>
      <c r="F562" t="s">
        <v>48</v>
      </c>
    </row>
    <row r="563" spans="1:6">
      <c r="A563" t="s">
        <v>7</v>
      </c>
      <c r="B563" t="s">
        <v>807</v>
      </c>
      <c r="C563" t="s">
        <v>252</v>
      </c>
      <c r="D563" t="s">
        <v>80</v>
      </c>
      <c r="E563" t="s">
        <v>11</v>
      </c>
      <c r="F563" t="s">
        <v>12</v>
      </c>
    </row>
    <row r="564" spans="1:6">
      <c r="A564" t="s">
        <v>27</v>
      </c>
      <c r="B564" t="s">
        <v>807</v>
      </c>
      <c r="C564" t="s">
        <v>252</v>
      </c>
      <c r="D564" t="s">
        <v>80</v>
      </c>
      <c r="E564" t="s">
        <v>11</v>
      </c>
      <c r="F564" t="s">
        <v>12</v>
      </c>
    </row>
    <row r="565" spans="1:6">
      <c r="A565" t="s">
        <v>27</v>
      </c>
      <c r="B565" t="s">
        <v>808</v>
      </c>
      <c r="C565" t="s">
        <v>809</v>
      </c>
      <c r="D565" t="s">
        <v>44</v>
      </c>
      <c r="E565" t="s">
        <v>16</v>
      </c>
      <c r="F565" t="s">
        <v>17</v>
      </c>
    </row>
    <row r="566" spans="1:6">
      <c r="A566" t="s">
        <v>7</v>
      </c>
      <c r="B566" t="s">
        <v>810</v>
      </c>
      <c r="C566" t="s">
        <v>811</v>
      </c>
      <c r="D566" t="s">
        <v>88</v>
      </c>
      <c r="E566" t="s">
        <v>16</v>
      </c>
      <c r="F566" t="s">
        <v>48</v>
      </c>
    </row>
    <row r="567" spans="1:6">
      <c r="A567" t="s">
        <v>27</v>
      </c>
      <c r="B567" t="s">
        <v>812</v>
      </c>
      <c r="C567" t="s">
        <v>813</v>
      </c>
      <c r="D567" t="s">
        <v>58</v>
      </c>
      <c r="E567" t="s">
        <v>16</v>
      </c>
      <c r="F567" t="s">
        <v>48</v>
      </c>
    </row>
    <row r="568" spans="1:6">
      <c r="A568" t="s">
        <v>7</v>
      </c>
      <c r="B568" t="s">
        <v>814</v>
      </c>
      <c r="C568" t="s">
        <v>815</v>
      </c>
      <c r="D568" t="s">
        <v>23</v>
      </c>
      <c r="E568" t="s">
        <v>16</v>
      </c>
      <c r="F568" t="s">
        <v>48</v>
      </c>
    </row>
    <row r="569" spans="1:6">
      <c r="A569" t="s">
        <v>27</v>
      </c>
      <c r="B569" t="s">
        <v>816</v>
      </c>
      <c r="C569" t="s">
        <v>817</v>
      </c>
      <c r="D569" t="s">
        <v>145</v>
      </c>
      <c r="E569" t="s">
        <v>11</v>
      </c>
      <c r="F569" t="s">
        <v>12</v>
      </c>
    </row>
    <row r="570" spans="1:6">
      <c r="A570" t="s">
        <v>7</v>
      </c>
      <c r="B570" t="s">
        <v>818</v>
      </c>
      <c r="C570" t="s">
        <v>819</v>
      </c>
      <c r="D570" t="s">
        <v>15</v>
      </c>
      <c r="E570" t="s">
        <v>16</v>
      </c>
      <c r="F570" t="s">
        <v>48</v>
      </c>
    </row>
    <row r="571" spans="1:6">
      <c r="A571" t="s">
        <v>7</v>
      </c>
      <c r="B571" t="s">
        <v>820</v>
      </c>
      <c r="C571" t="s">
        <v>821</v>
      </c>
      <c r="D571" t="s">
        <v>61</v>
      </c>
      <c r="E571" t="s">
        <v>16</v>
      </c>
      <c r="F571" t="s">
        <v>48</v>
      </c>
    </row>
    <row r="572" spans="1:6">
      <c r="A572" t="s">
        <v>7</v>
      </c>
      <c r="B572" t="s">
        <v>822</v>
      </c>
      <c r="C572" t="s">
        <v>823</v>
      </c>
      <c r="D572" t="s">
        <v>20</v>
      </c>
      <c r="E572" t="s">
        <v>16</v>
      </c>
      <c r="F572" t="s">
        <v>48</v>
      </c>
    </row>
    <row r="573" spans="1:6">
      <c r="A573" t="s">
        <v>7</v>
      </c>
      <c r="B573" t="s">
        <v>824</v>
      </c>
      <c r="C573" t="s">
        <v>825</v>
      </c>
      <c r="D573" t="s">
        <v>208</v>
      </c>
      <c r="E573" t="s">
        <v>16</v>
      </c>
      <c r="F573" t="s">
        <v>48</v>
      </c>
    </row>
    <row r="574" spans="1:6">
      <c r="A574" t="s">
        <v>7</v>
      </c>
      <c r="B574" t="s">
        <v>826</v>
      </c>
      <c r="C574" t="s">
        <v>827</v>
      </c>
      <c r="D574" t="s">
        <v>23</v>
      </c>
      <c r="E574" t="s">
        <v>16</v>
      </c>
      <c r="F574" t="s">
        <v>17</v>
      </c>
    </row>
    <row r="575" spans="1:6">
      <c r="A575" t="s">
        <v>7</v>
      </c>
      <c r="B575" t="s">
        <v>828</v>
      </c>
      <c r="C575" t="s">
        <v>829</v>
      </c>
      <c r="D575" t="s">
        <v>88</v>
      </c>
      <c r="E575" t="s">
        <v>16</v>
      </c>
      <c r="F575" t="s">
        <v>48</v>
      </c>
    </row>
    <row r="576" spans="1:6">
      <c r="A576" t="s">
        <v>27</v>
      </c>
      <c r="B576" t="s">
        <v>830</v>
      </c>
      <c r="C576" t="s">
        <v>831</v>
      </c>
      <c r="D576" t="s">
        <v>37</v>
      </c>
      <c r="E576" t="s">
        <v>16</v>
      </c>
      <c r="F576" t="s">
        <v>48</v>
      </c>
    </row>
    <row r="577" spans="1:6">
      <c r="A577" t="s">
        <v>27</v>
      </c>
      <c r="B577" t="s">
        <v>832</v>
      </c>
      <c r="C577" t="s">
        <v>833</v>
      </c>
      <c r="D577" t="s">
        <v>47</v>
      </c>
      <c r="E577" t="s">
        <v>16</v>
      </c>
      <c r="F577" t="s">
        <v>48</v>
      </c>
    </row>
    <row r="578" spans="1:6">
      <c r="A578" t="s">
        <v>7</v>
      </c>
      <c r="B578" t="s">
        <v>834</v>
      </c>
      <c r="C578" t="s">
        <v>835</v>
      </c>
      <c r="D578" t="s">
        <v>30</v>
      </c>
      <c r="E578" t="s">
        <v>16</v>
      </c>
      <c r="F578" t="s">
        <v>48</v>
      </c>
    </row>
    <row r="579" spans="1:6">
      <c r="A579" t="s">
        <v>27</v>
      </c>
      <c r="B579" t="s">
        <v>836</v>
      </c>
      <c r="C579" t="s">
        <v>837</v>
      </c>
      <c r="D579" t="s">
        <v>208</v>
      </c>
      <c r="E579" t="s">
        <v>16</v>
      </c>
      <c r="F579" t="s">
        <v>48</v>
      </c>
    </row>
    <row r="580" spans="1:6">
      <c r="A580" t="s">
        <v>7</v>
      </c>
      <c r="B580" t="s">
        <v>838</v>
      </c>
      <c r="C580" t="s">
        <v>839</v>
      </c>
      <c r="D580" t="s">
        <v>10</v>
      </c>
      <c r="E580" t="s">
        <v>11</v>
      </c>
      <c r="F580" t="s">
        <v>12</v>
      </c>
    </row>
    <row r="581" spans="1:6">
      <c r="A581" t="s">
        <v>27</v>
      </c>
      <c r="B581" t="s">
        <v>838</v>
      </c>
      <c r="C581" t="s">
        <v>840</v>
      </c>
      <c r="D581" t="s">
        <v>10</v>
      </c>
      <c r="E581" t="s">
        <v>11</v>
      </c>
      <c r="F581" t="s">
        <v>48</v>
      </c>
    </row>
    <row r="582" spans="1:6">
      <c r="A582" t="s">
        <v>27</v>
      </c>
      <c r="B582" t="s">
        <v>841</v>
      </c>
      <c r="C582" t="s">
        <v>842</v>
      </c>
      <c r="D582" t="s">
        <v>30</v>
      </c>
      <c r="E582" t="s">
        <v>16</v>
      </c>
      <c r="F582" t="s">
        <v>17</v>
      </c>
    </row>
    <row r="583" spans="1:6">
      <c r="A583" t="s">
        <v>7</v>
      </c>
      <c r="B583" t="s">
        <v>843</v>
      </c>
      <c r="C583" t="s">
        <v>844</v>
      </c>
      <c r="D583" t="s">
        <v>55</v>
      </c>
      <c r="E583" t="s">
        <v>11</v>
      </c>
      <c r="F583" t="s">
        <v>12</v>
      </c>
    </row>
    <row r="584" spans="1:6">
      <c r="A584" t="s">
        <v>27</v>
      </c>
      <c r="B584" t="s">
        <v>845</v>
      </c>
      <c r="C584" t="s">
        <v>846</v>
      </c>
      <c r="D584" t="s">
        <v>58</v>
      </c>
      <c r="E584" t="s">
        <v>16</v>
      </c>
      <c r="F584" t="s">
        <v>48</v>
      </c>
    </row>
    <row r="585" spans="1:6">
      <c r="A585" t="s">
        <v>27</v>
      </c>
      <c r="B585" t="s">
        <v>847</v>
      </c>
      <c r="C585" t="s">
        <v>848</v>
      </c>
      <c r="D585" t="s">
        <v>55</v>
      </c>
      <c r="E585" t="s">
        <v>11</v>
      </c>
      <c r="F585" t="s">
        <v>12</v>
      </c>
    </row>
    <row r="586" spans="1:6">
      <c r="A586" t="s">
        <v>27</v>
      </c>
      <c r="B586" t="s">
        <v>849</v>
      </c>
      <c r="C586" t="s">
        <v>850</v>
      </c>
      <c r="D586" t="s">
        <v>10</v>
      </c>
      <c r="E586" t="s">
        <v>11</v>
      </c>
      <c r="F586" t="s">
        <v>12</v>
      </c>
    </row>
    <row r="587" spans="1:6">
      <c r="A587" t="s">
        <v>27</v>
      </c>
      <c r="B587" t="s">
        <v>851</v>
      </c>
      <c r="C587" t="s">
        <v>632</v>
      </c>
      <c r="D587" t="s">
        <v>61</v>
      </c>
      <c r="E587" t="s">
        <v>16</v>
      </c>
      <c r="F587" t="s">
        <v>17</v>
      </c>
    </row>
    <row r="588" spans="1:6">
      <c r="A588" t="s">
        <v>27</v>
      </c>
      <c r="B588" t="s">
        <v>852</v>
      </c>
      <c r="C588" t="s">
        <v>853</v>
      </c>
      <c r="D588" t="s">
        <v>61</v>
      </c>
      <c r="E588" t="s">
        <v>16</v>
      </c>
      <c r="F588" t="s">
        <v>17</v>
      </c>
    </row>
    <row r="589" spans="1:6">
      <c r="A589" t="s">
        <v>27</v>
      </c>
      <c r="B589" t="s">
        <v>854</v>
      </c>
      <c r="C589" t="s">
        <v>855</v>
      </c>
      <c r="D589" t="s">
        <v>37</v>
      </c>
      <c r="E589" t="s">
        <v>16</v>
      </c>
      <c r="F589" t="s">
        <v>48</v>
      </c>
    </row>
    <row r="590" spans="1:6">
      <c r="A590" t="s">
        <v>27</v>
      </c>
      <c r="B590" t="s">
        <v>856</v>
      </c>
      <c r="C590" t="s">
        <v>857</v>
      </c>
      <c r="D590" t="s">
        <v>30</v>
      </c>
      <c r="E590" t="s">
        <v>16</v>
      </c>
      <c r="F590" t="s">
        <v>48</v>
      </c>
    </row>
    <row r="591" spans="1:6">
      <c r="A591" t="s">
        <v>7</v>
      </c>
      <c r="B591" t="s">
        <v>858</v>
      </c>
      <c r="C591" t="s">
        <v>859</v>
      </c>
      <c r="D591" t="s">
        <v>55</v>
      </c>
      <c r="E591" t="s">
        <v>11</v>
      </c>
      <c r="F591" t="s">
        <v>12</v>
      </c>
    </row>
    <row r="592" spans="1:6">
      <c r="A592" t="s">
        <v>27</v>
      </c>
      <c r="B592" t="s">
        <v>858</v>
      </c>
      <c r="C592" t="s">
        <v>859</v>
      </c>
      <c r="D592" t="s">
        <v>55</v>
      </c>
      <c r="E592" t="s">
        <v>11</v>
      </c>
      <c r="F592" t="s">
        <v>12</v>
      </c>
    </row>
    <row r="593" spans="1:6">
      <c r="A593" t="s">
        <v>7</v>
      </c>
      <c r="B593" t="s">
        <v>860</v>
      </c>
      <c r="C593" t="s">
        <v>861</v>
      </c>
      <c r="D593" t="s">
        <v>47</v>
      </c>
      <c r="E593" t="s">
        <v>16</v>
      </c>
      <c r="F593" t="s">
        <v>48</v>
      </c>
    </row>
    <row r="594" spans="1:6">
      <c r="A594" t="s">
        <v>7</v>
      </c>
      <c r="B594" t="s">
        <v>862</v>
      </c>
      <c r="C594" t="s">
        <v>863</v>
      </c>
      <c r="D594" t="s">
        <v>101</v>
      </c>
      <c r="E594" t="s">
        <v>16</v>
      </c>
      <c r="F594" t="s">
        <v>48</v>
      </c>
    </row>
    <row r="595" spans="1:6">
      <c r="A595" t="s">
        <v>7</v>
      </c>
      <c r="B595" t="s">
        <v>864</v>
      </c>
      <c r="C595" t="s">
        <v>865</v>
      </c>
      <c r="D595" t="s">
        <v>47</v>
      </c>
      <c r="E595" t="s">
        <v>16</v>
      </c>
      <c r="F595" t="s">
        <v>48</v>
      </c>
    </row>
    <row r="596" spans="1:6">
      <c r="A596" t="s">
        <v>27</v>
      </c>
      <c r="B596" t="s">
        <v>864</v>
      </c>
      <c r="C596" t="s">
        <v>866</v>
      </c>
      <c r="D596" t="s">
        <v>47</v>
      </c>
      <c r="E596" t="s">
        <v>16</v>
      </c>
      <c r="F596" t="s">
        <v>48</v>
      </c>
    </row>
    <row r="597" spans="1:6">
      <c r="A597" t="s">
        <v>27</v>
      </c>
      <c r="B597" t="s">
        <v>867</v>
      </c>
      <c r="C597" t="s">
        <v>868</v>
      </c>
      <c r="D597" t="s">
        <v>73</v>
      </c>
      <c r="E597" t="s">
        <v>16</v>
      </c>
      <c r="F597" t="s">
        <v>48</v>
      </c>
    </row>
    <row r="598" spans="1:6">
      <c r="A598" t="s">
        <v>7</v>
      </c>
      <c r="B598" t="s">
        <v>869</v>
      </c>
      <c r="C598" t="s">
        <v>870</v>
      </c>
      <c r="D598" t="s">
        <v>15</v>
      </c>
      <c r="E598" t="s">
        <v>16</v>
      </c>
      <c r="F598" t="s">
        <v>17</v>
      </c>
    </row>
    <row r="599" spans="1:6">
      <c r="A599" t="s">
        <v>27</v>
      </c>
      <c r="B599" t="s">
        <v>871</v>
      </c>
      <c r="C599" t="s">
        <v>872</v>
      </c>
      <c r="D599" t="s">
        <v>37</v>
      </c>
      <c r="E599" t="s">
        <v>16</v>
      </c>
      <c r="F599" t="s">
        <v>48</v>
      </c>
    </row>
    <row r="600" spans="1:6">
      <c r="A600" t="s">
        <v>27</v>
      </c>
      <c r="B600" t="s">
        <v>873</v>
      </c>
      <c r="C600" t="s">
        <v>874</v>
      </c>
      <c r="D600" t="s">
        <v>73</v>
      </c>
      <c r="E600" t="s">
        <v>16</v>
      </c>
      <c r="F600" t="s">
        <v>48</v>
      </c>
    </row>
    <row r="601" spans="1:6">
      <c r="A601" t="s">
        <v>68</v>
      </c>
      <c r="B601" t="s">
        <v>873</v>
      </c>
      <c r="C601" t="s">
        <v>874</v>
      </c>
      <c r="D601" t="s">
        <v>73</v>
      </c>
      <c r="E601" t="s">
        <v>16</v>
      </c>
      <c r="F601" t="s">
        <v>48</v>
      </c>
    </row>
    <row r="602" spans="1:6">
      <c r="A602" t="s">
        <v>7</v>
      </c>
      <c r="B602" t="s">
        <v>875</v>
      </c>
      <c r="C602" t="s">
        <v>876</v>
      </c>
      <c r="D602" t="s">
        <v>208</v>
      </c>
      <c r="E602" t="s">
        <v>16</v>
      </c>
      <c r="F602" t="s">
        <v>17</v>
      </c>
    </row>
    <row r="603" spans="1:6">
      <c r="A603" t="s">
        <v>27</v>
      </c>
      <c r="B603" t="s">
        <v>875</v>
      </c>
      <c r="C603" t="s">
        <v>876</v>
      </c>
      <c r="D603" t="s">
        <v>208</v>
      </c>
      <c r="E603" t="s">
        <v>16</v>
      </c>
      <c r="F603" t="s">
        <v>17</v>
      </c>
    </row>
    <row r="604" spans="1:6">
      <c r="A604" t="s">
        <v>7</v>
      </c>
      <c r="B604" t="s">
        <v>877</v>
      </c>
      <c r="C604" t="s">
        <v>878</v>
      </c>
      <c r="D604" t="s">
        <v>20</v>
      </c>
      <c r="E604" t="s">
        <v>16</v>
      </c>
      <c r="F604" t="s">
        <v>17</v>
      </c>
    </row>
    <row r="605" spans="1:6">
      <c r="A605" t="s">
        <v>7</v>
      </c>
      <c r="B605" t="s">
        <v>879</v>
      </c>
      <c r="C605" t="s">
        <v>880</v>
      </c>
      <c r="D605" t="s">
        <v>15</v>
      </c>
      <c r="E605" t="s">
        <v>16</v>
      </c>
      <c r="F605" t="s">
        <v>17</v>
      </c>
    </row>
    <row r="606" spans="1:6">
      <c r="A606" t="s">
        <v>7</v>
      </c>
      <c r="B606" t="s">
        <v>881</v>
      </c>
      <c r="C606" t="s">
        <v>882</v>
      </c>
      <c r="D606" t="s">
        <v>101</v>
      </c>
      <c r="E606" t="s">
        <v>16</v>
      </c>
      <c r="F606" t="s">
        <v>17</v>
      </c>
    </row>
    <row r="607" spans="1:6">
      <c r="A607" t="s">
        <v>7</v>
      </c>
      <c r="B607" t="s">
        <v>883</v>
      </c>
      <c r="C607" t="s">
        <v>884</v>
      </c>
      <c r="D607" t="s">
        <v>55</v>
      </c>
      <c r="E607" t="s">
        <v>11</v>
      </c>
      <c r="F607" t="s">
        <v>12</v>
      </c>
    </row>
    <row r="608" spans="1:6">
      <c r="A608" t="s">
        <v>27</v>
      </c>
      <c r="B608" t="s">
        <v>883</v>
      </c>
      <c r="C608" t="s">
        <v>884</v>
      </c>
      <c r="D608" t="s">
        <v>55</v>
      </c>
      <c r="E608" t="s">
        <v>11</v>
      </c>
      <c r="F608" t="s">
        <v>12</v>
      </c>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D5A81-36F2-47BB-871A-D42A613537EE}">
  <sheetPr codeName="Tabelle2"/>
  <dimension ref="A1:N339"/>
  <sheetViews>
    <sheetView zoomScaleNormal="100" workbookViewId="0">
      <pane ySplit="4" topLeftCell="A11" activePane="bottomLeft" state="frozen"/>
      <selection activeCell="N1" sqref="N1:N1048576"/>
      <selection pane="bottomLeft" activeCell="D12" sqref="D12"/>
    </sheetView>
  </sheetViews>
  <sheetFormatPr defaultColWidth="9.109375" defaultRowHeight="13.2"/>
  <cols>
    <col min="1" max="3" width="11.44140625" style="2" customWidth="1"/>
    <col min="4" max="4" width="34.109375" style="2" customWidth="1"/>
    <col min="5" max="5" width="21.44140625" style="2" customWidth="1"/>
    <col min="6" max="6" width="12" style="7" customWidth="1"/>
    <col min="7" max="9" width="11.44140625" style="2" customWidth="1"/>
    <col min="10" max="10" width="12.109375" style="2" customWidth="1"/>
    <col min="11" max="11" width="13" style="2" customWidth="1"/>
    <col min="12" max="12" width="9.44140625" style="2" customWidth="1"/>
    <col min="13" max="13" width="14.6640625" style="2" customWidth="1"/>
    <col min="14" max="14" width="38.6640625" style="2" customWidth="1"/>
    <col min="15" max="16384" width="9.109375" style="2"/>
  </cols>
  <sheetData>
    <row r="1" spans="1:14" s="1" customFormat="1">
      <c r="B1" s="77" t="s">
        <v>885</v>
      </c>
      <c r="C1" s="77"/>
      <c r="D1" s="77"/>
      <c r="E1" s="77"/>
      <c r="F1" s="77"/>
      <c r="G1" s="77"/>
      <c r="L1" s="1" t="s">
        <v>886</v>
      </c>
    </row>
    <row r="2" spans="1:14">
      <c r="B2" s="78" t="s">
        <v>887</v>
      </c>
      <c r="C2" s="79"/>
      <c r="D2" s="79"/>
      <c r="E2" s="79"/>
      <c r="F2" s="79"/>
      <c r="G2" s="79"/>
      <c r="L2" s="2">
        <f>COUNTIF(B5:B58530,"*")</f>
        <v>335</v>
      </c>
    </row>
    <row r="4" spans="1:14" s="6" customFormat="1" ht="10.199999999999999">
      <c r="A4" s="3" t="s">
        <v>888</v>
      </c>
      <c r="B4" s="4" t="s">
        <v>889</v>
      </c>
      <c r="C4" s="4" t="s">
        <v>890</v>
      </c>
      <c r="D4" s="4" t="s">
        <v>891</v>
      </c>
      <c r="E4" s="4" t="s">
        <v>892</v>
      </c>
      <c r="F4" s="5" t="s">
        <v>893</v>
      </c>
      <c r="G4" s="4" t="s">
        <v>894</v>
      </c>
      <c r="H4" s="4" t="s">
        <v>895</v>
      </c>
      <c r="I4" s="4" t="s">
        <v>896</v>
      </c>
      <c r="J4" s="4" t="s">
        <v>897</v>
      </c>
      <c r="K4" s="4" t="s">
        <v>898</v>
      </c>
      <c r="L4" s="4" t="s">
        <v>899</v>
      </c>
      <c r="M4" s="4" t="s">
        <v>900</v>
      </c>
      <c r="N4" s="4" t="s">
        <v>901</v>
      </c>
    </row>
    <row r="5" spans="1:14" ht="14.4">
      <c r="A5" t="s">
        <v>902</v>
      </c>
      <c r="B5" t="s">
        <v>903</v>
      </c>
      <c r="C5" t="s">
        <v>904</v>
      </c>
      <c r="D5" t="s">
        <v>905</v>
      </c>
      <c r="E5" t="s">
        <v>906</v>
      </c>
      <c r="F5">
        <v>257478</v>
      </c>
      <c r="G5" t="s">
        <v>907</v>
      </c>
      <c r="H5" t="s">
        <v>908</v>
      </c>
      <c r="I5" t="s">
        <v>909</v>
      </c>
      <c r="J5" t="s">
        <v>910</v>
      </c>
      <c r="K5"/>
      <c r="L5"/>
      <c r="M5" t="s">
        <v>911</v>
      </c>
      <c r="N5" t="s">
        <v>912</v>
      </c>
    </row>
    <row r="6" spans="1:14" ht="14.4">
      <c r="A6" t="s">
        <v>913</v>
      </c>
      <c r="B6" t="s">
        <v>914</v>
      </c>
      <c r="C6" t="s">
        <v>915</v>
      </c>
      <c r="D6" t="s">
        <v>916</v>
      </c>
      <c r="E6" t="s">
        <v>906</v>
      </c>
      <c r="F6">
        <v>257478</v>
      </c>
      <c r="G6" t="s">
        <v>907</v>
      </c>
      <c r="H6" t="s">
        <v>908</v>
      </c>
      <c r="I6" t="s">
        <v>909</v>
      </c>
      <c r="J6" t="s">
        <v>917</v>
      </c>
      <c r="K6">
        <v>8768</v>
      </c>
      <c r="L6"/>
      <c r="M6" t="s">
        <v>911</v>
      </c>
      <c r="N6" t="s">
        <v>918</v>
      </c>
    </row>
    <row r="7" spans="1:14" ht="14.4">
      <c r="A7" t="s">
        <v>919</v>
      </c>
      <c r="B7" t="s">
        <v>920</v>
      </c>
      <c r="C7" t="s">
        <v>921</v>
      </c>
      <c r="D7" t="s">
        <v>922</v>
      </c>
      <c r="E7" t="s">
        <v>906</v>
      </c>
      <c r="F7">
        <v>257478</v>
      </c>
      <c r="G7" t="s">
        <v>907</v>
      </c>
      <c r="H7" t="s">
        <v>908</v>
      </c>
      <c r="I7" t="s">
        <v>909</v>
      </c>
      <c r="J7" t="s">
        <v>923</v>
      </c>
      <c r="K7">
        <v>8617</v>
      </c>
      <c r="L7" t="s">
        <v>924</v>
      </c>
      <c r="M7" t="s">
        <v>911</v>
      </c>
      <c r="N7" t="s">
        <v>925</v>
      </c>
    </row>
    <row r="8" spans="1:14" ht="14.4">
      <c r="A8" t="s">
        <v>926</v>
      </c>
      <c r="B8" t="s">
        <v>927</v>
      </c>
      <c r="C8" t="s">
        <v>928</v>
      </c>
      <c r="D8" t="s">
        <v>929</v>
      </c>
      <c r="E8" t="s">
        <v>906</v>
      </c>
      <c r="F8">
        <v>257478</v>
      </c>
      <c r="G8" t="s">
        <v>907</v>
      </c>
      <c r="H8" t="s">
        <v>908</v>
      </c>
      <c r="I8" t="s">
        <v>909</v>
      </c>
      <c r="J8" t="s">
        <v>930</v>
      </c>
      <c r="K8">
        <v>9662</v>
      </c>
      <c r="L8"/>
      <c r="M8" t="s">
        <v>911</v>
      </c>
      <c r="N8" t="s">
        <v>931</v>
      </c>
    </row>
    <row r="9" spans="1:14" ht="14.4">
      <c r="A9" t="s">
        <v>932</v>
      </c>
      <c r="B9" t="s">
        <v>933</v>
      </c>
      <c r="C9" t="s">
        <v>934</v>
      </c>
      <c r="D9" t="s">
        <v>935</v>
      </c>
      <c r="E9" t="s">
        <v>906</v>
      </c>
      <c r="F9">
        <v>257478</v>
      </c>
      <c r="G9" t="s">
        <v>907</v>
      </c>
      <c r="H9" t="s">
        <v>908</v>
      </c>
      <c r="I9" t="s">
        <v>909</v>
      </c>
      <c r="J9" t="s">
        <v>936</v>
      </c>
      <c r="K9">
        <v>8292</v>
      </c>
      <c r="L9" t="s">
        <v>924</v>
      </c>
      <c r="M9" t="s">
        <v>911</v>
      </c>
      <c r="N9" t="s">
        <v>937</v>
      </c>
    </row>
    <row r="10" spans="1:14" ht="14.4">
      <c r="A10" t="s">
        <v>938</v>
      </c>
      <c r="B10" t="s">
        <v>939</v>
      </c>
      <c r="C10" t="s">
        <v>940</v>
      </c>
      <c r="D10" t="s">
        <v>941</v>
      </c>
      <c r="E10" t="s">
        <v>906</v>
      </c>
      <c r="F10">
        <v>257478</v>
      </c>
      <c r="G10" t="s">
        <v>907</v>
      </c>
      <c r="H10" t="s">
        <v>908</v>
      </c>
      <c r="I10" t="s">
        <v>909</v>
      </c>
      <c r="J10" t="s">
        <v>942</v>
      </c>
      <c r="K10">
        <v>9561</v>
      </c>
      <c r="L10"/>
      <c r="M10" t="s">
        <v>911</v>
      </c>
      <c r="N10" t="s">
        <v>943</v>
      </c>
    </row>
    <row r="11" spans="1:14" ht="14.4">
      <c r="A11" t="s">
        <v>944</v>
      </c>
      <c r="B11" t="s">
        <v>945</v>
      </c>
      <c r="C11" t="s">
        <v>946</v>
      </c>
      <c r="D11" t="s">
        <v>947</v>
      </c>
      <c r="E11" t="s">
        <v>948</v>
      </c>
      <c r="F11">
        <v>257478</v>
      </c>
      <c r="G11" t="s">
        <v>907</v>
      </c>
      <c r="H11" t="s">
        <v>908</v>
      </c>
      <c r="I11" t="s">
        <v>909</v>
      </c>
      <c r="J11" t="s">
        <v>949</v>
      </c>
      <c r="K11">
        <v>8226</v>
      </c>
      <c r="L11"/>
      <c r="M11" t="s">
        <v>911</v>
      </c>
      <c r="N11" t="s">
        <v>950</v>
      </c>
    </row>
    <row r="12" spans="1:14" ht="14.4">
      <c r="A12" t="s">
        <v>951</v>
      </c>
      <c r="B12" t="s">
        <v>952</v>
      </c>
      <c r="C12" t="s">
        <v>953</v>
      </c>
      <c r="D12" t="s">
        <v>954</v>
      </c>
      <c r="E12" t="s">
        <v>906</v>
      </c>
      <c r="F12">
        <v>257478</v>
      </c>
      <c r="G12" t="s">
        <v>907</v>
      </c>
      <c r="H12" t="s">
        <v>908</v>
      </c>
      <c r="I12" t="s">
        <v>909</v>
      </c>
      <c r="J12" t="s">
        <v>955</v>
      </c>
      <c r="K12">
        <v>8292</v>
      </c>
      <c r="L12" t="s">
        <v>924</v>
      </c>
      <c r="M12" t="s">
        <v>911</v>
      </c>
      <c r="N12" t="s">
        <v>956</v>
      </c>
    </row>
    <row r="13" spans="1:14" ht="14.4">
      <c r="A13" t="s">
        <v>957</v>
      </c>
      <c r="B13" t="s">
        <v>933</v>
      </c>
      <c r="C13" t="s">
        <v>958</v>
      </c>
      <c r="D13" t="s">
        <v>959</v>
      </c>
      <c r="E13" t="s">
        <v>906</v>
      </c>
      <c r="F13">
        <v>257478</v>
      </c>
      <c r="G13" t="s">
        <v>907</v>
      </c>
      <c r="H13" t="s">
        <v>908</v>
      </c>
      <c r="I13" t="s">
        <v>909</v>
      </c>
      <c r="J13" t="s">
        <v>960</v>
      </c>
      <c r="K13">
        <v>9919</v>
      </c>
      <c r="L13" t="s">
        <v>924</v>
      </c>
      <c r="M13" t="s">
        <v>911</v>
      </c>
      <c r="N13" t="s">
        <v>961</v>
      </c>
    </row>
    <row r="14" spans="1:14" ht="14.4">
      <c r="A14" t="s">
        <v>962</v>
      </c>
      <c r="B14" t="s">
        <v>963</v>
      </c>
      <c r="C14" t="s">
        <v>964</v>
      </c>
      <c r="D14" t="s">
        <v>965</v>
      </c>
      <c r="E14" t="s">
        <v>906</v>
      </c>
      <c r="F14">
        <v>257478</v>
      </c>
      <c r="G14" t="s">
        <v>907</v>
      </c>
      <c r="H14" t="s">
        <v>908</v>
      </c>
      <c r="I14" t="s">
        <v>909</v>
      </c>
      <c r="J14" t="s">
        <v>966</v>
      </c>
      <c r="K14">
        <v>9489</v>
      </c>
      <c r="L14"/>
      <c r="M14" t="s">
        <v>911</v>
      </c>
      <c r="N14" t="s">
        <v>967</v>
      </c>
    </row>
    <row r="15" spans="1:14" ht="14.4">
      <c r="A15" t="s">
        <v>968</v>
      </c>
      <c r="B15" t="s">
        <v>969</v>
      </c>
      <c r="C15" t="s">
        <v>970</v>
      </c>
      <c r="D15" t="s">
        <v>971</v>
      </c>
      <c r="E15" t="s">
        <v>906</v>
      </c>
      <c r="F15">
        <v>257478</v>
      </c>
      <c r="G15" t="s">
        <v>907</v>
      </c>
      <c r="H15" t="s">
        <v>908</v>
      </c>
      <c r="I15" t="s">
        <v>909</v>
      </c>
      <c r="J15" t="s">
        <v>972</v>
      </c>
      <c r="K15">
        <v>9510</v>
      </c>
      <c r="L15"/>
      <c r="M15" t="s">
        <v>911</v>
      </c>
      <c r="N15" t="s">
        <v>973</v>
      </c>
    </row>
    <row r="16" spans="1:14" ht="14.4">
      <c r="A16" t="s">
        <v>974</v>
      </c>
      <c r="B16" t="s">
        <v>975</v>
      </c>
      <c r="C16" t="s">
        <v>976</v>
      </c>
      <c r="D16" t="s">
        <v>977</v>
      </c>
      <c r="E16" t="s">
        <v>906</v>
      </c>
      <c r="F16">
        <v>257478</v>
      </c>
      <c r="G16" t="s">
        <v>907</v>
      </c>
      <c r="H16" t="s">
        <v>908</v>
      </c>
      <c r="I16" t="s">
        <v>909</v>
      </c>
      <c r="J16" t="s">
        <v>978</v>
      </c>
      <c r="K16">
        <v>9677</v>
      </c>
      <c r="L16"/>
      <c r="M16" t="s">
        <v>911</v>
      </c>
      <c r="N16" t="s">
        <v>979</v>
      </c>
    </row>
    <row r="17" spans="1:14" ht="14.4">
      <c r="A17" t="s">
        <v>980</v>
      </c>
      <c r="B17" t="s">
        <v>903</v>
      </c>
      <c r="C17" t="s">
        <v>981</v>
      </c>
      <c r="D17" t="s">
        <v>982</v>
      </c>
      <c r="E17" t="s">
        <v>906</v>
      </c>
      <c r="F17">
        <v>257478</v>
      </c>
      <c r="G17" t="s">
        <v>907</v>
      </c>
      <c r="H17" t="s">
        <v>908</v>
      </c>
      <c r="I17" t="s">
        <v>909</v>
      </c>
      <c r="J17" t="s">
        <v>983</v>
      </c>
      <c r="K17">
        <v>9495</v>
      </c>
      <c r="L17" t="s">
        <v>984</v>
      </c>
      <c r="M17" t="s">
        <v>911</v>
      </c>
      <c r="N17" t="s">
        <v>985</v>
      </c>
    </row>
    <row r="18" spans="1:14" ht="14.4">
      <c r="A18" t="s">
        <v>986</v>
      </c>
      <c r="B18" t="s">
        <v>987</v>
      </c>
      <c r="C18" t="s">
        <v>988</v>
      </c>
      <c r="D18" t="s">
        <v>989</v>
      </c>
      <c r="E18" t="s">
        <v>990</v>
      </c>
      <c r="F18">
        <v>257474</v>
      </c>
      <c r="G18" t="s">
        <v>907</v>
      </c>
      <c r="H18" t="s">
        <v>908</v>
      </c>
      <c r="I18" t="s">
        <v>909</v>
      </c>
      <c r="J18" t="s">
        <v>991</v>
      </c>
      <c r="K18"/>
      <c r="L18"/>
      <c r="M18" t="s">
        <v>911</v>
      </c>
      <c r="N18" t="s">
        <v>992</v>
      </c>
    </row>
    <row r="19" spans="1:14" ht="14.4">
      <c r="A19" t="s">
        <v>993</v>
      </c>
      <c r="B19" t="s">
        <v>994</v>
      </c>
      <c r="C19" t="s">
        <v>995</v>
      </c>
      <c r="D19" t="s">
        <v>996</v>
      </c>
      <c r="E19" t="s">
        <v>990</v>
      </c>
      <c r="F19">
        <v>257474</v>
      </c>
      <c r="G19" t="s">
        <v>907</v>
      </c>
      <c r="H19" t="s">
        <v>908</v>
      </c>
      <c r="I19" t="s">
        <v>909</v>
      </c>
      <c r="J19" t="s">
        <v>997</v>
      </c>
      <c r="K19">
        <v>8411</v>
      </c>
      <c r="L19"/>
      <c r="M19" t="s">
        <v>911</v>
      </c>
      <c r="N19" t="s">
        <v>998</v>
      </c>
    </row>
    <row r="20" spans="1:14" ht="14.4">
      <c r="A20" t="s">
        <v>999</v>
      </c>
      <c r="B20" t="s">
        <v>1000</v>
      </c>
      <c r="C20" t="s">
        <v>1001</v>
      </c>
      <c r="D20" t="s">
        <v>1002</v>
      </c>
      <c r="E20" t="s">
        <v>990</v>
      </c>
      <c r="F20">
        <v>257474</v>
      </c>
      <c r="G20" t="s">
        <v>907</v>
      </c>
      <c r="H20" t="s">
        <v>908</v>
      </c>
      <c r="I20" t="s">
        <v>909</v>
      </c>
      <c r="J20" t="s">
        <v>1003</v>
      </c>
      <c r="K20">
        <v>9965</v>
      </c>
      <c r="L20"/>
      <c r="M20" t="s">
        <v>911</v>
      </c>
      <c r="N20" t="s">
        <v>1004</v>
      </c>
    </row>
    <row r="21" spans="1:14" ht="14.4">
      <c r="A21" t="s">
        <v>1005</v>
      </c>
      <c r="B21" t="s">
        <v>1006</v>
      </c>
      <c r="C21" t="s">
        <v>1007</v>
      </c>
      <c r="D21" t="s">
        <v>1008</v>
      </c>
      <c r="E21" t="s">
        <v>1009</v>
      </c>
      <c r="F21">
        <v>257474</v>
      </c>
      <c r="G21" t="s">
        <v>907</v>
      </c>
      <c r="H21" t="s">
        <v>908</v>
      </c>
      <c r="I21" t="s">
        <v>909</v>
      </c>
      <c r="J21" t="s">
        <v>1010</v>
      </c>
      <c r="K21">
        <v>9145</v>
      </c>
      <c r="L21"/>
      <c r="M21" t="s">
        <v>911</v>
      </c>
      <c r="N21" t="s">
        <v>1011</v>
      </c>
    </row>
    <row r="22" spans="1:14" ht="14.4">
      <c r="A22" t="s">
        <v>1012</v>
      </c>
      <c r="B22" t="s">
        <v>914</v>
      </c>
      <c r="C22" t="s">
        <v>1013</v>
      </c>
      <c r="D22" t="s">
        <v>1014</v>
      </c>
      <c r="E22" t="s">
        <v>990</v>
      </c>
      <c r="F22">
        <v>257474</v>
      </c>
      <c r="G22" t="s">
        <v>907</v>
      </c>
      <c r="H22" t="s">
        <v>908</v>
      </c>
      <c r="I22" t="s">
        <v>909</v>
      </c>
      <c r="J22" t="s">
        <v>1015</v>
      </c>
      <c r="K22">
        <v>8687</v>
      </c>
      <c r="L22"/>
      <c r="M22" t="s">
        <v>911</v>
      </c>
      <c r="N22" t="s">
        <v>1016</v>
      </c>
    </row>
    <row r="23" spans="1:14" ht="14.4">
      <c r="A23" t="s">
        <v>1017</v>
      </c>
      <c r="B23" t="s">
        <v>1018</v>
      </c>
      <c r="C23" t="s">
        <v>1007</v>
      </c>
      <c r="D23" t="s">
        <v>1019</v>
      </c>
      <c r="E23" t="s">
        <v>990</v>
      </c>
      <c r="F23">
        <v>257474</v>
      </c>
      <c r="G23" t="s">
        <v>907</v>
      </c>
      <c r="H23" t="s">
        <v>908</v>
      </c>
      <c r="I23" t="s">
        <v>909</v>
      </c>
      <c r="J23" t="s">
        <v>1020</v>
      </c>
      <c r="K23">
        <v>8644</v>
      </c>
      <c r="L23"/>
      <c r="M23" t="s">
        <v>911</v>
      </c>
      <c r="N23" t="s">
        <v>1021</v>
      </c>
    </row>
    <row r="24" spans="1:14" ht="14.4">
      <c r="A24" t="s">
        <v>1022</v>
      </c>
      <c r="B24" t="s">
        <v>1023</v>
      </c>
      <c r="C24" t="s">
        <v>1024</v>
      </c>
      <c r="D24" t="s">
        <v>1025</v>
      </c>
      <c r="E24" t="s">
        <v>990</v>
      </c>
      <c r="F24">
        <v>257474</v>
      </c>
      <c r="G24" t="s">
        <v>907</v>
      </c>
      <c r="H24" t="s">
        <v>908</v>
      </c>
      <c r="I24" t="s">
        <v>909</v>
      </c>
      <c r="J24" t="s">
        <v>1026</v>
      </c>
      <c r="K24">
        <v>8189</v>
      </c>
      <c r="L24"/>
      <c r="M24" t="s">
        <v>911</v>
      </c>
      <c r="N24" t="s">
        <v>1027</v>
      </c>
    </row>
    <row r="25" spans="1:14" ht="14.4">
      <c r="A25" t="s">
        <v>1028</v>
      </c>
      <c r="B25" t="s">
        <v>1029</v>
      </c>
      <c r="C25" t="s">
        <v>1030</v>
      </c>
      <c r="D25" t="s">
        <v>1031</v>
      </c>
      <c r="E25" t="s">
        <v>1009</v>
      </c>
      <c r="F25">
        <v>257474</v>
      </c>
      <c r="G25" t="s">
        <v>907</v>
      </c>
      <c r="H25" t="s">
        <v>908</v>
      </c>
      <c r="I25" t="s">
        <v>909</v>
      </c>
      <c r="J25" t="s">
        <v>1032</v>
      </c>
      <c r="K25">
        <v>8148</v>
      </c>
      <c r="L25"/>
      <c r="M25" t="s">
        <v>911</v>
      </c>
      <c r="N25" t="s">
        <v>1033</v>
      </c>
    </row>
    <row r="26" spans="1:14" ht="14.4">
      <c r="A26" t="s">
        <v>1034</v>
      </c>
      <c r="B26" t="s">
        <v>1035</v>
      </c>
      <c r="C26" t="s">
        <v>1036</v>
      </c>
      <c r="D26" t="s">
        <v>1037</v>
      </c>
      <c r="E26" t="s">
        <v>1038</v>
      </c>
      <c r="F26">
        <v>257449</v>
      </c>
      <c r="G26" t="s">
        <v>907</v>
      </c>
      <c r="H26" t="s">
        <v>908</v>
      </c>
      <c r="I26" t="s">
        <v>909</v>
      </c>
      <c r="J26" t="s">
        <v>1039</v>
      </c>
      <c r="K26">
        <v>9442</v>
      </c>
      <c r="L26" t="s">
        <v>924</v>
      </c>
      <c r="M26" t="s">
        <v>911</v>
      </c>
      <c r="N26" t="s">
        <v>1040</v>
      </c>
    </row>
    <row r="27" spans="1:14" ht="14.4">
      <c r="A27" t="s">
        <v>1041</v>
      </c>
      <c r="B27" t="s">
        <v>1042</v>
      </c>
      <c r="C27" t="s">
        <v>1043</v>
      </c>
      <c r="D27" t="s">
        <v>1044</v>
      </c>
      <c r="E27" t="s">
        <v>990</v>
      </c>
      <c r="F27">
        <v>257474</v>
      </c>
      <c r="G27" t="s">
        <v>907</v>
      </c>
      <c r="H27" t="s">
        <v>908</v>
      </c>
      <c r="I27" t="s">
        <v>909</v>
      </c>
      <c r="J27" t="s">
        <v>1045</v>
      </c>
      <c r="K27">
        <v>9260</v>
      </c>
      <c r="L27"/>
      <c r="M27" t="s">
        <v>911</v>
      </c>
      <c r="N27" t="s">
        <v>1046</v>
      </c>
    </row>
    <row r="28" spans="1:14" ht="14.4">
      <c r="A28" t="s">
        <v>1047</v>
      </c>
      <c r="B28" t="s">
        <v>1048</v>
      </c>
      <c r="C28" t="s">
        <v>1049</v>
      </c>
      <c r="D28" t="s">
        <v>1050</v>
      </c>
      <c r="E28" t="s">
        <v>990</v>
      </c>
      <c r="F28">
        <v>257474</v>
      </c>
      <c r="G28" t="s">
        <v>907</v>
      </c>
      <c r="H28" t="s">
        <v>908</v>
      </c>
      <c r="I28" t="s">
        <v>909</v>
      </c>
      <c r="J28"/>
      <c r="K28"/>
      <c r="L28"/>
      <c r="M28" t="s">
        <v>911</v>
      </c>
      <c r="N28" t="s">
        <v>1051</v>
      </c>
    </row>
    <row r="29" spans="1:14" ht="14.4">
      <c r="A29" t="s">
        <v>1052</v>
      </c>
      <c r="B29" t="s">
        <v>1048</v>
      </c>
      <c r="C29" t="s">
        <v>1036</v>
      </c>
      <c r="D29" t="s">
        <v>1053</v>
      </c>
      <c r="E29" t="s">
        <v>1054</v>
      </c>
      <c r="F29" t="s">
        <v>1055</v>
      </c>
      <c r="G29" t="s">
        <v>907</v>
      </c>
      <c r="H29" t="s">
        <v>1056</v>
      </c>
      <c r="I29" t="s">
        <v>1057</v>
      </c>
      <c r="J29" t="s">
        <v>1058</v>
      </c>
      <c r="K29">
        <v>982</v>
      </c>
      <c r="L29"/>
      <c r="M29" t="s">
        <v>1059</v>
      </c>
      <c r="N29" t="s">
        <v>1060</v>
      </c>
    </row>
    <row r="30" spans="1:14" ht="14.4">
      <c r="A30" t="s">
        <v>1061</v>
      </c>
      <c r="B30" t="s">
        <v>903</v>
      </c>
      <c r="C30" t="s">
        <v>1062</v>
      </c>
      <c r="D30" t="s">
        <v>1063</v>
      </c>
      <c r="E30" t="s">
        <v>1038</v>
      </c>
      <c r="F30">
        <v>257449</v>
      </c>
      <c r="G30" t="s">
        <v>907</v>
      </c>
      <c r="H30" t="s">
        <v>908</v>
      </c>
      <c r="I30" t="s">
        <v>909</v>
      </c>
      <c r="J30" t="s">
        <v>1064</v>
      </c>
      <c r="K30">
        <v>9256</v>
      </c>
      <c r="L30"/>
      <c r="M30" t="s">
        <v>911</v>
      </c>
      <c r="N30" t="s">
        <v>1065</v>
      </c>
    </row>
    <row r="31" spans="1:14" ht="14.4">
      <c r="A31" t="s">
        <v>1066</v>
      </c>
      <c r="B31" t="s">
        <v>1067</v>
      </c>
      <c r="C31" t="s">
        <v>1068</v>
      </c>
      <c r="D31" t="s">
        <v>1069</v>
      </c>
      <c r="E31" t="s">
        <v>990</v>
      </c>
      <c r="F31">
        <v>257474</v>
      </c>
      <c r="G31" t="s">
        <v>907</v>
      </c>
      <c r="H31" t="s">
        <v>908</v>
      </c>
      <c r="I31" t="s">
        <v>909</v>
      </c>
      <c r="J31" t="s">
        <v>1070</v>
      </c>
      <c r="K31">
        <v>9096</v>
      </c>
      <c r="L31"/>
      <c r="M31" t="s">
        <v>911</v>
      </c>
      <c r="N31" t="s">
        <v>1071</v>
      </c>
    </row>
    <row r="32" spans="1:14" ht="14.4">
      <c r="A32" t="s">
        <v>1072</v>
      </c>
      <c r="B32" t="s">
        <v>927</v>
      </c>
      <c r="C32" t="s">
        <v>1073</v>
      </c>
      <c r="D32" t="s">
        <v>1074</v>
      </c>
      <c r="E32" t="s">
        <v>990</v>
      </c>
      <c r="F32">
        <v>257474</v>
      </c>
      <c r="G32" t="s">
        <v>907</v>
      </c>
      <c r="H32" t="s">
        <v>908</v>
      </c>
      <c r="I32" t="s">
        <v>909</v>
      </c>
      <c r="J32" t="s">
        <v>1075</v>
      </c>
      <c r="K32">
        <v>8292</v>
      </c>
      <c r="L32" t="s">
        <v>924</v>
      </c>
      <c r="M32" t="s">
        <v>911</v>
      </c>
      <c r="N32" t="s">
        <v>1076</v>
      </c>
    </row>
    <row r="33" spans="1:14" ht="14.4">
      <c r="A33" t="s">
        <v>1077</v>
      </c>
      <c r="B33" t="s">
        <v>1078</v>
      </c>
      <c r="C33" t="s">
        <v>1079</v>
      </c>
      <c r="D33" t="s">
        <v>1080</v>
      </c>
      <c r="E33" t="s">
        <v>990</v>
      </c>
      <c r="F33">
        <v>257474</v>
      </c>
      <c r="G33" t="s">
        <v>907</v>
      </c>
      <c r="H33" t="s">
        <v>908</v>
      </c>
      <c r="I33" t="s">
        <v>909</v>
      </c>
      <c r="J33" t="s">
        <v>1081</v>
      </c>
      <c r="K33">
        <v>9469</v>
      </c>
      <c r="L33"/>
      <c r="M33" t="s">
        <v>911</v>
      </c>
      <c r="N33" t="s">
        <v>1082</v>
      </c>
    </row>
    <row r="34" spans="1:14" ht="14.4">
      <c r="A34" t="s">
        <v>1083</v>
      </c>
      <c r="B34" t="s">
        <v>1084</v>
      </c>
      <c r="C34" t="s">
        <v>1085</v>
      </c>
      <c r="D34" t="s">
        <v>1086</v>
      </c>
      <c r="E34" t="s">
        <v>1087</v>
      </c>
      <c r="F34">
        <v>376903</v>
      </c>
      <c r="G34" t="s">
        <v>907</v>
      </c>
      <c r="H34" t="s">
        <v>1088</v>
      </c>
      <c r="I34" t="s">
        <v>1089</v>
      </c>
      <c r="J34" t="s">
        <v>1090</v>
      </c>
      <c r="K34"/>
      <c r="L34"/>
      <c r="M34" t="s">
        <v>1091</v>
      </c>
      <c r="N34" t="s">
        <v>1092</v>
      </c>
    </row>
    <row r="35" spans="1:14" ht="14.4">
      <c r="A35" t="s">
        <v>1093</v>
      </c>
      <c r="B35" t="s">
        <v>1018</v>
      </c>
      <c r="C35" t="s">
        <v>1094</v>
      </c>
      <c r="D35" t="s">
        <v>1095</v>
      </c>
      <c r="E35" t="s">
        <v>1087</v>
      </c>
      <c r="F35">
        <v>376903</v>
      </c>
      <c r="G35" t="s">
        <v>907</v>
      </c>
      <c r="H35" t="s">
        <v>1088</v>
      </c>
      <c r="I35" t="s">
        <v>1089</v>
      </c>
      <c r="J35" t="s">
        <v>1096</v>
      </c>
      <c r="K35"/>
      <c r="L35"/>
      <c r="M35" t="s">
        <v>1091</v>
      </c>
      <c r="N35" t="s">
        <v>1097</v>
      </c>
    </row>
    <row r="36" spans="1:14" ht="14.4">
      <c r="A36" t="s">
        <v>1098</v>
      </c>
      <c r="B36" t="s">
        <v>994</v>
      </c>
      <c r="C36" t="s">
        <v>1099</v>
      </c>
      <c r="D36" t="s">
        <v>1100</v>
      </c>
      <c r="E36" t="s">
        <v>1087</v>
      </c>
      <c r="F36">
        <v>376903</v>
      </c>
      <c r="G36" t="s">
        <v>907</v>
      </c>
      <c r="H36" t="s">
        <v>1088</v>
      </c>
      <c r="I36" t="s">
        <v>1089</v>
      </c>
      <c r="J36" t="s">
        <v>1101</v>
      </c>
      <c r="K36"/>
      <c r="L36"/>
      <c r="M36" t="s">
        <v>1091</v>
      </c>
      <c r="N36" t="s">
        <v>1102</v>
      </c>
    </row>
    <row r="37" spans="1:14" ht="14.4">
      <c r="A37" t="s">
        <v>1103</v>
      </c>
      <c r="B37" t="s">
        <v>994</v>
      </c>
      <c r="C37" t="s">
        <v>1104</v>
      </c>
      <c r="D37" t="s">
        <v>1105</v>
      </c>
      <c r="E37" t="s">
        <v>1087</v>
      </c>
      <c r="F37">
        <v>376903</v>
      </c>
      <c r="G37" t="s">
        <v>907</v>
      </c>
      <c r="H37" t="s">
        <v>1088</v>
      </c>
      <c r="I37" t="s">
        <v>1089</v>
      </c>
      <c r="J37" t="s">
        <v>1106</v>
      </c>
      <c r="K37">
        <v>6074</v>
      </c>
      <c r="L37"/>
      <c r="M37" t="s">
        <v>1091</v>
      </c>
      <c r="N37" t="s">
        <v>1107</v>
      </c>
    </row>
    <row r="38" spans="1:14" ht="14.4">
      <c r="A38" t="s">
        <v>1108</v>
      </c>
      <c r="B38" t="s">
        <v>1109</v>
      </c>
      <c r="C38" t="s">
        <v>1110</v>
      </c>
      <c r="D38" t="s">
        <v>1111</v>
      </c>
      <c r="E38" t="s">
        <v>1087</v>
      </c>
      <c r="F38">
        <v>376903</v>
      </c>
      <c r="G38" t="s">
        <v>907</v>
      </c>
      <c r="H38" t="s">
        <v>1088</v>
      </c>
      <c r="I38" t="s">
        <v>1089</v>
      </c>
      <c r="J38" t="s">
        <v>1112</v>
      </c>
      <c r="K38"/>
      <c r="L38"/>
      <c r="M38" t="s">
        <v>1091</v>
      </c>
      <c r="N38" t="s">
        <v>1113</v>
      </c>
    </row>
    <row r="39" spans="1:14" ht="14.4">
      <c r="A39" t="s">
        <v>1114</v>
      </c>
      <c r="B39" t="s">
        <v>1115</v>
      </c>
      <c r="C39" t="s">
        <v>1116</v>
      </c>
      <c r="D39" t="s">
        <v>1117</v>
      </c>
      <c r="E39" t="s">
        <v>1087</v>
      </c>
      <c r="F39">
        <v>376903</v>
      </c>
      <c r="G39" t="s">
        <v>907</v>
      </c>
      <c r="H39" t="s">
        <v>1088</v>
      </c>
      <c r="I39" t="s">
        <v>1089</v>
      </c>
      <c r="J39" t="s">
        <v>1118</v>
      </c>
      <c r="K39">
        <v>2632</v>
      </c>
      <c r="L39" t="s">
        <v>1119</v>
      </c>
      <c r="M39" t="s">
        <v>1091</v>
      </c>
      <c r="N39" t="s">
        <v>1120</v>
      </c>
    </row>
    <row r="40" spans="1:14" ht="14.4">
      <c r="A40" t="s">
        <v>1121</v>
      </c>
      <c r="B40" t="s">
        <v>1122</v>
      </c>
      <c r="C40" t="s">
        <v>1123</v>
      </c>
      <c r="D40" t="s">
        <v>1124</v>
      </c>
      <c r="E40" t="s">
        <v>1087</v>
      </c>
      <c r="F40">
        <v>376903</v>
      </c>
      <c r="G40" t="s">
        <v>907</v>
      </c>
      <c r="H40" t="s">
        <v>1088</v>
      </c>
      <c r="I40" t="s">
        <v>1089</v>
      </c>
      <c r="J40" t="s">
        <v>1125</v>
      </c>
      <c r="K40">
        <v>2697</v>
      </c>
      <c r="L40" t="s">
        <v>1119</v>
      </c>
      <c r="M40" t="s">
        <v>1091</v>
      </c>
      <c r="N40" t="s">
        <v>1126</v>
      </c>
    </row>
    <row r="41" spans="1:14" ht="14.4">
      <c r="A41" t="s">
        <v>1127</v>
      </c>
      <c r="B41" t="s">
        <v>1128</v>
      </c>
      <c r="C41" t="s">
        <v>1129</v>
      </c>
      <c r="D41" t="s">
        <v>1130</v>
      </c>
      <c r="E41" t="s">
        <v>1087</v>
      </c>
      <c r="F41">
        <v>376903</v>
      </c>
      <c r="G41" t="s">
        <v>907</v>
      </c>
      <c r="H41" t="s">
        <v>1131</v>
      </c>
      <c r="I41" t="s">
        <v>1132</v>
      </c>
      <c r="J41" t="s">
        <v>1133</v>
      </c>
      <c r="K41">
        <v>3532</v>
      </c>
      <c r="L41"/>
      <c r="M41" t="s">
        <v>1134</v>
      </c>
      <c r="N41" t="s">
        <v>1135</v>
      </c>
    </row>
    <row r="42" spans="1:14" ht="14.4">
      <c r="A42" t="s">
        <v>1136</v>
      </c>
      <c r="B42" t="s">
        <v>1137</v>
      </c>
      <c r="C42" t="s">
        <v>1138</v>
      </c>
      <c r="D42" t="s">
        <v>1139</v>
      </c>
      <c r="E42" t="s">
        <v>1087</v>
      </c>
      <c r="F42">
        <v>376903</v>
      </c>
      <c r="G42" t="s">
        <v>907</v>
      </c>
      <c r="H42" t="s">
        <v>1140</v>
      </c>
      <c r="I42" t="s">
        <v>1141</v>
      </c>
      <c r="J42" t="s">
        <v>1142</v>
      </c>
      <c r="K42">
        <v>6891</v>
      </c>
      <c r="L42" t="s">
        <v>1143</v>
      </c>
      <c r="M42" t="s">
        <v>1144</v>
      </c>
      <c r="N42" t="s">
        <v>1145</v>
      </c>
    </row>
    <row r="43" spans="1:14" ht="14.4">
      <c r="A43" t="s">
        <v>1146</v>
      </c>
      <c r="B43" t="s">
        <v>1147</v>
      </c>
      <c r="C43" t="s">
        <v>1148</v>
      </c>
      <c r="D43" t="s">
        <v>1149</v>
      </c>
      <c r="E43" t="s">
        <v>1087</v>
      </c>
      <c r="F43">
        <v>376903</v>
      </c>
      <c r="G43" t="s">
        <v>907</v>
      </c>
      <c r="H43" t="s">
        <v>1088</v>
      </c>
      <c r="I43" t="s">
        <v>1089</v>
      </c>
      <c r="J43" t="s">
        <v>1150</v>
      </c>
      <c r="K43">
        <v>2463</v>
      </c>
      <c r="L43" t="s">
        <v>1119</v>
      </c>
      <c r="M43" t="s">
        <v>1091</v>
      </c>
      <c r="N43" t="s">
        <v>1151</v>
      </c>
    </row>
    <row r="44" spans="1:14" ht="14.4">
      <c r="A44" t="s">
        <v>1152</v>
      </c>
      <c r="B44" t="s">
        <v>1153</v>
      </c>
      <c r="C44" t="s">
        <v>1154</v>
      </c>
      <c r="D44" t="s">
        <v>1155</v>
      </c>
      <c r="E44" t="s">
        <v>1087</v>
      </c>
      <c r="F44">
        <v>376903</v>
      </c>
      <c r="G44" t="s">
        <v>907</v>
      </c>
      <c r="H44" t="s">
        <v>1131</v>
      </c>
      <c r="I44" t="s">
        <v>1132</v>
      </c>
      <c r="J44" t="s">
        <v>1156</v>
      </c>
      <c r="K44">
        <v>4559</v>
      </c>
      <c r="L44" t="s">
        <v>1157</v>
      </c>
      <c r="M44" t="s">
        <v>1134</v>
      </c>
      <c r="N44" t="s">
        <v>1158</v>
      </c>
    </row>
    <row r="45" spans="1:14" ht="14.4">
      <c r="A45" t="s">
        <v>1159</v>
      </c>
      <c r="B45" t="s">
        <v>1160</v>
      </c>
      <c r="C45" t="s">
        <v>1161</v>
      </c>
      <c r="D45" t="s">
        <v>1162</v>
      </c>
      <c r="E45" t="s">
        <v>1087</v>
      </c>
      <c r="F45">
        <v>376903</v>
      </c>
      <c r="G45" t="s">
        <v>907</v>
      </c>
      <c r="H45" t="s">
        <v>1088</v>
      </c>
      <c r="I45" t="s">
        <v>1089</v>
      </c>
      <c r="J45" t="s">
        <v>1163</v>
      </c>
      <c r="K45">
        <v>8722</v>
      </c>
      <c r="L45" t="s">
        <v>1119</v>
      </c>
      <c r="M45" t="s">
        <v>1091</v>
      </c>
      <c r="N45" t="s">
        <v>1164</v>
      </c>
    </row>
    <row r="46" spans="1:14" ht="14.4">
      <c r="A46" t="s">
        <v>1165</v>
      </c>
      <c r="B46" t="s">
        <v>1122</v>
      </c>
      <c r="C46" t="s">
        <v>1166</v>
      </c>
      <c r="D46" t="s">
        <v>1167</v>
      </c>
      <c r="E46" t="s">
        <v>1168</v>
      </c>
      <c r="F46">
        <v>376903</v>
      </c>
      <c r="G46" t="s">
        <v>907</v>
      </c>
      <c r="H46" t="s">
        <v>1088</v>
      </c>
      <c r="I46" t="s">
        <v>1089</v>
      </c>
      <c r="J46" t="s">
        <v>1169</v>
      </c>
      <c r="K46">
        <v>6807</v>
      </c>
      <c r="L46" t="s">
        <v>1119</v>
      </c>
      <c r="M46" t="s">
        <v>1091</v>
      </c>
      <c r="N46" t="s">
        <v>1170</v>
      </c>
    </row>
    <row r="47" spans="1:14" ht="14.4">
      <c r="A47" t="s">
        <v>1171</v>
      </c>
      <c r="B47" t="s">
        <v>1122</v>
      </c>
      <c r="C47" t="s">
        <v>1172</v>
      </c>
      <c r="D47" t="s">
        <v>1173</v>
      </c>
      <c r="E47" t="s">
        <v>1087</v>
      </c>
      <c r="F47">
        <v>376903</v>
      </c>
      <c r="G47" t="s">
        <v>907</v>
      </c>
      <c r="H47" t="s">
        <v>1088</v>
      </c>
      <c r="I47" t="s">
        <v>1089</v>
      </c>
      <c r="J47" t="s">
        <v>1174</v>
      </c>
      <c r="K47">
        <v>2169</v>
      </c>
      <c r="L47" t="s">
        <v>1175</v>
      </c>
      <c r="M47" t="s">
        <v>1091</v>
      </c>
      <c r="N47" t="s">
        <v>1176</v>
      </c>
    </row>
    <row r="48" spans="1:14" ht="14.4">
      <c r="A48" t="s">
        <v>1177</v>
      </c>
      <c r="B48" t="s">
        <v>952</v>
      </c>
      <c r="C48" t="s">
        <v>1178</v>
      </c>
      <c r="D48" t="s">
        <v>1179</v>
      </c>
      <c r="E48" t="s">
        <v>1180</v>
      </c>
      <c r="F48">
        <v>376903</v>
      </c>
      <c r="G48" t="s">
        <v>907</v>
      </c>
      <c r="H48" t="s">
        <v>1088</v>
      </c>
      <c r="I48" t="s">
        <v>1089</v>
      </c>
      <c r="J48" t="s">
        <v>1181</v>
      </c>
      <c r="K48"/>
      <c r="L48"/>
      <c r="M48" t="s">
        <v>1091</v>
      </c>
      <c r="N48" t="s">
        <v>1182</v>
      </c>
    </row>
    <row r="49" spans="1:14" ht="14.4">
      <c r="A49" t="s">
        <v>1183</v>
      </c>
      <c r="B49" t="s">
        <v>1035</v>
      </c>
      <c r="C49" t="s">
        <v>1184</v>
      </c>
      <c r="D49" t="s">
        <v>1185</v>
      </c>
      <c r="E49" t="s">
        <v>1186</v>
      </c>
      <c r="F49">
        <v>376903</v>
      </c>
      <c r="G49" t="s">
        <v>907</v>
      </c>
      <c r="H49" t="s">
        <v>1088</v>
      </c>
      <c r="I49" t="s">
        <v>1089</v>
      </c>
      <c r="J49" t="s">
        <v>1187</v>
      </c>
      <c r="K49">
        <v>9875</v>
      </c>
      <c r="L49"/>
      <c r="M49" t="s">
        <v>1091</v>
      </c>
      <c r="N49" t="s">
        <v>1188</v>
      </c>
    </row>
    <row r="50" spans="1:14" ht="14.4">
      <c r="A50" t="s">
        <v>1189</v>
      </c>
      <c r="B50" t="s">
        <v>1190</v>
      </c>
      <c r="C50" t="s">
        <v>1191</v>
      </c>
      <c r="D50" t="s">
        <v>1192</v>
      </c>
      <c r="E50" t="s">
        <v>1180</v>
      </c>
      <c r="F50">
        <v>376903</v>
      </c>
      <c r="G50" t="s">
        <v>907</v>
      </c>
      <c r="H50" t="s">
        <v>1088</v>
      </c>
      <c r="I50" t="s">
        <v>1089</v>
      </c>
      <c r="J50" t="s">
        <v>1193</v>
      </c>
      <c r="K50">
        <v>6803</v>
      </c>
      <c r="L50" t="s">
        <v>1119</v>
      </c>
      <c r="M50" t="s">
        <v>1091</v>
      </c>
      <c r="N50" t="s">
        <v>1194</v>
      </c>
    </row>
    <row r="51" spans="1:14" ht="14.4">
      <c r="A51" t="s">
        <v>1195</v>
      </c>
      <c r="B51" t="s">
        <v>1196</v>
      </c>
      <c r="C51" t="s">
        <v>1197</v>
      </c>
      <c r="D51" t="s">
        <v>1198</v>
      </c>
      <c r="E51" t="s">
        <v>1199</v>
      </c>
      <c r="F51">
        <v>376903</v>
      </c>
      <c r="G51" t="s">
        <v>907</v>
      </c>
      <c r="H51" t="s">
        <v>1088</v>
      </c>
      <c r="I51" t="s">
        <v>1089</v>
      </c>
      <c r="J51" t="s">
        <v>1200</v>
      </c>
      <c r="K51"/>
      <c r="L51"/>
      <c r="M51" t="s">
        <v>1091</v>
      </c>
      <c r="N51" t="s">
        <v>1201</v>
      </c>
    </row>
    <row r="52" spans="1:14" ht="14.4">
      <c r="A52" t="s">
        <v>1202</v>
      </c>
      <c r="B52" t="s">
        <v>1203</v>
      </c>
      <c r="C52" t="s">
        <v>1204</v>
      </c>
      <c r="D52" t="s">
        <v>1205</v>
      </c>
      <c r="E52" t="s">
        <v>1199</v>
      </c>
      <c r="F52">
        <v>376903</v>
      </c>
      <c r="G52" t="s">
        <v>907</v>
      </c>
      <c r="H52" t="s">
        <v>1088</v>
      </c>
      <c r="I52" t="s">
        <v>1089</v>
      </c>
      <c r="J52" t="s">
        <v>1206</v>
      </c>
      <c r="K52"/>
      <c r="L52"/>
      <c r="M52" t="s">
        <v>1091</v>
      </c>
      <c r="N52" t="s">
        <v>1207</v>
      </c>
    </row>
    <row r="53" spans="1:14" ht="14.4">
      <c r="A53" t="s">
        <v>1208</v>
      </c>
      <c r="B53" t="s">
        <v>945</v>
      </c>
      <c r="C53" t="s">
        <v>1209</v>
      </c>
      <c r="D53" t="s">
        <v>1210</v>
      </c>
      <c r="E53" t="s">
        <v>1199</v>
      </c>
      <c r="F53" t="s">
        <v>1211</v>
      </c>
      <c r="G53" t="s">
        <v>907</v>
      </c>
      <c r="H53" t="s">
        <v>1212</v>
      </c>
      <c r="I53" t="s">
        <v>1212</v>
      </c>
      <c r="J53" t="s">
        <v>1213</v>
      </c>
      <c r="K53"/>
      <c r="L53"/>
      <c r="M53" t="s">
        <v>1214</v>
      </c>
      <c r="N53" t="s">
        <v>1215</v>
      </c>
    </row>
    <row r="54" spans="1:14" ht="14.4">
      <c r="A54" t="s">
        <v>1216</v>
      </c>
      <c r="B54" t="s">
        <v>1128</v>
      </c>
      <c r="C54" t="s">
        <v>1217</v>
      </c>
      <c r="D54" t="s">
        <v>1218</v>
      </c>
      <c r="E54" t="s">
        <v>1199</v>
      </c>
      <c r="F54" t="s">
        <v>1211</v>
      </c>
      <c r="G54" t="s">
        <v>907</v>
      </c>
      <c r="H54" t="s">
        <v>1212</v>
      </c>
      <c r="I54" t="s">
        <v>1212</v>
      </c>
      <c r="J54" t="s">
        <v>1219</v>
      </c>
      <c r="K54">
        <v>9563</v>
      </c>
      <c r="L54"/>
      <c r="M54" t="s">
        <v>1214</v>
      </c>
      <c r="N54" t="s">
        <v>1220</v>
      </c>
    </row>
    <row r="55" spans="1:14" ht="14.4">
      <c r="A55" t="s">
        <v>1221</v>
      </c>
      <c r="B55" t="s">
        <v>933</v>
      </c>
      <c r="C55" t="s">
        <v>1222</v>
      </c>
      <c r="D55" t="s">
        <v>1223</v>
      </c>
      <c r="E55" t="s">
        <v>1199</v>
      </c>
      <c r="F55" t="s">
        <v>1211</v>
      </c>
      <c r="G55" t="s">
        <v>907</v>
      </c>
      <c r="H55" t="s">
        <v>1212</v>
      </c>
      <c r="I55" t="s">
        <v>1212</v>
      </c>
      <c r="J55" t="s">
        <v>1224</v>
      </c>
      <c r="K55">
        <v>7589</v>
      </c>
      <c r="L55"/>
      <c r="M55" t="s">
        <v>1214</v>
      </c>
      <c r="N55" t="s">
        <v>1225</v>
      </c>
    </row>
    <row r="56" spans="1:14" ht="14.4">
      <c r="A56" t="s">
        <v>1226</v>
      </c>
      <c r="B56" t="s">
        <v>963</v>
      </c>
      <c r="C56" t="s">
        <v>1227</v>
      </c>
      <c r="D56" t="s">
        <v>1228</v>
      </c>
      <c r="E56" t="s">
        <v>1199</v>
      </c>
      <c r="F56" t="s">
        <v>1211</v>
      </c>
      <c r="G56" t="s">
        <v>907</v>
      </c>
      <c r="H56" t="s">
        <v>1212</v>
      </c>
      <c r="I56" t="s">
        <v>1212</v>
      </c>
      <c r="J56" t="s">
        <v>1229</v>
      </c>
      <c r="K56">
        <v>9712</v>
      </c>
      <c r="L56"/>
      <c r="M56" t="s">
        <v>1214</v>
      </c>
      <c r="N56" t="s">
        <v>1230</v>
      </c>
    </row>
    <row r="57" spans="1:14" ht="14.4">
      <c r="A57" t="s">
        <v>1231</v>
      </c>
      <c r="B57" t="s">
        <v>1232</v>
      </c>
      <c r="C57" t="s">
        <v>1233</v>
      </c>
      <c r="D57" t="s">
        <v>1234</v>
      </c>
      <c r="E57" t="s">
        <v>1199</v>
      </c>
      <c r="F57">
        <v>376903</v>
      </c>
      <c r="G57" t="s">
        <v>907</v>
      </c>
      <c r="H57" t="s">
        <v>1088</v>
      </c>
      <c r="I57" t="s">
        <v>1089</v>
      </c>
      <c r="J57" t="s">
        <v>1235</v>
      </c>
      <c r="K57"/>
      <c r="L57"/>
      <c r="M57" t="s">
        <v>1091</v>
      </c>
      <c r="N57" t="s">
        <v>1236</v>
      </c>
    </row>
    <row r="58" spans="1:14" ht="14.4">
      <c r="A58" t="s">
        <v>1237</v>
      </c>
      <c r="B58" t="s">
        <v>975</v>
      </c>
      <c r="C58" t="s">
        <v>1238</v>
      </c>
      <c r="D58" t="s">
        <v>1239</v>
      </c>
      <c r="E58" t="s">
        <v>1199</v>
      </c>
      <c r="F58" t="s">
        <v>1211</v>
      </c>
      <c r="G58" t="s">
        <v>907</v>
      </c>
      <c r="H58" t="s">
        <v>1212</v>
      </c>
      <c r="I58" t="s">
        <v>1212</v>
      </c>
      <c r="J58" t="s">
        <v>1240</v>
      </c>
      <c r="K58"/>
      <c r="L58"/>
      <c r="M58" t="s">
        <v>1214</v>
      </c>
      <c r="N58" t="s">
        <v>1241</v>
      </c>
    </row>
    <row r="59" spans="1:14" ht="14.4">
      <c r="A59" t="s">
        <v>1242</v>
      </c>
      <c r="B59" t="s">
        <v>1243</v>
      </c>
      <c r="C59" t="s">
        <v>1244</v>
      </c>
      <c r="D59" t="s">
        <v>1245</v>
      </c>
      <c r="E59" t="s">
        <v>1199</v>
      </c>
      <c r="F59" t="s">
        <v>1211</v>
      </c>
      <c r="G59" t="s">
        <v>907</v>
      </c>
      <c r="H59" t="s">
        <v>1212</v>
      </c>
      <c r="I59" t="s">
        <v>1212</v>
      </c>
      <c r="J59" t="s">
        <v>1246</v>
      </c>
      <c r="K59">
        <v>6911</v>
      </c>
      <c r="L59"/>
      <c r="M59" t="s">
        <v>1214</v>
      </c>
      <c r="N59" t="s">
        <v>1247</v>
      </c>
    </row>
    <row r="60" spans="1:14" ht="14.4">
      <c r="A60" t="s">
        <v>1248</v>
      </c>
      <c r="B60" t="s">
        <v>952</v>
      </c>
      <c r="C60" t="s">
        <v>1249</v>
      </c>
      <c r="D60" t="s">
        <v>1250</v>
      </c>
      <c r="E60" t="s">
        <v>1199</v>
      </c>
      <c r="F60" t="s">
        <v>1211</v>
      </c>
      <c r="G60" t="s">
        <v>907</v>
      </c>
      <c r="H60" t="s">
        <v>1212</v>
      </c>
      <c r="I60" t="s">
        <v>1212</v>
      </c>
      <c r="J60" t="s">
        <v>1251</v>
      </c>
      <c r="K60">
        <v>6595</v>
      </c>
      <c r="L60"/>
      <c r="M60" t="s">
        <v>1214</v>
      </c>
      <c r="N60" t="s">
        <v>1252</v>
      </c>
    </row>
    <row r="61" spans="1:14" ht="14.4">
      <c r="A61" t="s">
        <v>1253</v>
      </c>
      <c r="B61" t="s">
        <v>1029</v>
      </c>
      <c r="C61" t="s">
        <v>1254</v>
      </c>
      <c r="D61" t="s">
        <v>1255</v>
      </c>
      <c r="E61" t="s">
        <v>1199</v>
      </c>
      <c r="F61">
        <v>376903</v>
      </c>
      <c r="G61" t="s">
        <v>907</v>
      </c>
      <c r="H61" t="s">
        <v>1088</v>
      </c>
      <c r="I61" t="s">
        <v>1089</v>
      </c>
      <c r="J61" t="s">
        <v>1256</v>
      </c>
      <c r="K61">
        <v>6098</v>
      </c>
      <c r="L61"/>
      <c r="M61" t="s">
        <v>1091</v>
      </c>
      <c r="N61" t="s">
        <v>1257</v>
      </c>
    </row>
    <row r="62" spans="1:14" ht="14.4">
      <c r="A62" t="s">
        <v>1258</v>
      </c>
      <c r="B62" t="s">
        <v>1122</v>
      </c>
      <c r="C62" t="s">
        <v>1259</v>
      </c>
      <c r="D62" t="s">
        <v>1260</v>
      </c>
      <c r="E62" t="s">
        <v>1199</v>
      </c>
      <c r="F62">
        <v>376903</v>
      </c>
      <c r="G62" t="s">
        <v>907</v>
      </c>
      <c r="H62" t="s">
        <v>1088</v>
      </c>
      <c r="I62" t="s">
        <v>1089</v>
      </c>
      <c r="J62" t="s">
        <v>1261</v>
      </c>
      <c r="K62">
        <v>6061</v>
      </c>
      <c r="L62"/>
      <c r="M62" t="s">
        <v>1091</v>
      </c>
      <c r="N62" t="s">
        <v>1262</v>
      </c>
    </row>
    <row r="63" spans="1:14" ht="14.4">
      <c r="A63" t="s">
        <v>1263</v>
      </c>
      <c r="B63" t="s">
        <v>963</v>
      </c>
      <c r="C63" t="s">
        <v>1264</v>
      </c>
      <c r="D63" t="s">
        <v>1265</v>
      </c>
      <c r="E63" t="s">
        <v>1199</v>
      </c>
      <c r="F63" t="s">
        <v>1211</v>
      </c>
      <c r="G63" t="s">
        <v>907</v>
      </c>
      <c r="H63" t="s">
        <v>1212</v>
      </c>
      <c r="I63" t="s">
        <v>1212</v>
      </c>
      <c r="J63" t="s">
        <v>1266</v>
      </c>
      <c r="K63">
        <v>6073</v>
      </c>
      <c r="L63"/>
      <c r="M63" t="s">
        <v>1214</v>
      </c>
      <c r="N63" t="s">
        <v>1267</v>
      </c>
    </row>
    <row r="64" spans="1:14" ht="14.4">
      <c r="A64" t="s">
        <v>1268</v>
      </c>
      <c r="B64" t="s">
        <v>1269</v>
      </c>
      <c r="C64" t="s">
        <v>1270</v>
      </c>
      <c r="D64" t="s">
        <v>1271</v>
      </c>
      <c r="E64" t="s">
        <v>1199</v>
      </c>
      <c r="F64">
        <v>376903</v>
      </c>
      <c r="G64" t="s">
        <v>907</v>
      </c>
      <c r="H64" t="s">
        <v>1088</v>
      </c>
      <c r="I64" t="s">
        <v>1089</v>
      </c>
      <c r="J64" t="s">
        <v>1272</v>
      </c>
      <c r="K64">
        <v>8923</v>
      </c>
      <c r="L64" t="s">
        <v>1273</v>
      </c>
      <c r="M64" t="s">
        <v>1091</v>
      </c>
      <c r="N64" t="s">
        <v>1274</v>
      </c>
    </row>
    <row r="65" spans="1:14" ht="14.4">
      <c r="A65" t="s">
        <v>1275</v>
      </c>
      <c r="B65" t="s">
        <v>1276</v>
      </c>
      <c r="C65" t="s">
        <v>1277</v>
      </c>
      <c r="D65" t="s">
        <v>1278</v>
      </c>
      <c r="E65" t="s">
        <v>1180</v>
      </c>
      <c r="F65">
        <v>376903</v>
      </c>
      <c r="G65" t="s">
        <v>907</v>
      </c>
      <c r="H65" t="s">
        <v>1088</v>
      </c>
      <c r="I65" t="s">
        <v>1089</v>
      </c>
      <c r="J65" t="s">
        <v>1279</v>
      </c>
      <c r="K65">
        <v>6013</v>
      </c>
      <c r="L65" t="s">
        <v>1143</v>
      </c>
      <c r="M65" t="s">
        <v>1091</v>
      </c>
      <c r="N65" t="s">
        <v>1280</v>
      </c>
    </row>
    <row r="66" spans="1:14" ht="14.4">
      <c r="A66" t="s">
        <v>1281</v>
      </c>
      <c r="B66" t="s">
        <v>1282</v>
      </c>
      <c r="C66" t="s">
        <v>1283</v>
      </c>
      <c r="D66" t="s">
        <v>1284</v>
      </c>
      <c r="E66" t="s">
        <v>1285</v>
      </c>
      <c r="F66">
        <v>667982</v>
      </c>
      <c r="G66" t="s">
        <v>907</v>
      </c>
      <c r="H66" t="s">
        <v>1286</v>
      </c>
      <c r="I66" t="s">
        <v>1286</v>
      </c>
      <c r="J66" t="s">
        <v>1287</v>
      </c>
      <c r="K66">
        <v>2608</v>
      </c>
      <c r="L66"/>
      <c r="M66" t="s">
        <v>1288</v>
      </c>
      <c r="N66" t="s">
        <v>1289</v>
      </c>
    </row>
    <row r="67" spans="1:14" ht="14.4">
      <c r="A67" t="s">
        <v>1290</v>
      </c>
      <c r="B67" t="s">
        <v>1029</v>
      </c>
      <c r="C67" t="s">
        <v>1291</v>
      </c>
      <c r="D67" t="s">
        <v>1292</v>
      </c>
      <c r="E67" t="s">
        <v>1285</v>
      </c>
      <c r="F67">
        <v>667982</v>
      </c>
      <c r="G67" t="s">
        <v>907</v>
      </c>
      <c r="H67" t="s">
        <v>1286</v>
      </c>
      <c r="I67" t="s">
        <v>1286</v>
      </c>
      <c r="J67" t="s">
        <v>1293</v>
      </c>
      <c r="K67">
        <v>2169</v>
      </c>
      <c r="L67"/>
      <c r="M67" t="s">
        <v>1288</v>
      </c>
      <c r="N67" t="s">
        <v>1294</v>
      </c>
    </row>
    <row r="68" spans="1:14" ht="14.4">
      <c r="A68" t="s">
        <v>1295</v>
      </c>
      <c r="B68" t="s">
        <v>1296</v>
      </c>
      <c r="C68" t="s">
        <v>1297</v>
      </c>
      <c r="D68" t="s">
        <v>1298</v>
      </c>
      <c r="E68" t="s">
        <v>1285</v>
      </c>
      <c r="F68">
        <v>667982</v>
      </c>
      <c r="G68" t="s">
        <v>907</v>
      </c>
      <c r="H68" t="s">
        <v>1286</v>
      </c>
      <c r="I68" t="s">
        <v>1286</v>
      </c>
      <c r="J68" t="s">
        <v>1299</v>
      </c>
      <c r="K68">
        <v>1473</v>
      </c>
      <c r="L68" t="s">
        <v>1300</v>
      </c>
      <c r="M68" t="s">
        <v>1288</v>
      </c>
      <c r="N68" t="s">
        <v>1301</v>
      </c>
    </row>
    <row r="69" spans="1:14" ht="14.4">
      <c r="A69" t="s">
        <v>1302</v>
      </c>
      <c r="B69" t="s">
        <v>903</v>
      </c>
      <c r="C69" t="s">
        <v>1303</v>
      </c>
      <c r="D69" t="s">
        <v>1304</v>
      </c>
      <c r="E69" t="s">
        <v>1285</v>
      </c>
      <c r="F69">
        <v>667982</v>
      </c>
      <c r="G69" t="s">
        <v>907</v>
      </c>
      <c r="H69" t="s">
        <v>1286</v>
      </c>
      <c r="I69" t="s">
        <v>1286</v>
      </c>
      <c r="J69" t="s">
        <v>1305</v>
      </c>
      <c r="K69">
        <v>1505</v>
      </c>
      <c r="L69" t="s">
        <v>1306</v>
      </c>
      <c r="M69" t="s">
        <v>1288</v>
      </c>
      <c r="N69" t="s">
        <v>1307</v>
      </c>
    </row>
    <row r="70" spans="1:14" ht="14.4">
      <c r="A70" t="s">
        <v>1308</v>
      </c>
      <c r="B70" t="s">
        <v>1309</v>
      </c>
      <c r="C70" t="s">
        <v>1222</v>
      </c>
      <c r="D70" t="s">
        <v>1310</v>
      </c>
      <c r="E70" t="s">
        <v>1285</v>
      </c>
      <c r="F70">
        <v>667982</v>
      </c>
      <c r="G70" t="s">
        <v>907</v>
      </c>
      <c r="H70" t="s">
        <v>1286</v>
      </c>
      <c r="I70" t="s">
        <v>1286</v>
      </c>
      <c r="J70" t="s">
        <v>1311</v>
      </c>
      <c r="K70">
        <v>2218</v>
      </c>
      <c r="L70" t="s">
        <v>1306</v>
      </c>
      <c r="M70" t="s">
        <v>1288</v>
      </c>
      <c r="N70" t="s">
        <v>1312</v>
      </c>
    </row>
    <row r="71" spans="1:14" ht="14.4">
      <c r="A71" t="s">
        <v>1313</v>
      </c>
      <c r="B71" t="s">
        <v>933</v>
      </c>
      <c r="C71" t="s">
        <v>1314</v>
      </c>
      <c r="D71" t="s">
        <v>1315</v>
      </c>
      <c r="E71" t="s">
        <v>1285</v>
      </c>
      <c r="F71">
        <v>667982</v>
      </c>
      <c r="G71" t="s">
        <v>907</v>
      </c>
      <c r="H71" t="s">
        <v>1286</v>
      </c>
      <c r="I71" t="s">
        <v>1286</v>
      </c>
      <c r="J71" t="s">
        <v>1316</v>
      </c>
      <c r="K71">
        <v>2218</v>
      </c>
      <c r="L71"/>
      <c r="M71" t="s">
        <v>1288</v>
      </c>
      <c r="N71" t="s">
        <v>1317</v>
      </c>
    </row>
    <row r="72" spans="1:14" ht="14.4">
      <c r="A72" t="s">
        <v>1318</v>
      </c>
      <c r="B72" t="s">
        <v>903</v>
      </c>
      <c r="C72" t="s">
        <v>1319</v>
      </c>
      <c r="D72" t="s">
        <v>1320</v>
      </c>
      <c r="E72" t="s">
        <v>1285</v>
      </c>
      <c r="F72">
        <v>667982</v>
      </c>
      <c r="G72" t="s">
        <v>907</v>
      </c>
      <c r="H72" t="s">
        <v>1286</v>
      </c>
      <c r="I72" t="s">
        <v>1286</v>
      </c>
      <c r="J72" t="s">
        <v>1321</v>
      </c>
      <c r="K72">
        <v>5243</v>
      </c>
      <c r="L72"/>
      <c r="M72" t="s">
        <v>1288</v>
      </c>
      <c r="N72" t="s">
        <v>1322</v>
      </c>
    </row>
    <row r="73" spans="1:14" ht="14.4">
      <c r="A73" t="s">
        <v>1323</v>
      </c>
      <c r="B73" t="s">
        <v>1035</v>
      </c>
      <c r="C73" t="s">
        <v>1324</v>
      </c>
      <c r="D73" t="s">
        <v>1325</v>
      </c>
      <c r="E73" t="s">
        <v>1285</v>
      </c>
      <c r="F73">
        <v>667982</v>
      </c>
      <c r="G73" t="s">
        <v>907</v>
      </c>
      <c r="H73" t="s">
        <v>1286</v>
      </c>
      <c r="I73" t="s">
        <v>1286</v>
      </c>
      <c r="J73" t="s">
        <v>1326</v>
      </c>
      <c r="K73">
        <v>2218</v>
      </c>
      <c r="L73"/>
      <c r="M73" t="s">
        <v>1288</v>
      </c>
      <c r="N73" t="s">
        <v>1327</v>
      </c>
    </row>
    <row r="74" spans="1:14" ht="14.4">
      <c r="A74" t="s">
        <v>1328</v>
      </c>
      <c r="B74" t="s">
        <v>963</v>
      </c>
      <c r="C74" t="s">
        <v>1329</v>
      </c>
      <c r="D74" t="s">
        <v>1330</v>
      </c>
      <c r="E74" t="s">
        <v>1285</v>
      </c>
      <c r="F74">
        <v>667982</v>
      </c>
      <c r="G74" t="s">
        <v>907</v>
      </c>
      <c r="H74" t="s">
        <v>1286</v>
      </c>
      <c r="I74" t="s">
        <v>1286</v>
      </c>
      <c r="J74" t="s">
        <v>1331</v>
      </c>
      <c r="K74">
        <v>5054</v>
      </c>
      <c r="L74" t="s">
        <v>1332</v>
      </c>
      <c r="M74" t="s">
        <v>1288</v>
      </c>
      <c r="N74" t="s">
        <v>1333</v>
      </c>
    </row>
    <row r="75" spans="1:14" ht="14.4">
      <c r="A75" t="s">
        <v>1334</v>
      </c>
      <c r="B75" t="s">
        <v>1335</v>
      </c>
      <c r="C75" t="s">
        <v>1336</v>
      </c>
      <c r="D75" t="s">
        <v>1337</v>
      </c>
      <c r="E75" t="s">
        <v>1338</v>
      </c>
      <c r="F75">
        <v>667982</v>
      </c>
      <c r="G75" t="s">
        <v>907</v>
      </c>
      <c r="H75" t="s">
        <v>1286</v>
      </c>
      <c r="I75" t="s">
        <v>1286</v>
      </c>
      <c r="J75" t="s">
        <v>1339</v>
      </c>
      <c r="K75">
        <v>5216</v>
      </c>
      <c r="L75" t="s">
        <v>1306</v>
      </c>
      <c r="M75" t="s">
        <v>1288</v>
      </c>
      <c r="N75" t="s">
        <v>1340</v>
      </c>
    </row>
    <row r="76" spans="1:14" ht="14.4">
      <c r="A76" t="s">
        <v>1341</v>
      </c>
      <c r="B76" t="s">
        <v>1342</v>
      </c>
      <c r="C76" t="s">
        <v>1343</v>
      </c>
      <c r="D76" t="s">
        <v>1344</v>
      </c>
      <c r="E76" t="s">
        <v>1338</v>
      </c>
      <c r="F76">
        <v>63900</v>
      </c>
      <c r="G76" t="s">
        <v>1345</v>
      </c>
      <c r="H76" t="s">
        <v>1346</v>
      </c>
      <c r="I76" t="s">
        <v>1347</v>
      </c>
      <c r="J76" t="s">
        <v>1348</v>
      </c>
      <c r="K76">
        <v>0</v>
      </c>
      <c r="L76"/>
      <c r="M76" t="s">
        <v>1349</v>
      </c>
      <c r="N76" t="s">
        <v>1350</v>
      </c>
    </row>
    <row r="77" spans="1:14" ht="14.4">
      <c r="A77" t="s">
        <v>1351</v>
      </c>
      <c r="B77" t="s">
        <v>1352</v>
      </c>
      <c r="C77" t="s">
        <v>1353</v>
      </c>
      <c r="D77" t="s">
        <v>1354</v>
      </c>
      <c r="E77" t="s">
        <v>1355</v>
      </c>
      <c r="F77">
        <v>813350</v>
      </c>
      <c r="G77" t="s">
        <v>907</v>
      </c>
      <c r="H77" t="s">
        <v>1356</v>
      </c>
      <c r="I77" t="s">
        <v>1356</v>
      </c>
      <c r="J77" t="s">
        <v>1357</v>
      </c>
      <c r="K77">
        <v>268</v>
      </c>
      <c r="L77" t="s">
        <v>1358</v>
      </c>
      <c r="M77" t="s">
        <v>1359</v>
      </c>
      <c r="N77" t="s">
        <v>1360</v>
      </c>
    </row>
    <row r="78" spans="1:14" ht="14.4">
      <c r="A78" t="s">
        <v>1361</v>
      </c>
      <c r="B78" t="s">
        <v>1362</v>
      </c>
      <c r="C78" t="s">
        <v>1363</v>
      </c>
      <c r="D78" t="s">
        <v>1364</v>
      </c>
      <c r="E78" t="s">
        <v>1365</v>
      </c>
      <c r="F78">
        <v>813330</v>
      </c>
      <c r="G78" t="s">
        <v>907</v>
      </c>
      <c r="H78" t="s">
        <v>1356</v>
      </c>
      <c r="I78" t="s">
        <v>1356</v>
      </c>
      <c r="J78" t="s">
        <v>1366</v>
      </c>
      <c r="K78"/>
      <c r="L78"/>
      <c r="M78" t="s">
        <v>1359</v>
      </c>
      <c r="N78" t="s">
        <v>1367</v>
      </c>
    </row>
    <row r="79" spans="1:14" ht="14.4">
      <c r="A79" t="s">
        <v>1368</v>
      </c>
      <c r="B79" t="s">
        <v>1369</v>
      </c>
      <c r="C79" t="s">
        <v>1370</v>
      </c>
      <c r="D79" t="s">
        <v>1371</v>
      </c>
      <c r="E79" t="s">
        <v>1365</v>
      </c>
      <c r="F79">
        <v>813330</v>
      </c>
      <c r="G79" t="s">
        <v>907</v>
      </c>
      <c r="H79" t="s">
        <v>1356</v>
      </c>
      <c r="I79" t="s">
        <v>1356</v>
      </c>
      <c r="J79" t="s">
        <v>1372</v>
      </c>
      <c r="K79"/>
      <c r="L79"/>
      <c r="M79" t="s">
        <v>1359</v>
      </c>
      <c r="N79" t="s">
        <v>1373</v>
      </c>
    </row>
    <row r="80" spans="1:14" ht="14.4">
      <c r="A80" t="s">
        <v>1374</v>
      </c>
      <c r="B80" t="s">
        <v>1375</v>
      </c>
      <c r="C80" t="s">
        <v>1376</v>
      </c>
      <c r="D80" t="s">
        <v>1377</v>
      </c>
      <c r="E80" t="s">
        <v>1365</v>
      </c>
      <c r="F80">
        <v>813330</v>
      </c>
      <c r="G80" t="s">
        <v>907</v>
      </c>
      <c r="H80" t="s">
        <v>1356</v>
      </c>
      <c r="I80" t="s">
        <v>1356</v>
      </c>
      <c r="J80" t="s">
        <v>1378</v>
      </c>
      <c r="K80">
        <v>224</v>
      </c>
      <c r="L80"/>
      <c r="M80" t="s">
        <v>1359</v>
      </c>
      <c r="N80" t="s">
        <v>1379</v>
      </c>
    </row>
    <row r="81" spans="1:14" ht="14.4">
      <c r="A81" t="s">
        <v>1380</v>
      </c>
      <c r="B81" t="s">
        <v>1381</v>
      </c>
      <c r="C81" t="s">
        <v>1382</v>
      </c>
      <c r="D81" t="s">
        <v>1383</v>
      </c>
      <c r="E81" t="s">
        <v>1365</v>
      </c>
      <c r="F81">
        <v>813330</v>
      </c>
      <c r="G81" t="s">
        <v>907</v>
      </c>
      <c r="H81" t="s">
        <v>1356</v>
      </c>
      <c r="I81" t="s">
        <v>1356</v>
      </c>
      <c r="J81" t="s">
        <v>1384</v>
      </c>
      <c r="K81">
        <v>274</v>
      </c>
      <c r="L81" t="s">
        <v>1385</v>
      </c>
      <c r="M81" t="s">
        <v>1359</v>
      </c>
      <c r="N81" t="s">
        <v>1386</v>
      </c>
    </row>
    <row r="82" spans="1:14" ht="14.4">
      <c r="A82" t="s">
        <v>1387</v>
      </c>
      <c r="B82" t="s">
        <v>914</v>
      </c>
      <c r="C82" t="s">
        <v>1244</v>
      </c>
      <c r="D82" t="s">
        <v>1388</v>
      </c>
      <c r="E82" t="s">
        <v>1365</v>
      </c>
      <c r="F82">
        <v>667982</v>
      </c>
      <c r="G82" t="s">
        <v>907</v>
      </c>
      <c r="H82" t="s">
        <v>1286</v>
      </c>
      <c r="I82" t="s">
        <v>1286</v>
      </c>
      <c r="J82" t="s">
        <v>1389</v>
      </c>
      <c r="K82">
        <v>2218</v>
      </c>
      <c r="L82" t="s">
        <v>1306</v>
      </c>
      <c r="M82" t="s">
        <v>1288</v>
      </c>
      <c r="N82" t="s">
        <v>1390</v>
      </c>
    </row>
    <row r="83" spans="1:14" ht="14.4">
      <c r="A83" t="s">
        <v>1391</v>
      </c>
      <c r="B83" t="s">
        <v>1392</v>
      </c>
      <c r="C83" t="s">
        <v>1393</v>
      </c>
      <c r="D83" t="s">
        <v>1394</v>
      </c>
      <c r="E83" t="s">
        <v>1365</v>
      </c>
      <c r="F83">
        <v>813330</v>
      </c>
      <c r="G83" t="s">
        <v>907</v>
      </c>
      <c r="H83" t="s">
        <v>1356</v>
      </c>
      <c r="I83" t="s">
        <v>1356</v>
      </c>
      <c r="J83" t="s">
        <v>1395</v>
      </c>
      <c r="K83">
        <v>281</v>
      </c>
      <c r="L83"/>
      <c r="M83" t="s">
        <v>1359</v>
      </c>
      <c r="N83" t="s">
        <v>1396</v>
      </c>
    </row>
    <row r="84" spans="1:14" ht="14.4">
      <c r="A84" t="s">
        <v>1397</v>
      </c>
      <c r="B84" t="s">
        <v>1398</v>
      </c>
      <c r="C84" t="s">
        <v>1399</v>
      </c>
      <c r="D84" t="s">
        <v>1400</v>
      </c>
      <c r="E84" t="s">
        <v>1365</v>
      </c>
      <c r="F84">
        <v>813330</v>
      </c>
      <c r="G84" t="s">
        <v>907</v>
      </c>
      <c r="H84" t="s">
        <v>1356</v>
      </c>
      <c r="I84" t="s">
        <v>1356</v>
      </c>
      <c r="J84" t="s">
        <v>1401</v>
      </c>
      <c r="K84">
        <v>214</v>
      </c>
      <c r="L84" t="s">
        <v>1358</v>
      </c>
      <c r="M84" t="s">
        <v>1359</v>
      </c>
      <c r="N84" t="s">
        <v>1402</v>
      </c>
    </row>
    <row r="85" spans="1:14" ht="14.4">
      <c r="A85" t="s">
        <v>1403</v>
      </c>
      <c r="B85" t="s">
        <v>903</v>
      </c>
      <c r="C85" t="s">
        <v>1404</v>
      </c>
      <c r="D85" t="s">
        <v>1405</v>
      </c>
      <c r="E85" t="s">
        <v>1406</v>
      </c>
      <c r="F85">
        <v>471057</v>
      </c>
      <c r="G85" t="s">
        <v>907</v>
      </c>
      <c r="H85" t="s">
        <v>1407</v>
      </c>
      <c r="I85" t="s">
        <v>1408</v>
      </c>
      <c r="J85"/>
      <c r="K85"/>
      <c r="L85"/>
      <c r="M85" t="s">
        <v>1409</v>
      </c>
      <c r="N85" t="s">
        <v>1410</v>
      </c>
    </row>
    <row r="86" spans="1:14" ht="14.4">
      <c r="A86" t="s">
        <v>1411</v>
      </c>
      <c r="B86" t="s">
        <v>963</v>
      </c>
      <c r="C86" t="s">
        <v>1412</v>
      </c>
      <c r="D86" t="s">
        <v>1413</v>
      </c>
      <c r="E86" t="s">
        <v>1414</v>
      </c>
      <c r="F86">
        <v>667981</v>
      </c>
      <c r="G86" t="s">
        <v>907</v>
      </c>
      <c r="H86" t="s">
        <v>1286</v>
      </c>
      <c r="I86" t="s">
        <v>1286</v>
      </c>
      <c r="J86"/>
      <c r="K86"/>
      <c r="L86"/>
      <c r="M86" t="s">
        <v>1288</v>
      </c>
      <c r="N86" t="s">
        <v>1415</v>
      </c>
    </row>
    <row r="87" spans="1:14" ht="14.4">
      <c r="A87" t="s">
        <v>1416</v>
      </c>
      <c r="B87" t="s">
        <v>903</v>
      </c>
      <c r="C87" t="s">
        <v>1417</v>
      </c>
      <c r="D87" t="s">
        <v>1418</v>
      </c>
      <c r="E87" t="s">
        <v>1419</v>
      </c>
      <c r="F87">
        <v>471067</v>
      </c>
      <c r="G87" t="s">
        <v>907</v>
      </c>
      <c r="H87" t="s">
        <v>1407</v>
      </c>
      <c r="I87" t="s">
        <v>1408</v>
      </c>
      <c r="J87"/>
      <c r="K87"/>
      <c r="L87"/>
      <c r="M87" t="s">
        <v>1409</v>
      </c>
      <c r="N87" t="s">
        <v>1420</v>
      </c>
    </row>
    <row r="88" spans="1:14" ht="14.4">
      <c r="A88" t="s">
        <v>1421</v>
      </c>
      <c r="B88" t="s">
        <v>933</v>
      </c>
      <c r="C88" t="s">
        <v>1085</v>
      </c>
      <c r="D88" t="s">
        <v>1422</v>
      </c>
      <c r="E88" t="s">
        <v>1406</v>
      </c>
      <c r="F88">
        <v>471057</v>
      </c>
      <c r="G88" t="s">
        <v>907</v>
      </c>
      <c r="H88" t="s">
        <v>1407</v>
      </c>
      <c r="I88" t="s">
        <v>1408</v>
      </c>
      <c r="J88"/>
      <c r="K88"/>
      <c r="L88"/>
      <c r="M88" t="s">
        <v>1409</v>
      </c>
      <c r="N88" t="s">
        <v>1423</v>
      </c>
    </row>
    <row r="89" spans="1:14" ht="14.4">
      <c r="A89" t="s">
        <v>1424</v>
      </c>
      <c r="B89" t="s">
        <v>903</v>
      </c>
      <c r="C89" t="s">
        <v>1425</v>
      </c>
      <c r="D89" t="s">
        <v>1426</v>
      </c>
      <c r="E89" t="s">
        <v>1406</v>
      </c>
      <c r="F89">
        <v>471057</v>
      </c>
      <c r="G89" t="s">
        <v>907</v>
      </c>
      <c r="H89" t="s">
        <v>1407</v>
      </c>
      <c r="I89" t="s">
        <v>1408</v>
      </c>
      <c r="J89" t="s">
        <v>1427</v>
      </c>
      <c r="K89">
        <v>8786</v>
      </c>
      <c r="L89"/>
      <c r="M89" t="s">
        <v>1409</v>
      </c>
      <c r="N89" t="s">
        <v>1428</v>
      </c>
    </row>
    <row r="90" spans="1:14" ht="14.4">
      <c r="A90" t="s">
        <v>1429</v>
      </c>
      <c r="B90" t="s">
        <v>1430</v>
      </c>
      <c r="C90" t="s">
        <v>1431</v>
      </c>
      <c r="D90" t="s">
        <v>1432</v>
      </c>
      <c r="E90" t="s">
        <v>1419</v>
      </c>
      <c r="F90">
        <v>471067</v>
      </c>
      <c r="G90" t="s">
        <v>907</v>
      </c>
      <c r="H90" t="s">
        <v>1407</v>
      </c>
      <c r="I90" t="s">
        <v>1408</v>
      </c>
      <c r="J90"/>
      <c r="K90"/>
      <c r="L90"/>
      <c r="M90" t="s">
        <v>1409</v>
      </c>
      <c r="N90" t="s">
        <v>1433</v>
      </c>
    </row>
    <row r="91" spans="1:14" ht="14.4">
      <c r="A91" t="s">
        <v>1434</v>
      </c>
      <c r="B91" t="s">
        <v>914</v>
      </c>
      <c r="C91" t="s">
        <v>1435</v>
      </c>
      <c r="D91" t="s">
        <v>1436</v>
      </c>
      <c r="E91" t="s">
        <v>1419</v>
      </c>
      <c r="F91">
        <v>471067</v>
      </c>
      <c r="G91" t="s">
        <v>907</v>
      </c>
      <c r="H91" t="s">
        <v>1407</v>
      </c>
      <c r="I91" t="s">
        <v>1408</v>
      </c>
      <c r="J91"/>
      <c r="K91"/>
      <c r="L91"/>
      <c r="M91" t="s">
        <v>1409</v>
      </c>
      <c r="N91" t="s">
        <v>1437</v>
      </c>
    </row>
    <row r="92" spans="1:14" ht="14.4">
      <c r="A92" t="s">
        <v>1438</v>
      </c>
      <c r="B92" t="s">
        <v>914</v>
      </c>
      <c r="C92" t="s">
        <v>1439</v>
      </c>
      <c r="D92" t="s">
        <v>1440</v>
      </c>
      <c r="E92" t="s">
        <v>1419</v>
      </c>
      <c r="F92">
        <v>471067</v>
      </c>
      <c r="G92" t="s">
        <v>907</v>
      </c>
      <c r="H92" t="s">
        <v>1407</v>
      </c>
      <c r="I92" t="s">
        <v>1408</v>
      </c>
      <c r="J92"/>
      <c r="K92"/>
      <c r="L92"/>
      <c r="M92" t="s">
        <v>1409</v>
      </c>
      <c r="N92" t="s">
        <v>1441</v>
      </c>
    </row>
    <row r="93" spans="1:14" ht="14.4">
      <c r="A93" t="s">
        <v>1442</v>
      </c>
      <c r="B93" t="s">
        <v>952</v>
      </c>
      <c r="C93" t="s">
        <v>1443</v>
      </c>
      <c r="D93" t="s">
        <v>1444</v>
      </c>
      <c r="E93" t="s">
        <v>1419</v>
      </c>
      <c r="F93">
        <v>471067</v>
      </c>
      <c r="G93" t="s">
        <v>907</v>
      </c>
      <c r="H93" t="s">
        <v>1407</v>
      </c>
      <c r="I93" t="s">
        <v>1408</v>
      </c>
      <c r="J93"/>
      <c r="K93"/>
      <c r="L93"/>
      <c r="M93" t="s">
        <v>1409</v>
      </c>
      <c r="N93" t="s">
        <v>1445</v>
      </c>
    </row>
    <row r="94" spans="1:14" ht="14.4">
      <c r="A94" t="s">
        <v>1446</v>
      </c>
      <c r="B94" t="s">
        <v>1447</v>
      </c>
      <c r="C94" t="s">
        <v>1448</v>
      </c>
      <c r="D94" t="s">
        <v>1449</v>
      </c>
      <c r="E94" t="s">
        <v>1450</v>
      </c>
      <c r="F94">
        <v>257478</v>
      </c>
      <c r="G94" t="s">
        <v>907</v>
      </c>
      <c r="H94" t="s">
        <v>908</v>
      </c>
      <c r="I94" t="s">
        <v>909</v>
      </c>
      <c r="J94" t="s">
        <v>1451</v>
      </c>
      <c r="K94"/>
      <c r="L94"/>
      <c r="M94" t="s">
        <v>911</v>
      </c>
      <c r="N94" t="s">
        <v>1452</v>
      </c>
    </row>
    <row r="95" spans="1:14" ht="14.4">
      <c r="A95" t="s">
        <v>1453</v>
      </c>
      <c r="B95" t="s">
        <v>994</v>
      </c>
      <c r="C95" t="s">
        <v>1454</v>
      </c>
      <c r="D95" t="s">
        <v>1455</v>
      </c>
      <c r="E95" t="s">
        <v>1450</v>
      </c>
      <c r="F95">
        <v>257478</v>
      </c>
      <c r="G95" t="s">
        <v>907</v>
      </c>
      <c r="H95" t="s">
        <v>908</v>
      </c>
      <c r="I95" t="s">
        <v>909</v>
      </c>
      <c r="J95" t="s">
        <v>1456</v>
      </c>
      <c r="K95"/>
      <c r="L95"/>
      <c r="M95" t="s">
        <v>911</v>
      </c>
      <c r="N95" t="s">
        <v>1457</v>
      </c>
    </row>
    <row r="96" spans="1:14" ht="14.4">
      <c r="A96" t="s">
        <v>1458</v>
      </c>
      <c r="B96" t="s">
        <v>1018</v>
      </c>
      <c r="C96" t="s">
        <v>1459</v>
      </c>
      <c r="D96" t="s">
        <v>1460</v>
      </c>
      <c r="E96" t="s">
        <v>1450</v>
      </c>
      <c r="F96">
        <v>257478</v>
      </c>
      <c r="G96" t="s">
        <v>907</v>
      </c>
      <c r="H96" t="s">
        <v>908</v>
      </c>
      <c r="I96" t="s">
        <v>909</v>
      </c>
      <c r="J96" t="s">
        <v>1461</v>
      </c>
      <c r="K96">
        <v>8627</v>
      </c>
      <c r="L96"/>
      <c r="M96" t="s">
        <v>911</v>
      </c>
      <c r="N96" t="s">
        <v>1462</v>
      </c>
    </row>
    <row r="97" spans="1:14" ht="14.4">
      <c r="A97" t="s">
        <v>1463</v>
      </c>
      <c r="B97" t="s">
        <v>1029</v>
      </c>
      <c r="C97" t="s">
        <v>1464</v>
      </c>
      <c r="D97" t="s">
        <v>1465</v>
      </c>
      <c r="E97" t="s">
        <v>1450</v>
      </c>
      <c r="F97">
        <v>257478</v>
      </c>
      <c r="G97" t="s">
        <v>907</v>
      </c>
      <c r="H97" t="s">
        <v>908</v>
      </c>
      <c r="I97" t="s">
        <v>909</v>
      </c>
      <c r="J97" t="s">
        <v>1466</v>
      </c>
      <c r="K97">
        <v>8844</v>
      </c>
      <c r="L97"/>
      <c r="M97" t="s">
        <v>911</v>
      </c>
      <c r="N97" t="s">
        <v>1467</v>
      </c>
    </row>
    <row r="98" spans="1:14" ht="14.4">
      <c r="A98" t="s">
        <v>1468</v>
      </c>
      <c r="B98" t="s">
        <v>1469</v>
      </c>
      <c r="C98" t="s">
        <v>1470</v>
      </c>
      <c r="D98" t="s">
        <v>1471</v>
      </c>
      <c r="E98" t="s">
        <v>1450</v>
      </c>
      <c r="F98">
        <v>257478</v>
      </c>
      <c r="G98" t="s">
        <v>907</v>
      </c>
      <c r="H98" t="s">
        <v>908</v>
      </c>
      <c r="I98" t="s">
        <v>909</v>
      </c>
      <c r="J98" t="s">
        <v>1472</v>
      </c>
      <c r="K98">
        <v>8052</v>
      </c>
      <c r="L98"/>
      <c r="M98" t="s">
        <v>911</v>
      </c>
      <c r="N98" t="s">
        <v>1473</v>
      </c>
    </row>
    <row r="99" spans="1:14" ht="14.4">
      <c r="A99" t="s">
        <v>1474</v>
      </c>
      <c r="B99" t="s">
        <v>1048</v>
      </c>
      <c r="C99" t="s">
        <v>1475</v>
      </c>
      <c r="D99" t="s">
        <v>1476</v>
      </c>
      <c r="E99" t="s">
        <v>1477</v>
      </c>
      <c r="F99">
        <v>257478</v>
      </c>
      <c r="G99" t="s">
        <v>907</v>
      </c>
      <c r="H99" t="s">
        <v>908</v>
      </c>
      <c r="I99" t="s">
        <v>909</v>
      </c>
      <c r="J99" t="s">
        <v>1478</v>
      </c>
      <c r="K99">
        <v>8582</v>
      </c>
      <c r="L99"/>
      <c r="M99" t="s">
        <v>911</v>
      </c>
      <c r="N99" t="s">
        <v>1479</v>
      </c>
    </row>
    <row r="100" spans="1:14" ht="14.4">
      <c r="A100" t="s">
        <v>1480</v>
      </c>
      <c r="B100" t="s">
        <v>1048</v>
      </c>
      <c r="C100" t="s">
        <v>1481</v>
      </c>
      <c r="D100" t="s">
        <v>1482</v>
      </c>
      <c r="E100" t="s">
        <v>1477</v>
      </c>
      <c r="F100">
        <v>257478</v>
      </c>
      <c r="G100" t="s">
        <v>907</v>
      </c>
      <c r="H100" t="s">
        <v>908</v>
      </c>
      <c r="I100" t="s">
        <v>909</v>
      </c>
      <c r="J100" t="s">
        <v>1483</v>
      </c>
      <c r="K100">
        <v>9109</v>
      </c>
      <c r="L100"/>
      <c r="M100" t="s">
        <v>911</v>
      </c>
      <c r="N100" t="s">
        <v>1484</v>
      </c>
    </row>
    <row r="101" spans="1:14" ht="14.4">
      <c r="A101" t="s">
        <v>1485</v>
      </c>
      <c r="B101" t="s">
        <v>1486</v>
      </c>
      <c r="C101" t="s">
        <v>1487</v>
      </c>
      <c r="D101" t="s">
        <v>1488</v>
      </c>
      <c r="E101" t="s">
        <v>1450</v>
      </c>
      <c r="F101">
        <v>257478</v>
      </c>
      <c r="G101" t="s">
        <v>907</v>
      </c>
      <c r="H101" t="s">
        <v>908</v>
      </c>
      <c r="I101" t="s">
        <v>909</v>
      </c>
      <c r="J101" t="s">
        <v>1489</v>
      </c>
      <c r="K101">
        <v>8314</v>
      </c>
      <c r="L101"/>
      <c r="M101" t="s">
        <v>911</v>
      </c>
      <c r="N101" t="s">
        <v>1490</v>
      </c>
    </row>
    <row r="102" spans="1:14" ht="14.4">
      <c r="A102" t="s">
        <v>1491</v>
      </c>
      <c r="B102" t="s">
        <v>1153</v>
      </c>
      <c r="C102" t="s">
        <v>1492</v>
      </c>
      <c r="D102" t="s">
        <v>1493</v>
      </c>
      <c r="E102" t="s">
        <v>1450</v>
      </c>
      <c r="F102">
        <v>257478</v>
      </c>
      <c r="G102" t="s">
        <v>907</v>
      </c>
      <c r="H102" t="s">
        <v>908</v>
      </c>
      <c r="I102" t="s">
        <v>909</v>
      </c>
      <c r="J102" t="s">
        <v>1494</v>
      </c>
      <c r="K102">
        <v>9641</v>
      </c>
      <c r="L102" t="s">
        <v>924</v>
      </c>
      <c r="M102" t="s">
        <v>911</v>
      </c>
      <c r="N102" t="s">
        <v>1495</v>
      </c>
    </row>
    <row r="103" spans="1:14" ht="14.4">
      <c r="A103" t="s">
        <v>1496</v>
      </c>
      <c r="B103" t="s">
        <v>1296</v>
      </c>
      <c r="C103" t="s">
        <v>1497</v>
      </c>
      <c r="D103" t="s">
        <v>1498</v>
      </c>
      <c r="E103" t="s">
        <v>1450</v>
      </c>
      <c r="F103">
        <v>257478</v>
      </c>
      <c r="G103" t="s">
        <v>907</v>
      </c>
      <c r="H103" t="s">
        <v>908</v>
      </c>
      <c r="I103" t="s">
        <v>909</v>
      </c>
      <c r="J103" t="s">
        <v>1499</v>
      </c>
      <c r="K103">
        <v>8283</v>
      </c>
      <c r="L103" t="s">
        <v>924</v>
      </c>
      <c r="M103" t="s">
        <v>911</v>
      </c>
      <c r="N103" t="s">
        <v>1500</v>
      </c>
    </row>
    <row r="104" spans="1:14" ht="14.4">
      <c r="A104" t="s">
        <v>1501</v>
      </c>
      <c r="B104" t="s">
        <v>939</v>
      </c>
      <c r="C104" t="s">
        <v>1502</v>
      </c>
      <c r="D104" t="s">
        <v>1503</v>
      </c>
      <c r="E104" t="s">
        <v>1477</v>
      </c>
      <c r="F104">
        <v>257478</v>
      </c>
      <c r="G104" t="s">
        <v>907</v>
      </c>
      <c r="H104" t="s">
        <v>908</v>
      </c>
      <c r="I104" t="s">
        <v>909</v>
      </c>
      <c r="J104" t="s">
        <v>1504</v>
      </c>
      <c r="K104">
        <v>8392</v>
      </c>
      <c r="L104" t="s">
        <v>924</v>
      </c>
      <c r="M104" t="s">
        <v>911</v>
      </c>
      <c r="N104" t="s">
        <v>1505</v>
      </c>
    </row>
    <row r="105" spans="1:14" ht="14.4">
      <c r="A105" t="s">
        <v>1506</v>
      </c>
      <c r="B105" t="s">
        <v>987</v>
      </c>
      <c r="C105" t="s">
        <v>1507</v>
      </c>
      <c r="D105" t="s">
        <v>1508</v>
      </c>
      <c r="E105" t="s">
        <v>1477</v>
      </c>
      <c r="F105">
        <v>257478</v>
      </c>
      <c r="G105" t="s">
        <v>907</v>
      </c>
      <c r="H105" t="s">
        <v>908</v>
      </c>
      <c r="I105" t="s">
        <v>909</v>
      </c>
      <c r="J105" t="s">
        <v>1509</v>
      </c>
      <c r="K105">
        <v>8292</v>
      </c>
      <c r="L105" t="s">
        <v>924</v>
      </c>
      <c r="M105" t="s">
        <v>911</v>
      </c>
      <c r="N105" t="s">
        <v>1510</v>
      </c>
    </row>
    <row r="106" spans="1:14" ht="14.4">
      <c r="A106" t="s">
        <v>1511</v>
      </c>
      <c r="B106" t="s">
        <v>945</v>
      </c>
      <c r="C106" t="s">
        <v>1161</v>
      </c>
      <c r="D106" t="s">
        <v>1512</v>
      </c>
      <c r="E106" t="s">
        <v>1450</v>
      </c>
      <c r="F106">
        <v>257478</v>
      </c>
      <c r="G106" t="s">
        <v>907</v>
      </c>
      <c r="H106" t="s">
        <v>908</v>
      </c>
      <c r="I106" t="s">
        <v>909</v>
      </c>
      <c r="J106" t="s">
        <v>1513</v>
      </c>
      <c r="K106">
        <v>9888</v>
      </c>
      <c r="L106"/>
      <c r="M106" t="s">
        <v>911</v>
      </c>
      <c r="N106" t="s">
        <v>1514</v>
      </c>
    </row>
    <row r="107" spans="1:14" ht="14.4">
      <c r="A107" t="s">
        <v>1515</v>
      </c>
      <c r="B107" t="s">
        <v>1042</v>
      </c>
      <c r="C107" t="s">
        <v>1516</v>
      </c>
      <c r="D107" t="s">
        <v>1517</v>
      </c>
      <c r="E107" t="s">
        <v>1518</v>
      </c>
      <c r="F107">
        <v>667312</v>
      </c>
      <c r="G107" t="s">
        <v>907</v>
      </c>
      <c r="H107" t="s">
        <v>1131</v>
      </c>
      <c r="I107" t="s">
        <v>1132</v>
      </c>
      <c r="J107" t="s">
        <v>1519</v>
      </c>
      <c r="K107"/>
      <c r="L107"/>
      <c r="M107" t="s">
        <v>1520</v>
      </c>
      <c r="N107" t="s">
        <v>1521</v>
      </c>
    </row>
    <row r="108" spans="1:14" ht="14.4">
      <c r="A108" t="s">
        <v>1522</v>
      </c>
      <c r="B108" t="s">
        <v>1523</v>
      </c>
      <c r="C108" t="s">
        <v>1524</v>
      </c>
      <c r="D108" t="s">
        <v>1525</v>
      </c>
      <c r="E108" t="s">
        <v>1518</v>
      </c>
      <c r="F108">
        <v>667312</v>
      </c>
      <c r="G108" t="s">
        <v>907</v>
      </c>
      <c r="H108" t="s">
        <v>1131</v>
      </c>
      <c r="I108" t="s">
        <v>1132</v>
      </c>
      <c r="J108" t="s">
        <v>1526</v>
      </c>
      <c r="K108"/>
      <c r="L108"/>
      <c r="M108" t="s">
        <v>1520</v>
      </c>
      <c r="N108" t="s">
        <v>1527</v>
      </c>
    </row>
    <row r="109" spans="1:14" ht="14.4">
      <c r="A109" t="s">
        <v>1528</v>
      </c>
      <c r="B109" t="s">
        <v>952</v>
      </c>
      <c r="C109" t="s">
        <v>1529</v>
      </c>
      <c r="D109" t="s">
        <v>1530</v>
      </c>
      <c r="E109" t="s">
        <v>1518</v>
      </c>
      <c r="F109">
        <v>667312</v>
      </c>
      <c r="G109" t="s">
        <v>907</v>
      </c>
      <c r="H109" t="s">
        <v>1131</v>
      </c>
      <c r="I109" t="s">
        <v>1132</v>
      </c>
      <c r="J109" t="s">
        <v>1531</v>
      </c>
      <c r="K109">
        <v>7449</v>
      </c>
      <c r="L109"/>
      <c r="M109" t="s">
        <v>1134</v>
      </c>
      <c r="N109" t="s">
        <v>1532</v>
      </c>
    </row>
    <row r="110" spans="1:14" ht="14.4">
      <c r="A110" t="s">
        <v>1533</v>
      </c>
      <c r="B110" t="s">
        <v>994</v>
      </c>
      <c r="C110" t="s">
        <v>1534</v>
      </c>
      <c r="D110" t="s">
        <v>1535</v>
      </c>
      <c r="E110" t="s">
        <v>1518</v>
      </c>
      <c r="F110">
        <v>667312</v>
      </c>
      <c r="G110" t="s">
        <v>907</v>
      </c>
      <c r="H110" t="s">
        <v>1131</v>
      </c>
      <c r="I110" t="s">
        <v>1132</v>
      </c>
      <c r="J110" t="s">
        <v>1536</v>
      </c>
      <c r="K110">
        <v>5969</v>
      </c>
      <c r="L110"/>
      <c r="M110" t="s">
        <v>1520</v>
      </c>
      <c r="N110" t="s">
        <v>1537</v>
      </c>
    </row>
    <row r="111" spans="1:14" ht="14.4">
      <c r="A111" t="s">
        <v>1538</v>
      </c>
      <c r="B111" t="s">
        <v>1269</v>
      </c>
      <c r="C111" t="s">
        <v>1529</v>
      </c>
      <c r="D111" t="s">
        <v>1539</v>
      </c>
      <c r="E111" t="s">
        <v>1518</v>
      </c>
      <c r="F111">
        <v>667312</v>
      </c>
      <c r="G111" t="s">
        <v>907</v>
      </c>
      <c r="H111" t="s">
        <v>1131</v>
      </c>
      <c r="I111" t="s">
        <v>1132</v>
      </c>
      <c r="J111" t="s">
        <v>1540</v>
      </c>
      <c r="K111">
        <v>3139</v>
      </c>
      <c r="L111"/>
      <c r="M111" t="s">
        <v>1520</v>
      </c>
      <c r="N111" t="s">
        <v>1541</v>
      </c>
    </row>
    <row r="112" spans="1:14" ht="14.4">
      <c r="A112" t="s">
        <v>1542</v>
      </c>
      <c r="B112" t="s">
        <v>1543</v>
      </c>
      <c r="C112" t="s">
        <v>1544</v>
      </c>
      <c r="D112" t="s">
        <v>1545</v>
      </c>
      <c r="E112" t="s">
        <v>1518</v>
      </c>
      <c r="F112">
        <v>667312</v>
      </c>
      <c r="G112" t="s">
        <v>907</v>
      </c>
      <c r="H112" t="s">
        <v>1131</v>
      </c>
      <c r="I112" t="s">
        <v>1132</v>
      </c>
      <c r="J112" t="s">
        <v>1546</v>
      </c>
      <c r="K112">
        <v>7028</v>
      </c>
      <c r="L112"/>
      <c r="M112" t="s">
        <v>1520</v>
      </c>
      <c r="N112" t="s">
        <v>1547</v>
      </c>
    </row>
    <row r="113" spans="1:14" ht="14.4">
      <c r="A113" t="s">
        <v>1548</v>
      </c>
      <c r="B113" t="s">
        <v>939</v>
      </c>
      <c r="C113" t="s">
        <v>1549</v>
      </c>
      <c r="D113" t="s">
        <v>1550</v>
      </c>
      <c r="E113" t="s">
        <v>1518</v>
      </c>
      <c r="F113">
        <v>667312</v>
      </c>
      <c r="G113" t="s">
        <v>907</v>
      </c>
      <c r="H113" t="s">
        <v>1131</v>
      </c>
      <c r="I113" t="s">
        <v>1132</v>
      </c>
      <c r="J113" t="s">
        <v>1551</v>
      </c>
      <c r="K113">
        <v>8114</v>
      </c>
      <c r="L113"/>
      <c r="M113" t="s">
        <v>1520</v>
      </c>
      <c r="N113" t="s">
        <v>1552</v>
      </c>
    </row>
    <row r="114" spans="1:14" ht="14.4">
      <c r="A114" t="s">
        <v>1553</v>
      </c>
      <c r="B114" t="s">
        <v>952</v>
      </c>
      <c r="C114" t="s">
        <v>1554</v>
      </c>
      <c r="D114" t="s">
        <v>1555</v>
      </c>
      <c r="E114" t="s">
        <v>1556</v>
      </c>
      <c r="F114">
        <v>667982</v>
      </c>
      <c r="G114" t="s">
        <v>907</v>
      </c>
      <c r="H114" t="s">
        <v>1286</v>
      </c>
      <c r="I114" t="s">
        <v>1286</v>
      </c>
      <c r="J114" t="s">
        <v>1557</v>
      </c>
      <c r="K114">
        <v>1454</v>
      </c>
      <c r="L114"/>
      <c r="M114" t="s">
        <v>1288</v>
      </c>
      <c r="N114" t="s">
        <v>1558</v>
      </c>
    </row>
    <row r="115" spans="1:14" ht="14.4">
      <c r="A115" t="s">
        <v>1559</v>
      </c>
      <c r="B115" t="s">
        <v>1560</v>
      </c>
      <c r="C115" t="s">
        <v>1561</v>
      </c>
      <c r="D115" t="s">
        <v>1562</v>
      </c>
      <c r="E115" t="s">
        <v>1556</v>
      </c>
      <c r="F115">
        <v>667982</v>
      </c>
      <c r="G115" t="s">
        <v>907</v>
      </c>
      <c r="H115" t="s">
        <v>1286</v>
      </c>
      <c r="I115" t="s">
        <v>1286</v>
      </c>
      <c r="J115" t="s">
        <v>1563</v>
      </c>
      <c r="K115">
        <v>22181334</v>
      </c>
      <c r="L115"/>
      <c r="M115" t="s">
        <v>1288</v>
      </c>
      <c r="N115" t="s">
        <v>1564</v>
      </c>
    </row>
    <row r="116" spans="1:14" ht="14.4">
      <c r="A116" t="s">
        <v>1565</v>
      </c>
      <c r="B116" t="s">
        <v>1566</v>
      </c>
      <c r="C116" t="s">
        <v>1567</v>
      </c>
      <c r="D116" t="s">
        <v>1568</v>
      </c>
      <c r="E116" t="s">
        <v>1569</v>
      </c>
      <c r="F116">
        <v>813330</v>
      </c>
      <c r="G116" t="s">
        <v>907</v>
      </c>
      <c r="H116" t="s">
        <v>1356</v>
      </c>
      <c r="I116" t="s">
        <v>1356</v>
      </c>
      <c r="J116" t="s">
        <v>1570</v>
      </c>
      <c r="K116">
        <v>330</v>
      </c>
      <c r="L116"/>
      <c r="M116" t="s">
        <v>1359</v>
      </c>
      <c r="N116" t="s">
        <v>1571</v>
      </c>
    </row>
    <row r="117" spans="1:14" ht="14.4">
      <c r="A117" t="s">
        <v>1572</v>
      </c>
      <c r="B117" t="s">
        <v>933</v>
      </c>
      <c r="C117" t="s">
        <v>1573</v>
      </c>
      <c r="D117" t="s">
        <v>1574</v>
      </c>
      <c r="E117" t="s">
        <v>1575</v>
      </c>
      <c r="F117">
        <v>369832</v>
      </c>
      <c r="G117" t="s">
        <v>907</v>
      </c>
      <c r="H117" t="s">
        <v>1131</v>
      </c>
      <c r="I117" t="s">
        <v>1132</v>
      </c>
      <c r="J117" t="s">
        <v>1576</v>
      </c>
      <c r="K117">
        <v>5328</v>
      </c>
      <c r="L117"/>
      <c r="M117" t="s">
        <v>1134</v>
      </c>
      <c r="N117" t="s">
        <v>1577</v>
      </c>
    </row>
    <row r="118" spans="1:14" ht="14.4">
      <c r="A118" t="s">
        <v>1578</v>
      </c>
      <c r="B118" t="s">
        <v>914</v>
      </c>
      <c r="C118" t="s">
        <v>1579</v>
      </c>
      <c r="D118" t="s">
        <v>1580</v>
      </c>
      <c r="E118" t="s">
        <v>1575</v>
      </c>
      <c r="F118">
        <v>369832</v>
      </c>
      <c r="G118" t="s">
        <v>907</v>
      </c>
      <c r="H118" t="s">
        <v>1131</v>
      </c>
      <c r="I118" t="s">
        <v>1132</v>
      </c>
      <c r="J118" t="s">
        <v>1581</v>
      </c>
      <c r="K118">
        <v>6767</v>
      </c>
      <c r="L118"/>
      <c r="M118" t="s">
        <v>1134</v>
      </c>
      <c r="N118" t="s">
        <v>1582</v>
      </c>
    </row>
    <row r="119" spans="1:14" ht="14.4">
      <c r="A119" t="s">
        <v>1583</v>
      </c>
      <c r="B119" t="s">
        <v>1584</v>
      </c>
      <c r="C119" t="s">
        <v>1585</v>
      </c>
      <c r="D119" t="s">
        <v>1586</v>
      </c>
      <c r="E119" t="s">
        <v>1575</v>
      </c>
      <c r="F119">
        <v>369832</v>
      </c>
      <c r="G119" t="s">
        <v>907</v>
      </c>
      <c r="H119" t="s">
        <v>1131</v>
      </c>
      <c r="I119" t="s">
        <v>1132</v>
      </c>
      <c r="J119" t="s">
        <v>1587</v>
      </c>
      <c r="K119"/>
      <c r="L119"/>
      <c r="M119" t="s">
        <v>1134</v>
      </c>
      <c r="N119" t="s">
        <v>1588</v>
      </c>
    </row>
    <row r="120" spans="1:14" ht="14.4">
      <c r="A120" t="s">
        <v>1589</v>
      </c>
      <c r="B120" t="s">
        <v>1035</v>
      </c>
      <c r="C120" t="s">
        <v>1590</v>
      </c>
      <c r="D120" t="s">
        <v>1591</v>
      </c>
      <c r="E120" t="s">
        <v>1575</v>
      </c>
      <c r="F120">
        <v>369832</v>
      </c>
      <c r="G120" t="s">
        <v>907</v>
      </c>
      <c r="H120" t="s">
        <v>1131</v>
      </c>
      <c r="I120" t="s">
        <v>1132</v>
      </c>
      <c r="J120" t="s">
        <v>1592</v>
      </c>
      <c r="K120">
        <v>5653</v>
      </c>
      <c r="L120"/>
      <c r="M120" t="s">
        <v>1134</v>
      </c>
      <c r="N120" t="s">
        <v>1593</v>
      </c>
    </row>
    <row r="121" spans="1:14" ht="14.4">
      <c r="A121" t="s">
        <v>1594</v>
      </c>
      <c r="B121" t="s">
        <v>1128</v>
      </c>
      <c r="C121" t="s">
        <v>1595</v>
      </c>
      <c r="D121" t="s">
        <v>1596</v>
      </c>
      <c r="E121" t="s">
        <v>1575</v>
      </c>
      <c r="F121">
        <v>369832</v>
      </c>
      <c r="G121" t="s">
        <v>907</v>
      </c>
      <c r="H121" t="s">
        <v>1131</v>
      </c>
      <c r="I121" t="s">
        <v>1132</v>
      </c>
      <c r="J121" t="s">
        <v>1597</v>
      </c>
      <c r="K121">
        <v>7064</v>
      </c>
      <c r="L121"/>
      <c r="M121" t="s">
        <v>1134</v>
      </c>
      <c r="N121" t="s">
        <v>1598</v>
      </c>
    </row>
    <row r="122" spans="1:14" ht="14.4">
      <c r="A122" t="s">
        <v>1599</v>
      </c>
      <c r="B122" t="s">
        <v>1160</v>
      </c>
      <c r="C122" t="s">
        <v>1600</v>
      </c>
      <c r="D122" t="s">
        <v>1601</v>
      </c>
      <c r="E122" t="s">
        <v>1575</v>
      </c>
      <c r="F122">
        <v>369832</v>
      </c>
      <c r="G122" t="s">
        <v>907</v>
      </c>
      <c r="H122" t="s">
        <v>1131</v>
      </c>
      <c r="I122" t="s">
        <v>1132</v>
      </c>
      <c r="J122" t="s">
        <v>1602</v>
      </c>
      <c r="K122">
        <v>4175</v>
      </c>
      <c r="L122"/>
      <c r="M122" t="s">
        <v>1134</v>
      </c>
      <c r="N122" t="s">
        <v>1603</v>
      </c>
    </row>
    <row r="123" spans="1:14" ht="14.4">
      <c r="A123" t="s">
        <v>1604</v>
      </c>
      <c r="B123" t="s">
        <v>952</v>
      </c>
      <c r="C123" t="s">
        <v>1605</v>
      </c>
      <c r="D123" t="s">
        <v>1606</v>
      </c>
      <c r="E123" t="s">
        <v>1575</v>
      </c>
      <c r="F123">
        <v>369832</v>
      </c>
      <c r="G123" t="s">
        <v>907</v>
      </c>
      <c r="H123" t="s">
        <v>1131</v>
      </c>
      <c r="I123" t="s">
        <v>1132</v>
      </c>
      <c r="J123" t="s">
        <v>1607</v>
      </c>
      <c r="K123">
        <v>7481</v>
      </c>
      <c r="L123"/>
      <c r="M123" t="s">
        <v>1134</v>
      </c>
      <c r="N123" t="s">
        <v>1608</v>
      </c>
    </row>
    <row r="124" spans="1:14" ht="14.4">
      <c r="A124" t="s">
        <v>1609</v>
      </c>
      <c r="B124" t="s">
        <v>975</v>
      </c>
      <c r="C124" t="s">
        <v>1610</v>
      </c>
      <c r="D124" t="s">
        <v>1611</v>
      </c>
      <c r="E124" t="s">
        <v>1575</v>
      </c>
      <c r="F124">
        <v>369832</v>
      </c>
      <c r="G124" t="s">
        <v>907</v>
      </c>
      <c r="H124" t="s">
        <v>1131</v>
      </c>
      <c r="I124" t="s">
        <v>1132</v>
      </c>
      <c r="J124" t="s">
        <v>1612</v>
      </c>
      <c r="K124">
        <v>7536</v>
      </c>
      <c r="L124"/>
      <c r="M124" t="s">
        <v>1134</v>
      </c>
      <c r="N124" t="s">
        <v>1613</v>
      </c>
    </row>
    <row r="125" spans="1:14" ht="14.4">
      <c r="A125" t="s">
        <v>1614</v>
      </c>
      <c r="B125" t="s">
        <v>1018</v>
      </c>
      <c r="C125" t="s">
        <v>1615</v>
      </c>
      <c r="D125" t="s">
        <v>1616</v>
      </c>
      <c r="E125" t="s">
        <v>1575</v>
      </c>
      <c r="F125">
        <v>369832</v>
      </c>
      <c r="G125" t="s">
        <v>907</v>
      </c>
      <c r="H125" t="s">
        <v>1131</v>
      </c>
      <c r="I125" t="s">
        <v>1132</v>
      </c>
      <c r="J125" t="s">
        <v>1617</v>
      </c>
      <c r="K125">
        <v>7764</v>
      </c>
      <c r="L125"/>
      <c r="M125" t="s">
        <v>1134</v>
      </c>
      <c r="N125" t="s">
        <v>1618</v>
      </c>
    </row>
    <row r="126" spans="1:14" ht="14.4">
      <c r="A126" t="s">
        <v>1619</v>
      </c>
      <c r="B126" t="s">
        <v>1243</v>
      </c>
      <c r="C126" t="s">
        <v>1620</v>
      </c>
      <c r="D126" t="s">
        <v>1621</v>
      </c>
      <c r="E126" t="s">
        <v>1575</v>
      </c>
      <c r="F126">
        <v>369832</v>
      </c>
      <c r="G126" t="s">
        <v>907</v>
      </c>
      <c r="H126" t="s">
        <v>1131</v>
      </c>
      <c r="I126" t="s">
        <v>1132</v>
      </c>
      <c r="J126" t="s">
        <v>1622</v>
      </c>
      <c r="K126">
        <v>7547</v>
      </c>
      <c r="L126"/>
      <c r="M126" t="s">
        <v>1134</v>
      </c>
      <c r="N126" t="s">
        <v>1623</v>
      </c>
    </row>
    <row r="127" spans="1:14" ht="14.4">
      <c r="A127" t="s">
        <v>1624</v>
      </c>
      <c r="B127" t="s">
        <v>963</v>
      </c>
      <c r="C127" t="s">
        <v>1625</v>
      </c>
      <c r="D127" t="s">
        <v>1626</v>
      </c>
      <c r="E127" t="s">
        <v>1575</v>
      </c>
      <c r="F127">
        <v>369832</v>
      </c>
      <c r="G127" t="s">
        <v>907</v>
      </c>
      <c r="H127" t="s">
        <v>1131</v>
      </c>
      <c r="I127" t="s">
        <v>1132</v>
      </c>
      <c r="J127" t="s">
        <v>1627</v>
      </c>
      <c r="K127">
        <v>7532</v>
      </c>
      <c r="L127"/>
      <c r="M127" t="s">
        <v>1134</v>
      </c>
      <c r="N127" t="s">
        <v>1628</v>
      </c>
    </row>
    <row r="128" spans="1:14" ht="14.4">
      <c r="A128" t="s">
        <v>1629</v>
      </c>
      <c r="B128" t="s">
        <v>1459</v>
      </c>
      <c r="C128" t="s">
        <v>1630</v>
      </c>
      <c r="D128" t="s">
        <v>1631</v>
      </c>
      <c r="E128" t="s">
        <v>1575</v>
      </c>
      <c r="F128">
        <v>369832</v>
      </c>
      <c r="G128" t="s">
        <v>907</v>
      </c>
      <c r="H128" t="s">
        <v>1131</v>
      </c>
      <c r="I128" t="s">
        <v>1132</v>
      </c>
      <c r="J128" t="s">
        <v>1632</v>
      </c>
      <c r="K128">
        <v>7533</v>
      </c>
      <c r="L128" t="s">
        <v>1633</v>
      </c>
      <c r="M128" t="s">
        <v>1134</v>
      </c>
      <c r="N128" t="s">
        <v>1634</v>
      </c>
    </row>
    <row r="129" spans="1:14" ht="14.4">
      <c r="A129" t="s">
        <v>1635</v>
      </c>
      <c r="B129" t="s">
        <v>952</v>
      </c>
      <c r="C129" t="s">
        <v>1636</v>
      </c>
      <c r="D129" t="s">
        <v>1637</v>
      </c>
      <c r="E129" t="s">
        <v>1575</v>
      </c>
      <c r="F129">
        <v>369832</v>
      </c>
      <c r="G129" t="s">
        <v>907</v>
      </c>
      <c r="H129" t="s">
        <v>1131</v>
      </c>
      <c r="I129" t="s">
        <v>1132</v>
      </c>
      <c r="J129" t="s">
        <v>1638</v>
      </c>
      <c r="K129">
        <v>7534</v>
      </c>
      <c r="L129"/>
      <c r="M129" t="s">
        <v>1134</v>
      </c>
      <c r="N129" t="s">
        <v>1639</v>
      </c>
    </row>
    <row r="130" spans="1:14" ht="14.4">
      <c r="A130" t="s">
        <v>1640</v>
      </c>
      <c r="B130" t="s">
        <v>1641</v>
      </c>
      <c r="C130" t="s">
        <v>1642</v>
      </c>
      <c r="D130" t="s">
        <v>1643</v>
      </c>
      <c r="E130" t="s">
        <v>1575</v>
      </c>
      <c r="F130">
        <v>369832</v>
      </c>
      <c r="G130" t="s">
        <v>907</v>
      </c>
      <c r="H130" t="s">
        <v>1131</v>
      </c>
      <c r="I130" t="s">
        <v>1132</v>
      </c>
      <c r="J130" t="s">
        <v>1644</v>
      </c>
      <c r="K130">
        <v>7554</v>
      </c>
      <c r="L130"/>
      <c r="M130" t="s">
        <v>1134</v>
      </c>
      <c r="N130" t="s">
        <v>1645</v>
      </c>
    </row>
    <row r="131" spans="1:14" ht="14.4">
      <c r="A131" t="s">
        <v>1646</v>
      </c>
      <c r="B131" t="s">
        <v>933</v>
      </c>
      <c r="C131" t="s">
        <v>1647</v>
      </c>
      <c r="D131" t="s">
        <v>1648</v>
      </c>
      <c r="E131" t="s">
        <v>1575</v>
      </c>
      <c r="F131">
        <v>369832</v>
      </c>
      <c r="G131" t="s">
        <v>907</v>
      </c>
      <c r="H131" t="s">
        <v>1131</v>
      </c>
      <c r="I131" t="s">
        <v>1132</v>
      </c>
      <c r="J131" t="s">
        <v>1649</v>
      </c>
      <c r="K131">
        <v>7551</v>
      </c>
      <c r="L131"/>
      <c r="M131" t="s">
        <v>1134</v>
      </c>
      <c r="N131" t="s">
        <v>1650</v>
      </c>
    </row>
    <row r="132" spans="1:14" ht="14.4">
      <c r="A132" t="s">
        <v>1651</v>
      </c>
      <c r="B132" t="s">
        <v>933</v>
      </c>
      <c r="C132" t="s">
        <v>1448</v>
      </c>
      <c r="D132" t="s">
        <v>1652</v>
      </c>
      <c r="E132" t="s">
        <v>906</v>
      </c>
      <c r="F132">
        <v>257478</v>
      </c>
      <c r="G132" t="s">
        <v>907</v>
      </c>
      <c r="H132" t="s">
        <v>908</v>
      </c>
      <c r="I132" t="s">
        <v>909</v>
      </c>
      <c r="J132" t="s">
        <v>1653</v>
      </c>
      <c r="K132"/>
      <c r="L132"/>
      <c r="M132" t="s">
        <v>911</v>
      </c>
      <c r="N132" t="s">
        <v>1654</v>
      </c>
    </row>
    <row r="133" spans="1:14" ht="14.4">
      <c r="A133" t="s">
        <v>1655</v>
      </c>
      <c r="B133" t="s">
        <v>933</v>
      </c>
      <c r="C133" t="s">
        <v>1656</v>
      </c>
      <c r="D133" t="s">
        <v>1657</v>
      </c>
      <c r="E133" t="s">
        <v>1658</v>
      </c>
      <c r="F133">
        <v>471098</v>
      </c>
      <c r="G133" t="s">
        <v>907</v>
      </c>
      <c r="H133" t="s">
        <v>1407</v>
      </c>
      <c r="I133" t="s">
        <v>1408</v>
      </c>
      <c r="J133"/>
      <c r="K133"/>
      <c r="L133"/>
      <c r="M133" t="s">
        <v>1409</v>
      </c>
      <c r="N133" t="s">
        <v>1659</v>
      </c>
    </row>
    <row r="134" spans="1:14" ht="14.4">
      <c r="A134" t="s">
        <v>1660</v>
      </c>
      <c r="B134" t="s">
        <v>1661</v>
      </c>
      <c r="C134" t="s">
        <v>1662</v>
      </c>
      <c r="D134" t="s">
        <v>1663</v>
      </c>
      <c r="E134" t="s">
        <v>1658</v>
      </c>
      <c r="F134">
        <v>474113</v>
      </c>
      <c r="G134" t="s">
        <v>1664</v>
      </c>
      <c r="H134" t="s">
        <v>1665</v>
      </c>
      <c r="I134" t="s">
        <v>1666</v>
      </c>
      <c r="J134" t="s">
        <v>1667</v>
      </c>
      <c r="K134">
        <v>4225</v>
      </c>
      <c r="L134" t="s">
        <v>1668</v>
      </c>
      <c r="M134" t="s">
        <v>1669</v>
      </c>
      <c r="N134" t="s">
        <v>1670</v>
      </c>
    </row>
    <row r="135" spans="1:14" ht="14.4">
      <c r="A135" t="s">
        <v>1671</v>
      </c>
      <c r="B135" t="s">
        <v>963</v>
      </c>
      <c r="C135" t="s">
        <v>1672</v>
      </c>
      <c r="D135" t="s">
        <v>1673</v>
      </c>
      <c r="E135" t="s">
        <v>1658</v>
      </c>
      <c r="F135">
        <v>471098</v>
      </c>
      <c r="G135" t="s">
        <v>907</v>
      </c>
      <c r="H135" t="s">
        <v>1407</v>
      </c>
      <c r="I135" t="s">
        <v>1408</v>
      </c>
      <c r="J135"/>
      <c r="K135"/>
      <c r="L135"/>
      <c r="M135" t="s">
        <v>1409</v>
      </c>
      <c r="N135" t="s">
        <v>1674</v>
      </c>
    </row>
    <row r="136" spans="1:14" ht="14.4">
      <c r="A136" t="s">
        <v>1675</v>
      </c>
      <c r="B136" t="s">
        <v>952</v>
      </c>
      <c r="C136" t="s">
        <v>915</v>
      </c>
      <c r="D136" t="s">
        <v>1676</v>
      </c>
      <c r="E136" t="s">
        <v>1658</v>
      </c>
      <c r="F136">
        <v>667488</v>
      </c>
      <c r="G136" t="s">
        <v>907</v>
      </c>
      <c r="H136" t="s">
        <v>1286</v>
      </c>
      <c r="I136" t="s">
        <v>1286</v>
      </c>
      <c r="J136" t="s">
        <v>1677</v>
      </c>
      <c r="K136">
        <v>6960</v>
      </c>
      <c r="L136" t="s">
        <v>1306</v>
      </c>
      <c r="M136" t="s">
        <v>1678</v>
      </c>
      <c r="N136" t="s">
        <v>1679</v>
      </c>
    </row>
    <row r="137" spans="1:14" ht="14.4">
      <c r="A137" t="s">
        <v>1680</v>
      </c>
      <c r="B137" t="s">
        <v>1681</v>
      </c>
      <c r="C137" t="s">
        <v>1682</v>
      </c>
      <c r="D137" t="s">
        <v>1683</v>
      </c>
      <c r="E137" t="s">
        <v>1684</v>
      </c>
      <c r="F137">
        <v>667386</v>
      </c>
      <c r="G137" t="s">
        <v>907</v>
      </c>
      <c r="H137" t="s">
        <v>1286</v>
      </c>
      <c r="I137" t="s">
        <v>1286</v>
      </c>
      <c r="J137" t="s">
        <v>1685</v>
      </c>
      <c r="K137">
        <v>6962</v>
      </c>
      <c r="L137" t="s">
        <v>1306</v>
      </c>
      <c r="M137" t="s">
        <v>1288</v>
      </c>
      <c r="N137" t="s">
        <v>1686</v>
      </c>
    </row>
    <row r="138" spans="1:14" ht="14.4">
      <c r="A138" t="s">
        <v>1687</v>
      </c>
      <c r="B138" t="s">
        <v>914</v>
      </c>
      <c r="C138" t="s">
        <v>1688</v>
      </c>
      <c r="D138" t="s">
        <v>1689</v>
      </c>
      <c r="E138" t="s">
        <v>1690</v>
      </c>
      <c r="F138">
        <v>675120</v>
      </c>
      <c r="G138" t="s">
        <v>907</v>
      </c>
      <c r="H138" t="s">
        <v>1131</v>
      </c>
      <c r="I138" t="s">
        <v>1132</v>
      </c>
      <c r="J138" t="s">
        <v>1691</v>
      </c>
      <c r="K138">
        <v>8402</v>
      </c>
      <c r="L138"/>
      <c r="M138" t="s">
        <v>1134</v>
      </c>
      <c r="N138" t="s">
        <v>1692</v>
      </c>
    </row>
    <row r="139" spans="1:14" ht="14.4">
      <c r="A139" t="s">
        <v>1693</v>
      </c>
      <c r="B139" t="s">
        <v>994</v>
      </c>
      <c r="C139" t="s">
        <v>1694</v>
      </c>
      <c r="D139" t="s">
        <v>1695</v>
      </c>
      <c r="E139" t="s">
        <v>1690</v>
      </c>
      <c r="F139">
        <v>675120</v>
      </c>
      <c r="G139" t="s">
        <v>907</v>
      </c>
      <c r="H139" t="s">
        <v>1131</v>
      </c>
      <c r="I139" t="s">
        <v>1132</v>
      </c>
      <c r="J139" t="s">
        <v>1696</v>
      </c>
      <c r="K139">
        <v>7091</v>
      </c>
      <c r="L139"/>
      <c r="M139" t="s">
        <v>1134</v>
      </c>
      <c r="N139" t="s">
        <v>1697</v>
      </c>
    </row>
    <row r="140" spans="1:14" ht="14.4">
      <c r="A140" t="s">
        <v>1698</v>
      </c>
      <c r="B140" t="s">
        <v>952</v>
      </c>
      <c r="C140" t="s">
        <v>1699</v>
      </c>
      <c r="D140" t="s">
        <v>1700</v>
      </c>
      <c r="E140" t="s">
        <v>1690</v>
      </c>
      <c r="F140">
        <v>675120</v>
      </c>
      <c r="G140" t="s">
        <v>907</v>
      </c>
      <c r="H140" t="s">
        <v>1131</v>
      </c>
      <c r="I140" t="s">
        <v>1132</v>
      </c>
      <c r="J140" t="s">
        <v>1701</v>
      </c>
      <c r="K140">
        <v>4277</v>
      </c>
      <c r="L140"/>
      <c r="M140" t="s">
        <v>1134</v>
      </c>
      <c r="N140" t="s">
        <v>1702</v>
      </c>
    </row>
    <row r="141" spans="1:14" ht="14.4">
      <c r="A141" t="s">
        <v>1703</v>
      </c>
      <c r="B141" t="s">
        <v>1296</v>
      </c>
      <c r="C141" t="s">
        <v>1704</v>
      </c>
      <c r="D141" t="s">
        <v>1705</v>
      </c>
      <c r="E141" t="s">
        <v>1690</v>
      </c>
      <c r="F141">
        <v>675120</v>
      </c>
      <c r="G141" t="s">
        <v>907</v>
      </c>
      <c r="H141" t="s">
        <v>1131</v>
      </c>
      <c r="I141" t="s">
        <v>1132</v>
      </c>
      <c r="J141" t="s">
        <v>1706</v>
      </c>
      <c r="K141">
        <v>4308</v>
      </c>
      <c r="L141"/>
      <c r="M141" t="s">
        <v>1134</v>
      </c>
      <c r="N141" t="s">
        <v>1707</v>
      </c>
    </row>
    <row r="142" spans="1:14" ht="14.4">
      <c r="A142" t="s">
        <v>1708</v>
      </c>
      <c r="B142" t="s">
        <v>975</v>
      </c>
      <c r="C142" t="s">
        <v>1709</v>
      </c>
      <c r="D142" t="s">
        <v>1710</v>
      </c>
      <c r="E142" t="s">
        <v>1690</v>
      </c>
      <c r="F142">
        <v>675120</v>
      </c>
      <c r="G142" t="s">
        <v>907</v>
      </c>
      <c r="H142" t="s">
        <v>1131</v>
      </c>
      <c r="I142" t="s">
        <v>1132</v>
      </c>
      <c r="J142" t="s">
        <v>1711</v>
      </c>
      <c r="K142">
        <v>7877</v>
      </c>
      <c r="L142"/>
      <c r="M142" t="s">
        <v>1134</v>
      </c>
      <c r="N142" t="s">
        <v>1712</v>
      </c>
    </row>
    <row r="143" spans="1:14" ht="14.4">
      <c r="A143" t="s">
        <v>1713</v>
      </c>
      <c r="B143" t="s">
        <v>952</v>
      </c>
      <c r="C143" t="s">
        <v>1714</v>
      </c>
      <c r="D143" t="s">
        <v>1715</v>
      </c>
      <c r="E143" t="s">
        <v>1690</v>
      </c>
      <c r="F143">
        <v>675120</v>
      </c>
      <c r="G143" t="s">
        <v>907</v>
      </c>
      <c r="H143" t="s">
        <v>1131</v>
      </c>
      <c r="I143" t="s">
        <v>1132</v>
      </c>
      <c r="J143" t="s">
        <v>1716</v>
      </c>
      <c r="K143">
        <v>3033</v>
      </c>
      <c r="L143"/>
      <c r="M143" t="s">
        <v>1134</v>
      </c>
      <c r="N143" t="s">
        <v>1717</v>
      </c>
    </row>
    <row r="144" spans="1:14" ht="14.4">
      <c r="A144" t="s">
        <v>1718</v>
      </c>
      <c r="B144" t="s">
        <v>963</v>
      </c>
      <c r="C144" t="s">
        <v>1209</v>
      </c>
      <c r="D144" t="s">
        <v>1719</v>
      </c>
      <c r="E144" t="s">
        <v>1690</v>
      </c>
      <c r="F144">
        <v>675120</v>
      </c>
      <c r="G144" t="s">
        <v>907</v>
      </c>
      <c r="H144" t="s">
        <v>1131</v>
      </c>
      <c r="I144" t="s">
        <v>1132</v>
      </c>
      <c r="J144" t="s">
        <v>1720</v>
      </c>
      <c r="K144">
        <v>8254</v>
      </c>
      <c r="L144"/>
      <c r="M144" t="s">
        <v>1134</v>
      </c>
      <c r="N144" t="s">
        <v>1721</v>
      </c>
    </row>
    <row r="145" spans="1:14" ht="14.4">
      <c r="A145" t="s">
        <v>1722</v>
      </c>
      <c r="B145" t="s">
        <v>1723</v>
      </c>
      <c r="C145" t="s">
        <v>1724</v>
      </c>
      <c r="D145" t="s">
        <v>1725</v>
      </c>
      <c r="E145" t="s">
        <v>1690</v>
      </c>
      <c r="F145">
        <v>675120</v>
      </c>
      <c r="G145" t="s">
        <v>907</v>
      </c>
      <c r="H145" t="s">
        <v>1131</v>
      </c>
      <c r="I145" t="s">
        <v>1132</v>
      </c>
      <c r="J145" t="s">
        <v>1726</v>
      </c>
      <c r="K145">
        <v>4571</v>
      </c>
      <c r="L145"/>
      <c r="M145" t="s">
        <v>1134</v>
      </c>
      <c r="N145" t="s">
        <v>1727</v>
      </c>
    </row>
    <row r="146" spans="1:14" ht="14.4">
      <c r="A146" t="s">
        <v>1728</v>
      </c>
      <c r="B146" t="s">
        <v>1729</v>
      </c>
      <c r="C146" t="s">
        <v>1730</v>
      </c>
      <c r="D146" t="s">
        <v>1731</v>
      </c>
      <c r="E146" t="s">
        <v>1690</v>
      </c>
      <c r="F146">
        <v>675120</v>
      </c>
      <c r="G146" t="s">
        <v>907</v>
      </c>
      <c r="H146" t="s">
        <v>1131</v>
      </c>
      <c r="I146" t="s">
        <v>1132</v>
      </c>
      <c r="J146" t="s">
        <v>1732</v>
      </c>
      <c r="K146">
        <v>3813</v>
      </c>
      <c r="L146"/>
      <c r="M146" t="s">
        <v>1134</v>
      </c>
      <c r="N146" t="s">
        <v>1733</v>
      </c>
    </row>
    <row r="147" spans="1:14" ht="14.4">
      <c r="A147" t="s">
        <v>1734</v>
      </c>
      <c r="B147" t="s">
        <v>1735</v>
      </c>
      <c r="C147" t="s">
        <v>1736</v>
      </c>
      <c r="D147" t="s">
        <v>1737</v>
      </c>
      <c r="E147" t="s">
        <v>1355</v>
      </c>
      <c r="F147">
        <v>813350</v>
      </c>
      <c r="G147" t="s">
        <v>907</v>
      </c>
      <c r="H147" t="s">
        <v>1356</v>
      </c>
      <c r="I147" t="s">
        <v>1356</v>
      </c>
      <c r="J147" t="s">
        <v>1738</v>
      </c>
      <c r="K147"/>
      <c r="L147"/>
      <c r="M147" t="s">
        <v>1359</v>
      </c>
      <c r="N147" t="s">
        <v>1739</v>
      </c>
    </row>
    <row r="148" spans="1:14" ht="14.4">
      <c r="A148" t="s">
        <v>1740</v>
      </c>
      <c r="B148" t="s">
        <v>1352</v>
      </c>
      <c r="C148" t="s">
        <v>1741</v>
      </c>
      <c r="D148" t="s">
        <v>1742</v>
      </c>
      <c r="E148" t="s">
        <v>1355</v>
      </c>
      <c r="F148">
        <v>813350</v>
      </c>
      <c r="G148" t="s">
        <v>907</v>
      </c>
      <c r="H148" t="s">
        <v>1356</v>
      </c>
      <c r="I148" t="s">
        <v>1356</v>
      </c>
      <c r="J148" t="s">
        <v>1743</v>
      </c>
      <c r="K148"/>
      <c r="L148"/>
      <c r="M148" t="s">
        <v>1359</v>
      </c>
      <c r="N148" t="s">
        <v>1744</v>
      </c>
    </row>
    <row r="149" spans="1:14" ht="14.4">
      <c r="A149" t="s">
        <v>1745</v>
      </c>
      <c r="B149" t="s">
        <v>1296</v>
      </c>
      <c r="C149" t="s">
        <v>1746</v>
      </c>
      <c r="D149" t="s">
        <v>1747</v>
      </c>
      <c r="E149" t="s">
        <v>1355</v>
      </c>
      <c r="F149">
        <v>813350</v>
      </c>
      <c r="G149" t="s">
        <v>907</v>
      </c>
      <c r="H149" t="s">
        <v>1356</v>
      </c>
      <c r="I149" t="s">
        <v>1356</v>
      </c>
      <c r="J149" t="s">
        <v>1748</v>
      </c>
      <c r="K149">
        <v>391</v>
      </c>
      <c r="L149"/>
      <c r="M149" t="s">
        <v>1359</v>
      </c>
      <c r="N149" t="s">
        <v>1749</v>
      </c>
    </row>
    <row r="150" spans="1:14" ht="14.4">
      <c r="A150" t="s">
        <v>1750</v>
      </c>
      <c r="B150" t="s">
        <v>1381</v>
      </c>
      <c r="C150" t="s">
        <v>1751</v>
      </c>
      <c r="D150" t="s">
        <v>1752</v>
      </c>
      <c r="E150" t="s">
        <v>1355</v>
      </c>
      <c r="F150">
        <v>813350</v>
      </c>
      <c r="G150" t="s">
        <v>907</v>
      </c>
      <c r="H150" t="s">
        <v>1356</v>
      </c>
      <c r="I150" t="s">
        <v>1356</v>
      </c>
      <c r="J150" t="s">
        <v>1753</v>
      </c>
      <c r="K150"/>
      <c r="L150"/>
      <c r="M150" t="s">
        <v>1359</v>
      </c>
      <c r="N150" t="s">
        <v>1754</v>
      </c>
    </row>
    <row r="151" spans="1:14" ht="14.4">
      <c r="A151" t="s">
        <v>1755</v>
      </c>
      <c r="B151" t="s">
        <v>1756</v>
      </c>
      <c r="C151" t="s">
        <v>1757</v>
      </c>
      <c r="D151" t="s">
        <v>1758</v>
      </c>
      <c r="E151" t="s">
        <v>1355</v>
      </c>
      <c r="F151">
        <v>813350</v>
      </c>
      <c r="G151" t="s">
        <v>907</v>
      </c>
      <c r="H151" t="s">
        <v>1356</v>
      </c>
      <c r="I151" t="s">
        <v>1356</v>
      </c>
      <c r="J151" t="s">
        <v>1759</v>
      </c>
      <c r="K151"/>
      <c r="L151"/>
      <c r="M151" t="s">
        <v>1359</v>
      </c>
      <c r="N151" t="s">
        <v>1760</v>
      </c>
    </row>
    <row r="152" spans="1:14" ht="14.4">
      <c r="A152" t="s">
        <v>1761</v>
      </c>
      <c r="B152" t="s">
        <v>1762</v>
      </c>
      <c r="C152" t="s">
        <v>1763</v>
      </c>
      <c r="D152" t="s">
        <v>1764</v>
      </c>
      <c r="E152" t="s">
        <v>1355</v>
      </c>
      <c r="F152">
        <v>813350</v>
      </c>
      <c r="G152" t="s">
        <v>907</v>
      </c>
      <c r="H152" t="s">
        <v>1356</v>
      </c>
      <c r="I152" t="s">
        <v>1356</v>
      </c>
      <c r="J152" t="s">
        <v>1765</v>
      </c>
      <c r="K152">
        <v>225</v>
      </c>
      <c r="L152"/>
      <c r="M152" t="s">
        <v>1359</v>
      </c>
      <c r="N152" t="s">
        <v>1766</v>
      </c>
    </row>
    <row r="153" spans="1:14" ht="14.4">
      <c r="A153" t="s">
        <v>1767</v>
      </c>
      <c r="B153" t="s">
        <v>1768</v>
      </c>
      <c r="C153" t="s">
        <v>1769</v>
      </c>
      <c r="D153" t="s">
        <v>1770</v>
      </c>
      <c r="E153" t="s">
        <v>1355</v>
      </c>
      <c r="F153">
        <v>813350</v>
      </c>
      <c r="G153" t="s">
        <v>907</v>
      </c>
      <c r="H153" t="s">
        <v>1356</v>
      </c>
      <c r="I153" t="s">
        <v>1356</v>
      </c>
      <c r="J153" t="s">
        <v>1771</v>
      </c>
      <c r="K153">
        <v>256</v>
      </c>
      <c r="L153"/>
      <c r="M153" t="s">
        <v>1359</v>
      </c>
      <c r="N153" t="s">
        <v>1772</v>
      </c>
    </row>
    <row r="154" spans="1:14" ht="14.4">
      <c r="A154" t="s">
        <v>1773</v>
      </c>
      <c r="B154" t="s">
        <v>1296</v>
      </c>
      <c r="C154" t="s">
        <v>1774</v>
      </c>
      <c r="D154" t="s">
        <v>1775</v>
      </c>
      <c r="E154" t="s">
        <v>1355</v>
      </c>
      <c r="F154">
        <v>813350</v>
      </c>
      <c r="G154" t="s">
        <v>907</v>
      </c>
      <c r="H154" t="s">
        <v>1356</v>
      </c>
      <c r="I154" t="s">
        <v>1356</v>
      </c>
      <c r="J154" t="s">
        <v>1776</v>
      </c>
      <c r="K154">
        <v>206</v>
      </c>
      <c r="L154" t="s">
        <v>1777</v>
      </c>
      <c r="M154" t="s">
        <v>1359</v>
      </c>
      <c r="N154" t="s">
        <v>1778</v>
      </c>
    </row>
    <row r="155" spans="1:14" ht="14.4">
      <c r="A155" t="s">
        <v>1779</v>
      </c>
      <c r="B155" t="s">
        <v>903</v>
      </c>
      <c r="C155" t="s">
        <v>1780</v>
      </c>
      <c r="D155" t="s">
        <v>1781</v>
      </c>
      <c r="E155" t="s">
        <v>1782</v>
      </c>
      <c r="F155">
        <v>376894</v>
      </c>
      <c r="G155" t="s">
        <v>907</v>
      </c>
      <c r="H155" t="s">
        <v>1088</v>
      </c>
      <c r="I155" t="s">
        <v>1089</v>
      </c>
      <c r="J155" t="s">
        <v>1783</v>
      </c>
      <c r="K155"/>
      <c r="L155"/>
      <c r="M155" t="s">
        <v>1091</v>
      </c>
      <c r="N155" t="s">
        <v>1784</v>
      </c>
    </row>
    <row r="156" spans="1:14" ht="14.4">
      <c r="A156" t="s">
        <v>1785</v>
      </c>
      <c r="B156" t="s">
        <v>933</v>
      </c>
      <c r="C156" t="s">
        <v>1786</v>
      </c>
      <c r="D156" t="s">
        <v>1787</v>
      </c>
      <c r="E156" t="s">
        <v>1782</v>
      </c>
      <c r="F156">
        <v>376894</v>
      </c>
      <c r="G156" t="s">
        <v>907</v>
      </c>
      <c r="H156" t="s">
        <v>1088</v>
      </c>
      <c r="I156" t="s">
        <v>1089</v>
      </c>
      <c r="J156" t="s">
        <v>1788</v>
      </c>
      <c r="K156"/>
      <c r="L156"/>
      <c r="M156" t="s">
        <v>1091</v>
      </c>
      <c r="N156" t="s">
        <v>1789</v>
      </c>
    </row>
    <row r="157" spans="1:14" ht="14.4">
      <c r="A157" t="s">
        <v>1790</v>
      </c>
      <c r="B157" t="s">
        <v>1791</v>
      </c>
      <c r="C157" t="s">
        <v>1792</v>
      </c>
      <c r="D157" t="s">
        <v>1793</v>
      </c>
      <c r="E157" t="s">
        <v>1782</v>
      </c>
      <c r="F157">
        <v>376894</v>
      </c>
      <c r="G157" t="s">
        <v>907</v>
      </c>
      <c r="H157" t="s">
        <v>1088</v>
      </c>
      <c r="I157" t="s">
        <v>1089</v>
      </c>
      <c r="J157" t="s">
        <v>1794</v>
      </c>
      <c r="K157">
        <v>7842</v>
      </c>
      <c r="L157"/>
      <c r="M157" t="s">
        <v>1091</v>
      </c>
      <c r="N157" t="s">
        <v>1795</v>
      </c>
    </row>
    <row r="158" spans="1:14" ht="14.4">
      <c r="A158" t="s">
        <v>1796</v>
      </c>
      <c r="B158" t="s">
        <v>1147</v>
      </c>
      <c r="C158" t="s">
        <v>1797</v>
      </c>
      <c r="D158" t="s">
        <v>1798</v>
      </c>
      <c r="E158" t="s">
        <v>1782</v>
      </c>
      <c r="F158">
        <v>376894</v>
      </c>
      <c r="G158" t="s">
        <v>907</v>
      </c>
      <c r="H158" t="s">
        <v>1088</v>
      </c>
      <c r="I158" t="s">
        <v>1089</v>
      </c>
      <c r="J158" t="s">
        <v>1799</v>
      </c>
      <c r="K158">
        <v>6852</v>
      </c>
      <c r="L158"/>
      <c r="M158" t="s">
        <v>1091</v>
      </c>
      <c r="N158" t="s">
        <v>1800</v>
      </c>
    </row>
    <row r="159" spans="1:14" ht="14.4">
      <c r="A159" t="s">
        <v>1801</v>
      </c>
      <c r="B159" t="s">
        <v>1802</v>
      </c>
      <c r="C159" t="s">
        <v>1803</v>
      </c>
      <c r="D159" t="s">
        <v>1804</v>
      </c>
      <c r="E159" t="s">
        <v>1782</v>
      </c>
      <c r="F159">
        <v>376894</v>
      </c>
      <c r="G159" t="s">
        <v>907</v>
      </c>
      <c r="H159" t="s">
        <v>1088</v>
      </c>
      <c r="I159" t="s">
        <v>1089</v>
      </c>
      <c r="J159" t="s">
        <v>1805</v>
      </c>
      <c r="K159"/>
      <c r="L159"/>
      <c r="M159" t="s">
        <v>1091</v>
      </c>
      <c r="N159" t="s">
        <v>1806</v>
      </c>
    </row>
    <row r="160" spans="1:14" ht="14.4">
      <c r="A160" t="s">
        <v>1807</v>
      </c>
      <c r="B160" t="s">
        <v>952</v>
      </c>
      <c r="C160" t="s">
        <v>1808</v>
      </c>
      <c r="D160" t="s">
        <v>1809</v>
      </c>
      <c r="E160" t="s">
        <v>1782</v>
      </c>
      <c r="F160">
        <v>376894</v>
      </c>
      <c r="G160" t="s">
        <v>907</v>
      </c>
      <c r="H160" t="s">
        <v>1088</v>
      </c>
      <c r="I160" t="s">
        <v>1089</v>
      </c>
      <c r="J160" t="s">
        <v>1810</v>
      </c>
      <c r="K160">
        <v>8533</v>
      </c>
      <c r="L160" t="s">
        <v>1119</v>
      </c>
      <c r="M160" t="s">
        <v>1091</v>
      </c>
      <c r="N160" t="s">
        <v>1811</v>
      </c>
    </row>
    <row r="161" spans="1:14" ht="14.4">
      <c r="A161" t="s">
        <v>1812</v>
      </c>
      <c r="B161" t="s">
        <v>952</v>
      </c>
      <c r="C161" t="s">
        <v>1813</v>
      </c>
      <c r="D161" t="s">
        <v>1814</v>
      </c>
      <c r="E161" t="s">
        <v>1782</v>
      </c>
      <c r="F161">
        <v>376894</v>
      </c>
      <c r="G161" t="s">
        <v>907</v>
      </c>
      <c r="H161" t="s">
        <v>1088</v>
      </c>
      <c r="I161" t="s">
        <v>1089</v>
      </c>
      <c r="J161" t="s">
        <v>1815</v>
      </c>
      <c r="K161">
        <v>9294</v>
      </c>
      <c r="L161"/>
      <c r="M161" t="s">
        <v>1091</v>
      </c>
      <c r="N161" t="s">
        <v>1816</v>
      </c>
    </row>
    <row r="162" spans="1:14" ht="14.4">
      <c r="A162" t="s">
        <v>1817</v>
      </c>
      <c r="B162" t="s">
        <v>933</v>
      </c>
      <c r="C162" t="s">
        <v>1818</v>
      </c>
      <c r="D162" t="s">
        <v>1819</v>
      </c>
      <c r="E162" t="s">
        <v>1782</v>
      </c>
      <c r="F162">
        <v>376894</v>
      </c>
      <c r="G162" t="s">
        <v>907</v>
      </c>
      <c r="H162" t="s">
        <v>1088</v>
      </c>
      <c r="I162" t="s">
        <v>1089</v>
      </c>
      <c r="J162" t="s">
        <v>1820</v>
      </c>
      <c r="K162"/>
      <c r="L162"/>
      <c r="M162" t="s">
        <v>1091</v>
      </c>
      <c r="N162" t="s">
        <v>1821</v>
      </c>
    </row>
    <row r="163" spans="1:14" ht="14.4">
      <c r="A163" t="s">
        <v>1822</v>
      </c>
      <c r="B163" t="s">
        <v>1128</v>
      </c>
      <c r="C163" t="s">
        <v>1823</v>
      </c>
      <c r="D163" t="s">
        <v>1824</v>
      </c>
      <c r="E163" t="s">
        <v>1782</v>
      </c>
      <c r="F163">
        <v>376894</v>
      </c>
      <c r="G163" t="s">
        <v>907</v>
      </c>
      <c r="H163" t="s">
        <v>1088</v>
      </c>
      <c r="I163" t="s">
        <v>1089</v>
      </c>
      <c r="J163" t="s">
        <v>1825</v>
      </c>
      <c r="K163">
        <v>2105</v>
      </c>
      <c r="L163" t="s">
        <v>1175</v>
      </c>
      <c r="M163" t="s">
        <v>1091</v>
      </c>
      <c r="N163" t="s">
        <v>1826</v>
      </c>
    </row>
    <row r="164" spans="1:14" ht="14.4">
      <c r="A164" t="s">
        <v>1827</v>
      </c>
      <c r="B164" t="s">
        <v>1828</v>
      </c>
      <c r="C164" t="s">
        <v>1829</v>
      </c>
      <c r="D164" t="s">
        <v>1830</v>
      </c>
      <c r="E164" t="s">
        <v>1782</v>
      </c>
      <c r="F164">
        <v>376894</v>
      </c>
      <c r="G164" t="s">
        <v>907</v>
      </c>
      <c r="H164" t="s">
        <v>1088</v>
      </c>
      <c r="I164" t="s">
        <v>1089</v>
      </c>
      <c r="J164" t="s">
        <v>1831</v>
      </c>
      <c r="K164">
        <v>6837</v>
      </c>
      <c r="L164"/>
      <c r="M164" t="s">
        <v>1091</v>
      </c>
      <c r="N164" t="s">
        <v>1832</v>
      </c>
    </row>
    <row r="165" spans="1:14" ht="14.4">
      <c r="A165" t="s">
        <v>1833</v>
      </c>
      <c r="B165" t="s">
        <v>1834</v>
      </c>
      <c r="C165" t="s">
        <v>1835</v>
      </c>
      <c r="D165" t="s">
        <v>1836</v>
      </c>
      <c r="E165" t="s">
        <v>1782</v>
      </c>
      <c r="F165">
        <v>376894</v>
      </c>
      <c r="G165" t="s">
        <v>907</v>
      </c>
      <c r="H165" t="s">
        <v>1088</v>
      </c>
      <c r="I165" t="s">
        <v>1089</v>
      </c>
      <c r="J165" t="s">
        <v>1837</v>
      </c>
      <c r="K165">
        <v>6833</v>
      </c>
      <c r="L165"/>
      <c r="M165" t="s">
        <v>1091</v>
      </c>
      <c r="N165" t="s">
        <v>1838</v>
      </c>
    </row>
    <row r="166" spans="1:14" ht="14.4">
      <c r="A166" t="s">
        <v>1839</v>
      </c>
      <c r="B166" t="s">
        <v>933</v>
      </c>
      <c r="C166" t="s">
        <v>1840</v>
      </c>
      <c r="D166" t="s">
        <v>1841</v>
      </c>
      <c r="E166" t="s">
        <v>1842</v>
      </c>
      <c r="F166" t="s">
        <v>1843</v>
      </c>
      <c r="G166" t="s">
        <v>907</v>
      </c>
      <c r="H166" t="s">
        <v>1212</v>
      </c>
      <c r="I166" t="s">
        <v>1212</v>
      </c>
      <c r="J166"/>
      <c r="K166"/>
      <c r="L166"/>
      <c r="M166" t="s">
        <v>1214</v>
      </c>
      <c r="N166" t="s">
        <v>1844</v>
      </c>
    </row>
    <row r="167" spans="1:14" ht="14.4">
      <c r="A167" t="s">
        <v>1845</v>
      </c>
      <c r="B167" t="s">
        <v>1846</v>
      </c>
      <c r="C167" t="s">
        <v>1847</v>
      </c>
      <c r="D167" t="s">
        <v>1848</v>
      </c>
      <c r="E167" t="s">
        <v>1842</v>
      </c>
      <c r="F167" t="s">
        <v>1843</v>
      </c>
      <c r="G167" t="s">
        <v>907</v>
      </c>
      <c r="H167" t="s">
        <v>1212</v>
      </c>
      <c r="I167" t="s">
        <v>1212</v>
      </c>
      <c r="J167" t="s">
        <v>1849</v>
      </c>
      <c r="K167">
        <v>3626</v>
      </c>
      <c r="L167"/>
      <c r="M167" t="s">
        <v>1214</v>
      </c>
      <c r="N167" t="s">
        <v>1850</v>
      </c>
    </row>
    <row r="168" spans="1:14" ht="14.4">
      <c r="A168" t="s">
        <v>1851</v>
      </c>
      <c r="B168" t="s">
        <v>994</v>
      </c>
      <c r="C168" t="s">
        <v>1852</v>
      </c>
      <c r="D168" t="s">
        <v>1853</v>
      </c>
      <c r="E168" t="s">
        <v>1842</v>
      </c>
      <c r="F168" t="s">
        <v>1843</v>
      </c>
      <c r="G168" t="s">
        <v>907</v>
      </c>
      <c r="H168" t="s">
        <v>1212</v>
      </c>
      <c r="I168" t="s">
        <v>1212</v>
      </c>
      <c r="J168" t="s">
        <v>1854</v>
      </c>
      <c r="K168">
        <v>7481</v>
      </c>
      <c r="L168" t="s">
        <v>1855</v>
      </c>
      <c r="M168" t="s">
        <v>1214</v>
      </c>
      <c r="N168" t="s">
        <v>1856</v>
      </c>
    </row>
    <row r="169" spans="1:14" ht="14.4">
      <c r="A169" t="s">
        <v>1857</v>
      </c>
      <c r="B169" t="s">
        <v>1128</v>
      </c>
      <c r="C169" t="s">
        <v>1858</v>
      </c>
      <c r="D169" t="s">
        <v>1859</v>
      </c>
      <c r="E169" t="s">
        <v>1842</v>
      </c>
      <c r="F169" t="s">
        <v>1843</v>
      </c>
      <c r="G169" t="s">
        <v>907</v>
      </c>
      <c r="H169" t="s">
        <v>1212</v>
      </c>
      <c r="I169" t="s">
        <v>1212</v>
      </c>
      <c r="J169" t="s">
        <v>1860</v>
      </c>
      <c r="K169">
        <v>81106247</v>
      </c>
      <c r="L169"/>
      <c r="M169" t="s">
        <v>1214</v>
      </c>
      <c r="N169" t="s">
        <v>1861</v>
      </c>
    </row>
    <row r="170" spans="1:14" ht="14.4">
      <c r="A170" t="s">
        <v>1862</v>
      </c>
      <c r="B170" t="s">
        <v>1863</v>
      </c>
      <c r="C170" t="s">
        <v>1864</v>
      </c>
      <c r="D170" t="s">
        <v>1865</v>
      </c>
      <c r="E170" t="s">
        <v>1866</v>
      </c>
      <c r="F170">
        <v>376894</v>
      </c>
      <c r="G170" t="s">
        <v>907</v>
      </c>
      <c r="H170" t="s">
        <v>1088</v>
      </c>
      <c r="I170" t="s">
        <v>1089</v>
      </c>
      <c r="J170" t="s">
        <v>1867</v>
      </c>
      <c r="K170">
        <v>6831</v>
      </c>
      <c r="L170" t="s">
        <v>1119</v>
      </c>
      <c r="M170" t="s">
        <v>1091</v>
      </c>
      <c r="N170" t="s">
        <v>1868</v>
      </c>
    </row>
    <row r="171" spans="1:14" ht="14.4">
      <c r="A171" t="s">
        <v>1869</v>
      </c>
      <c r="B171" t="s">
        <v>975</v>
      </c>
      <c r="C171" t="s">
        <v>1870</v>
      </c>
      <c r="D171" t="s">
        <v>1871</v>
      </c>
      <c r="E171" t="s">
        <v>1872</v>
      </c>
      <c r="F171">
        <v>376894</v>
      </c>
      <c r="G171" t="s">
        <v>907</v>
      </c>
      <c r="H171" t="s">
        <v>1088</v>
      </c>
      <c r="I171" t="s">
        <v>1089</v>
      </c>
      <c r="J171" t="s">
        <v>1873</v>
      </c>
      <c r="K171"/>
      <c r="L171"/>
      <c r="M171" t="s">
        <v>1091</v>
      </c>
      <c r="N171" t="s">
        <v>1874</v>
      </c>
    </row>
    <row r="172" spans="1:14" ht="14.4">
      <c r="A172" t="s">
        <v>1875</v>
      </c>
      <c r="B172" t="s">
        <v>1296</v>
      </c>
      <c r="C172" t="s">
        <v>1876</v>
      </c>
      <c r="D172" t="s">
        <v>1877</v>
      </c>
      <c r="E172" t="s">
        <v>1872</v>
      </c>
      <c r="F172">
        <v>376894</v>
      </c>
      <c r="G172" t="s">
        <v>907</v>
      </c>
      <c r="H172" t="s">
        <v>1088</v>
      </c>
      <c r="I172" t="s">
        <v>1089</v>
      </c>
      <c r="J172" t="s">
        <v>1878</v>
      </c>
      <c r="K172"/>
      <c r="L172"/>
      <c r="M172" t="s">
        <v>1091</v>
      </c>
      <c r="N172" t="s">
        <v>1879</v>
      </c>
    </row>
    <row r="173" spans="1:14" ht="14.4">
      <c r="A173" t="s">
        <v>1880</v>
      </c>
      <c r="B173" t="s">
        <v>1147</v>
      </c>
      <c r="C173" t="s">
        <v>1881</v>
      </c>
      <c r="D173" t="s">
        <v>1882</v>
      </c>
      <c r="E173" t="s">
        <v>1872</v>
      </c>
      <c r="F173">
        <v>376894</v>
      </c>
      <c r="G173" t="s">
        <v>907</v>
      </c>
      <c r="H173" t="s">
        <v>1088</v>
      </c>
      <c r="I173" t="s">
        <v>1089</v>
      </c>
      <c r="J173" t="s">
        <v>1883</v>
      </c>
      <c r="K173"/>
      <c r="L173"/>
      <c r="M173" t="s">
        <v>1091</v>
      </c>
      <c r="N173" t="s">
        <v>1884</v>
      </c>
    </row>
    <row r="174" spans="1:14" ht="14.4">
      <c r="A174" t="s">
        <v>1885</v>
      </c>
      <c r="B174" t="s">
        <v>1128</v>
      </c>
      <c r="C174" t="s">
        <v>1886</v>
      </c>
      <c r="D174" t="s">
        <v>1887</v>
      </c>
      <c r="E174" t="s">
        <v>1872</v>
      </c>
      <c r="F174">
        <v>376894</v>
      </c>
      <c r="G174" t="s">
        <v>907</v>
      </c>
      <c r="H174" t="s">
        <v>1088</v>
      </c>
      <c r="I174" t="s">
        <v>1089</v>
      </c>
      <c r="J174" t="s">
        <v>1888</v>
      </c>
      <c r="K174"/>
      <c r="L174"/>
      <c r="M174" t="s">
        <v>1091</v>
      </c>
      <c r="N174" t="s">
        <v>1889</v>
      </c>
    </row>
    <row r="175" spans="1:14" ht="14.4">
      <c r="A175" t="s">
        <v>1890</v>
      </c>
      <c r="B175" t="s">
        <v>933</v>
      </c>
      <c r="C175" t="s">
        <v>1891</v>
      </c>
      <c r="D175" t="s">
        <v>1892</v>
      </c>
      <c r="E175" t="s">
        <v>1872</v>
      </c>
      <c r="F175">
        <v>376894</v>
      </c>
      <c r="G175" t="s">
        <v>907</v>
      </c>
      <c r="H175" t="s">
        <v>1088</v>
      </c>
      <c r="I175" t="s">
        <v>1089</v>
      </c>
      <c r="J175" t="s">
        <v>1893</v>
      </c>
      <c r="K175"/>
      <c r="L175"/>
      <c r="M175" t="s">
        <v>1091</v>
      </c>
      <c r="N175" t="s">
        <v>1894</v>
      </c>
    </row>
    <row r="176" spans="1:14" ht="14.4">
      <c r="A176" t="s">
        <v>1895</v>
      </c>
      <c r="B176" t="s">
        <v>975</v>
      </c>
      <c r="C176" t="s">
        <v>1896</v>
      </c>
      <c r="D176" t="s">
        <v>1897</v>
      </c>
      <c r="E176" t="s">
        <v>1872</v>
      </c>
      <c r="F176">
        <v>376894</v>
      </c>
      <c r="G176" t="s">
        <v>907</v>
      </c>
      <c r="H176" t="s">
        <v>1088</v>
      </c>
      <c r="I176" t="s">
        <v>1089</v>
      </c>
      <c r="J176" t="s">
        <v>1898</v>
      </c>
      <c r="K176">
        <v>6484</v>
      </c>
      <c r="L176"/>
      <c r="M176" t="s">
        <v>1091</v>
      </c>
      <c r="N176" t="s">
        <v>1899</v>
      </c>
    </row>
    <row r="177" spans="1:14" ht="14.4">
      <c r="A177" t="s">
        <v>1900</v>
      </c>
      <c r="B177" t="s">
        <v>1901</v>
      </c>
      <c r="C177" t="s">
        <v>1902</v>
      </c>
      <c r="D177" t="s">
        <v>1903</v>
      </c>
      <c r="E177" t="s">
        <v>1872</v>
      </c>
      <c r="F177">
        <v>376894</v>
      </c>
      <c r="G177" t="s">
        <v>907</v>
      </c>
      <c r="H177" t="s">
        <v>1088</v>
      </c>
      <c r="I177" t="s">
        <v>1089</v>
      </c>
      <c r="J177" t="s">
        <v>1904</v>
      </c>
      <c r="K177">
        <v>6845</v>
      </c>
      <c r="L177" t="s">
        <v>1119</v>
      </c>
      <c r="M177" t="s">
        <v>1091</v>
      </c>
      <c r="N177" t="s">
        <v>1905</v>
      </c>
    </row>
    <row r="178" spans="1:14" ht="14.4">
      <c r="A178" t="s">
        <v>1906</v>
      </c>
      <c r="B178" t="s">
        <v>933</v>
      </c>
      <c r="C178" t="s">
        <v>1062</v>
      </c>
      <c r="D178" t="s">
        <v>1907</v>
      </c>
      <c r="E178" t="s">
        <v>1872</v>
      </c>
      <c r="F178">
        <v>376894</v>
      </c>
      <c r="G178" t="s">
        <v>907</v>
      </c>
      <c r="H178" t="s">
        <v>1088</v>
      </c>
      <c r="I178" t="s">
        <v>1089</v>
      </c>
      <c r="J178" t="s">
        <v>1908</v>
      </c>
      <c r="K178">
        <v>6805</v>
      </c>
      <c r="L178"/>
      <c r="M178" t="s">
        <v>1091</v>
      </c>
      <c r="N178" t="s">
        <v>1909</v>
      </c>
    </row>
    <row r="179" spans="1:14" ht="14.4">
      <c r="A179" t="s">
        <v>1910</v>
      </c>
      <c r="B179" t="s">
        <v>1296</v>
      </c>
      <c r="C179" t="s">
        <v>1911</v>
      </c>
      <c r="D179" t="s">
        <v>1912</v>
      </c>
      <c r="E179" t="s">
        <v>1872</v>
      </c>
      <c r="F179">
        <v>376894</v>
      </c>
      <c r="G179" t="s">
        <v>907</v>
      </c>
      <c r="H179" t="s">
        <v>1088</v>
      </c>
      <c r="I179" t="s">
        <v>1089</v>
      </c>
      <c r="J179" t="s">
        <v>1913</v>
      </c>
      <c r="K179">
        <v>8533</v>
      </c>
      <c r="L179" t="s">
        <v>1119</v>
      </c>
      <c r="M179" t="s">
        <v>1091</v>
      </c>
      <c r="N179" t="s">
        <v>1914</v>
      </c>
    </row>
    <row r="180" spans="1:14" ht="14.4">
      <c r="A180" t="s">
        <v>1915</v>
      </c>
      <c r="B180" t="s">
        <v>1029</v>
      </c>
      <c r="C180" t="s">
        <v>1916</v>
      </c>
      <c r="D180" t="s">
        <v>1917</v>
      </c>
      <c r="E180" t="s">
        <v>1872</v>
      </c>
      <c r="F180">
        <v>376894</v>
      </c>
      <c r="G180" t="s">
        <v>907</v>
      </c>
      <c r="H180" t="s">
        <v>1088</v>
      </c>
      <c r="I180" t="s">
        <v>1089</v>
      </c>
      <c r="J180" t="s">
        <v>1918</v>
      </c>
      <c r="K180">
        <v>2106</v>
      </c>
      <c r="L180" t="s">
        <v>1119</v>
      </c>
      <c r="M180" t="s">
        <v>1091</v>
      </c>
      <c r="N180" t="s">
        <v>1919</v>
      </c>
    </row>
    <row r="181" spans="1:14" ht="14.4">
      <c r="A181" t="s">
        <v>1920</v>
      </c>
      <c r="B181" t="s">
        <v>952</v>
      </c>
      <c r="C181" t="s">
        <v>1921</v>
      </c>
      <c r="D181" t="s">
        <v>1922</v>
      </c>
      <c r="E181" t="s">
        <v>1872</v>
      </c>
      <c r="F181">
        <v>376894</v>
      </c>
      <c r="G181" t="s">
        <v>907</v>
      </c>
      <c r="H181" t="s">
        <v>1088</v>
      </c>
      <c r="I181" t="s">
        <v>1089</v>
      </c>
      <c r="J181" t="s">
        <v>1923</v>
      </c>
      <c r="K181">
        <v>6836</v>
      </c>
      <c r="L181"/>
      <c r="M181" t="s">
        <v>1091</v>
      </c>
      <c r="N181" t="s">
        <v>1924</v>
      </c>
    </row>
    <row r="182" spans="1:14" ht="14.4">
      <c r="A182" t="s">
        <v>1925</v>
      </c>
      <c r="B182" t="s">
        <v>1926</v>
      </c>
      <c r="C182" t="s">
        <v>1425</v>
      </c>
      <c r="D182" t="s">
        <v>1927</v>
      </c>
      <c r="E182" t="s">
        <v>1928</v>
      </c>
      <c r="F182">
        <v>376894</v>
      </c>
      <c r="G182" t="s">
        <v>907</v>
      </c>
      <c r="H182" t="s">
        <v>1088</v>
      </c>
      <c r="I182" t="s">
        <v>1089</v>
      </c>
      <c r="J182" t="s">
        <v>1929</v>
      </c>
      <c r="K182"/>
      <c r="L182"/>
      <c r="M182" t="s">
        <v>1091</v>
      </c>
      <c r="N182" t="s">
        <v>1930</v>
      </c>
    </row>
    <row r="183" spans="1:14" ht="14.4">
      <c r="A183" t="s">
        <v>1931</v>
      </c>
      <c r="B183" t="s">
        <v>1203</v>
      </c>
      <c r="C183" t="s">
        <v>1932</v>
      </c>
      <c r="D183" t="s">
        <v>1933</v>
      </c>
      <c r="E183" t="s">
        <v>1928</v>
      </c>
      <c r="F183">
        <v>376894</v>
      </c>
      <c r="G183" t="s">
        <v>907</v>
      </c>
      <c r="H183" t="s">
        <v>1088</v>
      </c>
      <c r="I183" t="s">
        <v>1089</v>
      </c>
      <c r="J183" t="s">
        <v>1934</v>
      </c>
      <c r="K183"/>
      <c r="L183"/>
      <c r="M183" t="s">
        <v>1091</v>
      </c>
      <c r="N183" t="s">
        <v>1935</v>
      </c>
    </row>
    <row r="184" spans="1:14" ht="14.4">
      <c r="A184" t="s">
        <v>1936</v>
      </c>
      <c r="B184" t="s">
        <v>1937</v>
      </c>
      <c r="C184" t="s">
        <v>1938</v>
      </c>
      <c r="D184" t="s">
        <v>1939</v>
      </c>
      <c r="E184" t="s">
        <v>1928</v>
      </c>
      <c r="F184">
        <v>376894</v>
      </c>
      <c r="G184" t="s">
        <v>907</v>
      </c>
      <c r="H184" t="s">
        <v>1088</v>
      </c>
      <c r="I184" t="s">
        <v>1089</v>
      </c>
      <c r="J184" t="s">
        <v>1940</v>
      </c>
      <c r="K184"/>
      <c r="L184"/>
      <c r="M184" t="s">
        <v>1091</v>
      </c>
      <c r="N184" t="s">
        <v>1941</v>
      </c>
    </row>
    <row r="185" spans="1:14" ht="14.4">
      <c r="A185" t="s">
        <v>1942</v>
      </c>
      <c r="B185" t="s">
        <v>1943</v>
      </c>
      <c r="C185" t="s">
        <v>1944</v>
      </c>
      <c r="D185" t="s">
        <v>1945</v>
      </c>
      <c r="E185" t="s">
        <v>1928</v>
      </c>
      <c r="F185">
        <v>376894</v>
      </c>
      <c r="G185" t="s">
        <v>907</v>
      </c>
      <c r="H185" t="s">
        <v>1088</v>
      </c>
      <c r="I185" t="s">
        <v>1089</v>
      </c>
      <c r="J185"/>
      <c r="K185"/>
      <c r="L185"/>
      <c r="M185" t="s">
        <v>1091</v>
      </c>
      <c r="N185" t="s">
        <v>1946</v>
      </c>
    </row>
    <row r="186" spans="1:14" ht="14.4">
      <c r="A186" t="s">
        <v>1947</v>
      </c>
      <c r="B186" t="s">
        <v>914</v>
      </c>
      <c r="C186" t="s">
        <v>1948</v>
      </c>
      <c r="D186" t="s">
        <v>1949</v>
      </c>
      <c r="E186" t="s">
        <v>1928</v>
      </c>
      <c r="F186">
        <v>376894</v>
      </c>
      <c r="G186" t="s">
        <v>907</v>
      </c>
      <c r="H186" t="s">
        <v>1088</v>
      </c>
      <c r="I186" t="s">
        <v>1089</v>
      </c>
      <c r="J186" t="s">
        <v>1950</v>
      </c>
      <c r="K186">
        <v>8533</v>
      </c>
      <c r="L186" t="s">
        <v>1119</v>
      </c>
      <c r="M186" t="s">
        <v>1091</v>
      </c>
      <c r="N186" t="s">
        <v>1951</v>
      </c>
    </row>
    <row r="187" spans="1:14" ht="14.4">
      <c r="A187" t="s">
        <v>1952</v>
      </c>
      <c r="B187" t="s">
        <v>1953</v>
      </c>
      <c r="C187" t="s">
        <v>1954</v>
      </c>
      <c r="D187" t="s">
        <v>1955</v>
      </c>
      <c r="E187" t="s">
        <v>1928</v>
      </c>
      <c r="F187">
        <v>376894</v>
      </c>
      <c r="G187" t="s">
        <v>907</v>
      </c>
      <c r="H187" t="s">
        <v>1088</v>
      </c>
      <c r="I187" t="s">
        <v>1089</v>
      </c>
      <c r="J187" t="s">
        <v>1956</v>
      </c>
      <c r="K187"/>
      <c r="L187"/>
      <c r="M187" t="s">
        <v>1091</v>
      </c>
      <c r="N187" t="s">
        <v>1957</v>
      </c>
    </row>
    <row r="188" spans="1:14" ht="14.4">
      <c r="A188" t="s">
        <v>1958</v>
      </c>
      <c r="B188" t="s">
        <v>1959</v>
      </c>
      <c r="C188" t="s">
        <v>1960</v>
      </c>
      <c r="D188" t="s">
        <v>1961</v>
      </c>
      <c r="E188" t="s">
        <v>1928</v>
      </c>
      <c r="F188">
        <v>376894</v>
      </c>
      <c r="G188" t="s">
        <v>907</v>
      </c>
      <c r="H188" t="s">
        <v>1088</v>
      </c>
      <c r="I188" t="s">
        <v>1089</v>
      </c>
      <c r="J188" t="s">
        <v>1962</v>
      </c>
      <c r="K188">
        <v>6838</v>
      </c>
      <c r="L188"/>
      <c r="M188" t="s">
        <v>1091</v>
      </c>
      <c r="N188" t="s">
        <v>1963</v>
      </c>
    </row>
    <row r="189" spans="1:14" ht="14.4">
      <c r="A189" t="s">
        <v>1964</v>
      </c>
      <c r="B189" t="s">
        <v>994</v>
      </c>
      <c r="C189" t="s">
        <v>1529</v>
      </c>
      <c r="D189" t="s">
        <v>1965</v>
      </c>
      <c r="E189" t="s">
        <v>1928</v>
      </c>
      <c r="F189">
        <v>376894</v>
      </c>
      <c r="G189" t="s">
        <v>907</v>
      </c>
      <c r="H189" t="s">
        <v>1088</v>
      </c>
      <c r="I189" t="s">
        <v>1089</v>
      </c>
      <c r="J189" t="s">
        <v>1966</v>
      </c>
      <c r="K189">
        <v>2107</v>
      </c>
      <c r="L189"/>
      <c r="M189" t="s">
        <v>1091</v>
      </c>
      <c r="N189" t="s">
        <v>1967</v>
      </c>
    </row>
    <row r="190" spans="1:14" ht="14.4">
      <c r="A190" t="s">
        <v>1968</v>
      </c>
      <c r="B190" t="s">
        <v>1190</v>
      </c>
      <c r="C190" t="s">
        <v>1969</v>
      </c>
      <c r="D190" t="s">
        <v>1970</v>
      </c>
      <c r="E190" t="s">
        <v>1928</v>
      </c>
      <c r="F190">
        <v>376894</v>
      </c>
      <c r="G190" t="s">
        <v>907</v>
      </c>
      <c r="H190" t="s">
        <v>1088</v>
      </c>
      <c r="I190" t="s">
        <v>1089</v>
      </c>
      <c r="J190" t="s">
        <v>1119</v>
      </c>
      <c r="K190">
        <v>8533</v>
      </c>
      <c r="L190" t="s">
        <v>1119</v>
      </c>
      <c r="M190" t="s">
        <v>1091</v>
      </c>
      <c r="N190" t="s">
        <v>1971</v>
      </c>
    </row>
    <row r="191" spans="1:14" ht="14.4">
      <c r="A191" t="s">
        <v>1972</v>
      </c>
      <c r="B191" t="s">
        <v>952</v>
      </c>
      <c r="C191" t="s">
        <v>1973</v>
      </c>
      <c r="D191" t="s">
        <v>1974</v>
      </c>
      <c r="E191" t="s">
        <v>1928</v>
      </c>
      <c r="F191">
        <v>376894</v>
      </c>
      <c r="G191" t="s">
        <v>907</v>
      </c>
      <c r="H191" t="s">
        <v>1088</v>
      </c>
      <c r="I191" t="s">
        <v>1089</v>
      </c>
      <c r="J191" t="s">
        <v>1975</v>
      </c>
      <c r="K191"/>
      <c r="L191"/>
      <c r="M191" t="s">
        <v>1091</v>
      </c>
      <c r="N191" t="s">
        <v>1976</v>
      </c>
    </row>
    <row r="192" spans="1:14" ht="14.4">
      <c r="A192" t="s">
        <v>1977</v>
      </c>
      <c r="B192" t="s">
        <v>933</v>
      </c>
      <c r="C192" t="s">
        <v>1978</v>
      </c>
      <c r="D192" t="s">
        <v>1979</v>
      </c>
      <c r="E192" t="s">
        <v>1928</v>
      </c>
      <c r="F192">
        <v>376894</v>
      </c>
      <c r="G192" t="s">
        <v>907</v>
      </c>
      <c r="H192" t="s">
        <v>1088</v>
      </c>
      <c r="I192" t="s">
        <v>1089</v>
      </c>
      <c r="J192" t="s">
        <v>1980</v>
      </c>
      <c r="K192">
        <v>85332013</v>
      </c>
      <c r="L192" t="s">
        <v>1119</v>
      </c>
      <c r="M192" t="s">
        <v>1091</v>
      </c>
      <c r="N192" t="s">
        <v>1981</v>
      </c>
    </row>
    <row r="193" spans="1:14" ht="14.4">
      <c r="A193" t="s">
        <v>1982</v>
      </c>
      <c r="B193" t="s">
        <v>1296</v>
      </c>
      <c r="C193" t="s">
        <v>1983</v>
      </c>
      <c r="D193" t="s">
        <v>1984</v>
      </c>
      <c r="E193" t="s">
        <v>1928</v>
      </c>
      <c r="F193">
        <v>376894</v>
      </c>
      <c r="G193" t="s">
        <v>907</v>
      </c>
      <c r="H193" t="s">
        <v>1088</v>
      </c>
      <c r="I193" t="s">
        <v>1089</v>
      </c>
      <c r="J193"/>
      <c r="K193"/>
      <c r="L193"/>
      <c r="M193" t="s">
        <v>1091</v>
      </c>
      <c r="N193" t="s">
        <v>1985</v>
      </c>
    </row>
    <row r="194" spans="1:14" ht="14.4">
      <c r="A194" t="s">
        <v>1986</v>
      </c>
      <c r="B194" t="s">
        <v>920</v>
      </c>
      <c r="C194" t="s">
        <v>1987</v>
      </c>
      <c r="D194" t="s">
        <v>1988</v>
      </c>
      <c r="E194" t="s">
        <v>1928</v>
      </c>
      <c r="F194">
        <v>376894</v>
      </c>
      <c r="G194" t="s">
        <v>907</v>
      </c>
      <c r="H194" t="s">
        <v>1088</v>
      </c>
      <c r="I194" t="s">
        <v>1089</v>
      </c>
      <c r="J194" t="s">
        <v>1989</v>
      </c>
      <c r="K194">
        <v>9610</v>
      </c>
      <c r="L194"/>
      <c r="M194" t="s">
        <v>1091</v>
      </c>
      <c r="N194" t="s">
        <v>1990</v>
      </c>
    </row>
    <row r="195" spans="1:14" ht="14.4">
      <c r="A195" t="s">
        <v>1991</v>
      </c>
      <c r="B195" t="s">
        <v>1122</v>
      </c>
      <c r="C195" t="s">
        <v>934</v>
      </c>
      <c r="D195" t="s">
        <v>1992</v>
      </c>
      <c r="E195" t="s">
        <v>1928</v>
      </c>
      <c r="F195">
        <v>376894</v>
      </c>
      <c r="G195" t="s">
        <v>907</v>
      </c>
      <c r="H195" t="s">
        <v>1088</v>
      </c>
      <c r="I195" t="s">
        <v>1089</v>
      </c>
      <c r="J195" t="s">
        <v>1993</v>
      </c>
      <c r="K195">
        <v>6835</v>
      </c>
      <c r="L195" t="s">
        <v>1175</v>
      </c>
      <c r="M195" t="s">
        <v>1091</v>
      </c>
      <c r="N195" t="s">
        <v>1994</v>
      </c>
    </row>
    <row r="196" spans="1:14" ht="14.4">
      <c r="A196" t="s">
        <v>1995</v>
      </c>
      <c r="B196" t="s">
        <v>1943</v>
      </c>
      <c r="C196" t="s">
        <v>1996</v>
      </c>
      <c r="D196" t="s">
        <v>1997</v>
      </c>
      <c r="E196" t="s">
        <v>1998</v>
      </c>
      <c r="F196">
        <v>256734</v>
      </c>
      <c r="G196" t="s">
        <v>907</v>
      </c>
      <c r="H196" t="s">
        <v>1131</v>
      </c>
      <c r="I196" t="s">
        <v>1132</v>
      </c>
      <c r="J196" t="s">
        <v>1999</v>
      </c>
      <c r="K196">
        <v>9207</v>
      </c>
      <c r="L196"/>
      <c r="M196" t="s">
        <v>1134</v>
      </c>
      <c r="N196" t="s">
        <v>2000</v>
      </c>
    </row>
    <row r="197" spans="1:14" ht="14.4">
      <c r="A197" t="s">
        <v>2001</v>
      </c>
      <c r="B197" t="s">
        <v>2002</v>
      </c>
      <c r="C197" t="s">
        <v>2003</v>
      </c>
      <c r="D197" t="s">
        <v>2004</v>
      </c>
      <c r="E197" t="s">
        <v>1998</v>
      </c>
      <c r="F197">
        <v>256734</v>
      </c>
      <c r="G197" t="s">
        <v>907</v>
      </c>
      <c r="H197" t="s">
        <v>1131</v>
      </c>
      <c r="I197" t="s">
        <v>1132</v>
      </c>
      <c r="J197" t="s">
        <v>2005</v>
      </c>
      <c r="K197"/>
      <c r="L197"/>
      <c r="M197" t="s">
        <v>1134</v>
      </c>
      <c r="N197" t="s">
        <v>2006</v>
      </c>
    </row>
    <row r="198" spans="1:14" ht="14.4">
      <c r="A198" t="s">
        <v>2007</v>
      </c>
      <c r="B198" t="s">
        <v>1641</v>
      </c>
      <c r="C198" t="s">
        <v>2008</v>
      </c>
      <c r="D198" t="s">
        <v>2009</v>
      </c>
      <c r="E198" t="s">
        <v>1998</v>
      </c>
      <c r="F198">
        <v>256734</v>
      </c>
      <c r="G198" t="s">
        <v>907</v>
      </c>
      <c r="H198" t="s">
        <v>1131</v>
      </c>
      <c r="I198" t="s">
        <v>1132</v>
      </c>
      <c r="J198" t="s">
        <v>2010</v>
      </c>
      <c r="K198">
        <v>4003</v>
      </c>
      <c r="L198"/>
      <c r="M198" t="s">
        <v>1134</v>
      </c>
      <c r="N198" t="s">
        <v>2011</v>
      </c>
    </row>
    <row r="199" spans="1:14" ht="14.4">
      <c r="A199" t="s">
        <v>2012</v>
      </c>
      <c r="B199" t="s">
        <v>963</v>
      </c>
      <c r="C199" t="s">
        <v>2013</v>
      </c>
      <c r="D199" t="s">
        <v>2014</v>
      </c>
      <c r="E199" t="s">
        <v>1998</v>
      </c>
      <c r="F199">
        <v>256734</v>
      </c>
      <c r="G199" t="s">
        <v>907</v>
      </c>
      <c r="H199" t="s">
        <v>1131</v>
      </c>
      <c r="I199" t="s">
        <v>1132</v>
      </c>
      <c r="J199" t="s">
        <v>2015</v>
      </c>
      <c r="K199"/>
      <c r="L199"/>
      <c r="M199" t="s">
        <v>2016</v>
      </c>
      <c r="N199" t="s">
        <v>2017</v>
      </c>
    </row>
    <row r="200" spans="1:14" ht="14.4">
      <c r="A200" t="s">
        <v>2018</v>
      </c>
      <c r="B200" t="s">
        <v>1137</v>
      </c>
      <c r="C200" t="s">
        <v>2019</v>
      </c>
      <c r="D200" t="s">
        <v>2020</v>
      </c>
      <c r="E200" t="s">
        <v>1998</v>
      </c>
      <c r="F200">
        <v>256734</v>
      </c>
      <c r="G200" t="s">
        <v>907</v>
      </c>
      <c r="H200" t="s">
        <v>1131</v>
      </c>
      <c r="I200" t="s">
        <v>1132</v>
      </c>
      <c r="J200" t="s">
        <v>2021</v>
      </c>
      <c r="K200">
        <v>4778</v>
      </c>
      <c r="L200"/>
      <c r="M200" t="s">
        <v>1134</v>
      </c>
      <c r="N200" t="s">
        <v>2022</v>
      </c>
    </row>
    <row r="201" spans="1:14" ht="14.4">
      <c r="A201" t="s">
        <v>2023</v>
      </c>
      <c r="B201" t="s">
        <v>994</v>
      </c>
      <c r="C201" t="s">
        <v>2024</v>
      </c>
      <c r="D201" t="s">
        <v>2025</v>
      </c>
      <c r="E201" t="s">
        <v>1998</v>
      </c>
      <c r="F201">
        <v>256734</v>
      </c>
      <c r="G201" t="s">
        <v>907</v>
      </c>
      <c r="H201" t="s">
        <v>1131</v>
      </c>
      <c r="I201" t="s">
        <v>1132</v>
      </c>
      <c r="J201" t="s">
        <v>2026</v>
      </c>
      <c r="K201">
        <v>6189</v>
      </c>
      <c r="L201"/>
      <c r="M201" t="s">
        <v>1134</v>
      </c>
      <c r="N201" t="s">
        <v>2027</v>
      </c>
    </row>
    <row r="202" spans="1:14" ht="14.4">
      <c r="A202" t="s">
        <v>2028</v>
      </c>
      <c r="B202" t="s">
        <v>1269</v>
      </c>
      <c r="C202" t="s">
        <v>1099</v>
      </c>
      <c r="D202" t="s">
        <v>2029</v>
      </c>
      <c r="E202" t="s">
        <v>1998</v>
      </c>
      <c r="F202">
        <v>256734</v>
      </c>
      <c r="G202" t="s">
        <v>907</v>
      </c>
      <c r="H202" t="s">
        <v>1131</v>
      </c>
      <c r="I202" t="s">
        <v>1132</v>
      </c>
      <c r="J202" t="s">
        <v>2030</v>
      </c>
      <c r="K202">
        <v>5172</v>
      </c>
      <c r="L202"/>
      <c r="M202" t="s">
        <v>1134</v>
      </c>
      <c r="N202" t="s">
        <v>2031</v>
      </c>
    </row>
    <row r="203" spans="1:14" ht="14.4">
      <c r="A203" t="s">
        <v>2032</v>
      </c>
      <c r="B203" t="s">
        <v>2033</v>
      </c>
      <c r="C203" t="s">
        <v>2034</v>
      </c>
      <c r="D203" t="s">
        <v>2035</v>
      </c>
      <c r="E203" t="s">
        <v>1998</v>
      </c>
      <c r="F203">
        <v>256734</v>
      </c>
      <c r="G203" t="s">
        <v>907</v>
      </c>
      <c r="H203" t="s">
        <v>1131</v>
      </c>
      <c r="I203" t="s">
        <v>1132</v>
      </c>
      <c r="J203" t="s">
        <v>2036</v>
      </c>
      <c r="K203">
        <v>3751</v>
      </c>
      <c r="L203" t="s">
        <v>1157</v>
      </c>
      <c r="M203" t="s">
        <v>1134</v>
      </c>
      <c r="N203" t="s">
        <v>2037</v>
      </c>
    </row>
    <row r="204" spans="1:14" ht="14.4">
      <c r="A204" t="s">
        <v>2038</v>
      </c>
      <c r="B204" t="s">
        <v>1128</v>
      </c>
      <c r="C204" t="s">
        <v>2039</v>
      </c>
      <c r="D204" t="s">
        <v>2040</v>
      </c>
      <c r="E204" t="s">
        <v>1998</v>
      </c>
      <c r="F204">
        <v>256734</v>
      </c>
      <c r="G204" t="s">
        <v>907</v>
      </c>
      <c r="H204" t="s">
        <v>1131</v>
      </c>
      <c r="I204" t="s">
        <v>1132</v>
      </c>
      <c r="J204" t="s">
        <v>2041</v>
      </c>
      <c r="K204">
        <v>3068</v>
      </c>
      <c r="L204" t="s">
        <v>1157</v>
      </c>
      <c r="M204" t="s">
        <v>1134</v>
      </c>
      <c r="N204" t="s">
        <v>2042</v>
      </c>
    </row>
    <row r="205" spans="1:14" ht="14.4">
      <c r="A205" t="s">
        <v>2043</v>
      </c>
      <c r="B205" t="s">
        <v>975</v>
      </c>
      <c r="C205" t="s">
        <v>2044</v>
      </c>
      <c r="D205" t="s">
        <v>2045</v>
      </c>
      <c r="E205" t="s">
        <v>2046</v>
      </c>
      <c r="F205" t="s">
        <v>2047</v>
      </c>
      <c r="G205" t="s">
        <v>907</v>
      </c>
      <c r="H205" t="s">
        <v>1131</v>
      </c>
      <c r="I205" t="s">
        <v>2048</v>
      </c>
      <c r="J205" t="s">
        <v>2049</v>
      </c>
      <c r="K205">
        <v>40067</v>
      </c>
      <c r="L205"/>
      <c r="M205" t="s">
        <v>2050</v>
      </c>
      <c r="N205" t="s">
        <v>2051</v>
      </c>
    </row>
    <row r="206" spans="1:14" ht="14.4">
      <c r="A206" t="s">
        <v>2052</v>
      </c>
      <c r="B206" t="s">
        <v>1035</v>
      </c>
      <c r="C206" t="s">
        <v>940</v>
      </c>
      <c r="D206" t="s">
        <v>2053</v>
      </c>
      <c r="E206" t="s">
        <v>2046</v>
      </c>
      <c r="F206" t="s">
        <v>2047</v>
      </c>
      <c r="G206" t="s">
        <v>907</v>
      </c>
      <c r="H206" t="s">
        <v>1131</v>
      </c>
      <c r="I206" t="s">
        <v>2048</v>
      </c>
      <c r="J206" t="s">
        <v>2054</v>
      </c>
      <c r="K206">
        <v>40359</v>
      </c>
      <c r="L206"/>
      <c r="M206" t="s">
        <v>2050</v>
      </c>
      <c r="N206" t="s">
        <v>2055</v>
      </c>
    </row>
    <row r="207" spans="1:14" ht="14.4">
      <c r="A207" t="s">
        <v>2056</v>
      </c>
      <c r="B207" t="s">
        <v>1681</v>
      </c>
      <c r="C207" t="s">
        <v>2057</v>
      </c>
      <c r="D207" t="s">
        <v>2058</v>
      </c>
      <c r="E207" t="s">
        <v>2046</v>
      </c>
      <c r="F207" t="s">
        <v>2047</v>
      </c>
      <c r="G207" t="s">
        <v>907</v>
      </c>
      <c r="H207" t="s">
        <v>1131</v>
      </c>
      <c r="I207" t="s">
        <v>2048</v>
      </c>
      <c r="J207" t="s">
        <v>2059</v>
      </c>
      <c r="K207">
        <v>6806</v>
      </c>
      <c r="L207" t="s">
        <v>2060</v>
      </c>
      <c r="M207" t="s">
        <v>2050</v>
      </c>
      <c r="N207" t="s">
        <v>2061</v>
      </c>
    </row>
    <row r="208" spans="1:14" ht="14.4">
      <c r="A208" t="s">
        <v>2062</v>
      </c>
      <c r="B208" t="s">
        <v>2063</v>
      </c>
      <c r="C208" t="s">
        <v>2064</v>
      </c>
      <c r="D208" t="s">
        <v>2065</v>
      </c>
      <c r="E208" t="s">
        <v>2046</v>
      </c>
      <c r="F208" t="s">
        <v>2047</v>
      </c>
      <c r="G208" t="s">
        <v>907</v>
      </c>
      <c r="H208" t="s">
        <v>1131</v>
      </c>
      <c r="I208" t="s">
        <v>2048</v>
      </c>
      <c r="J208" t="s">
        <v>2066</v>
      </c>
      <c r="K208">
        <v>132</v>
      </c>
      <c r="L208"/>
      <c r="M208" t="s">
        <v>2050</v>
      </c>
      <c r="N208" t="s">
        <v>2067</v>
      </c>
    </row>
    <row r="209" spans="1:14" ht="14.4">
      <c r="A209" t="s">
        <v>2068</v>
      </c>
      <c r="B209" t="s">
        <v>1115</v>
      </c>
      <c r="C209" t="s">
        <v>1085</v>
      </c>
      <c r="D209" t="s">
        <v>2069</v>
      </c>
      <c r="E209" t="s">
        <v>2046</v>
      </c>
      <c r="F209" t="s">
        <v>2047</v>
      </c>
      <c r="G209" t="s">
        <v>907</v>
      </c>
      <c r="H209" t="s">
        <v>1131</v>
      </c>
      <c r="I209" t="s">
        <v>2048</v>
      </c>
      <c r="J209" t="s">
        <v>2070</v>
      </c>
      <c r="K209">
        <v>16</v>
      </c>
      <c r="L209"/>
      <c r="M209" t="s">
        <v>2050</v>
      </c>
      <c r="N209" t="s">
        <v>2071</v>
      </c>
    </row>
    <row r="210" spans="1:14" ht="14.4">
      <c r="A210" t="s">
        <v>2072</v>
      </c>
      <c r="B210" t="s">
        <v>903</v>
      </c>
      <c r="C210" t="s">
        <v>2073</v>
      </c>
      <c r="D210" t="s">
        <v>2074</v>
      </c>
      <c r="E210" t="s">
        <v>2046</v>
      </c>
      <c r="F210" t="s">
        <v>2047</v>
      </c>
      <c r="G210" t="s">
        <v>907</v>
      </c>
      <c r="H210" t="s">
        <v>1131</v>
      </c>
      <c r="I210" t="s">
        <v>2048</v>
      </c>
      <c r="J210" t="s">
        <v>2075</v>
      </c>
      <c r="K210">
        <v>88041015</v>
      </c>
      <c r="L210" t="s">
        <v>2060</v>
      </c>
      <c r="M210" t="s">
        <v>2050</v>
      </c>
      <c r="N210" t="s">
        <v>2076</v>
      </c>
    </row>
    <row r="211" spans="1:14" ht="14.4">
      <c r="A211" t="s">
        <v>2077</v>
      </c>
      <c r="B211" t="s">
        <v>1269</v>
      </c>
      <c r="C211" t="s">
        <v>2078</v>
      </c>
      <c r="D211" t="s">
        <v>2079</v>
      </c>
      <c r="E211" t="s">
        <v>2046</v>
      </c>
      <c r="F211" t="s">
        <v>2047</v>
      </c>
      <c r="G211" t="s">
        <v>907</v>
      </c>
      <c r="H211" t="s">
        <v>1131</v>
      </c>
      <c r="I211" t="s">
        <v>2048</v>
      </c>
      <c r="J211" t="s">
        <v>2080</v>
      </c>
      <c r="K211">
        <v>274</v>
      </c>
      <c r="L211"/>
      <c r="M211" t="s">
        <v>2050</v>
      </c>
      <c r="N211" t="s">
        <v>2081</v>
      </c>
    </row>
    <row r="212" spans="1:14" ht="14.4">
      <c r="A212" t="s">
        <v>2082</v>
      </c>
      <c r="B212" t="s">
        <v>927</v>
      </c>
      <c r="C212" t="s">
        <v>1319</v>
      </c>
      <c r="D212" t="s">
        <v>2083</v>
      </c>
      <c r="E212" t="s">
        <v>2046</v>
      </c>
      <c r="F212" t="s">
        <v>2047</v>
      </c>
      <c r="G212" t="s">
        <v>907</v>
      </c>
      <c r="H212" t="s">
        <v>1131</v>
      </c>
      <c r="I212" t="s">
        <v>2048</v>
      </c>
      <c r="J212" t="s">
        <v>2084</v>
      </c>
      <c r="K212">
        <v>1794</v>
      </c>
      <c r="L212" t="s">
        <v>2085</v>
      </c>
      <c r="M212" t="s">
        <v>2050</v>
      </c>
      <c r="N212" t="s">
        <v>2086</v>
      </c>
    </row>
    <row r="213" spans="1:14" ht="14.4">
      <c r="A213" t="s">
        <v>2087</v>
      </c>
      <c r="B213" t="s">
        <v>2088</v>
      </c>
      <c r="C213" t="s">
        <v>2089</v>
      </c>
      <c r="D213" t="s">
        <v>2090</v>
      </c>
      <c r="E213" t="s">
        <v>2091</v>
      </c>
      <c r="F213">
        <v>256734</v>
      </c>
      <c r="G213" t="s">
        <v>907</v>
      </c>
      <c r="H213" t="s">
        <v>1131</v>
      </c>
      <c r="I213" t="s">
        <v>1132</v>
      </c>
      <c r="J213" t="s">
        <v>2092</v>
      </c>
      <c r="K213">
        <v>3748</v>
      </c>
      <c r="L213" t="s">
        <v>1157</v>
      </c>
      <c r="M213" t="s">
        <v>1134</v>
      </c>
      <c r="N213" t="s">
        <v>2093</v>
      </c>
    </row>
    <row r="214" spans="1:14" ht="14.4">
      <c r="A214" t="s">
        <v>2094</v>
      </c>
      <c r="B214" t="s">
        <v>2088</v>
      </c>
      <c r="C214" t="s">
        <v>2095</v>
      </c>
      <c r="D214" t="s">
        <v>2096</v>
      </c>
      <c r="E214" t="s">
        <v>2097</v>
      </c>
      <c r="F214">
        <v>256734</v>
      </c>
      <c r="G214" t="s">
        <v>907</v>
      </c>
      <c r="H214" t="s">
        <v>1131</v>
      </c>
      <c r="I214" t="s">
        <v>1132</v>
      </c>
      <c r="J214" t="s">
        <v>2098</v>
      </c>
      <c r="K214">
        <v>3006</v>
      </c>
      <c r="L214"/>
      <c r="M214" t="s">
        <v>1520</v>
      </c>
      <c r="N214" t="s">
        <v>2099</v>
      </c>
    </row>
    <row r="215" spans="1:14" ht="14.4">
      <c r="A215" t="s">
        <v>2100</v>
      </c>
      <c r="B215" t="s">
        <v>1802</v>
      </c>
      <c r="C215" t="s">
        <v>1470</v>
      </c>
      <c r="D215" t="s">
        <v>2101</v>
      </c>
      <c r="E215" t="s">
        <v>2097</v>
      </c>
      <c r="F215">
        <v>256734</v>
      </c>
      <c r="G215" t="s">
        <v>907</v>
      </c>
      <c r="H215" t="s">
        <v>1131</v>
      </c>
      <c r="I215" t="s">
        <v>1132</v>
      </c>
      <c r="J215"/>
      <c r="K215"/>
      <c r="L215"/>
      <c r="M215" t="s">
        <v>1134</v>
      </c>
      <c r="N215" t="s">
        <v>2102</v>
      </c>
    </row>
    <row r="216" spans="1:14" ht="14.4">
      <c r="A216" t="s">
        <v>2103</v>
      </c>
      <c r="B216" t="s">
        <v>1128</v>
      </c>
      <c r="C216" t="s">
        <v>1470</v>
      </c>
      <c r="D216" t="s">
        <v>2104</v>
      </c>
      <c r="E216" t="s">
        <v>2097</v>
      </c>
      <c r="F216">
        <v>256734</v>
      </c>
      <c r="G216" t="s">
        <v>907</v>
      </c>
      <c r="H216" t="s">
        <v>1131</v>
      </c>
      <c r="I216" t="s">
        <v>1132</v>
      </c>
      <c r="J216" t="s">
        <v>2105</v>
      </c>
      <c r="K216">
        <v>5296</v>
      </c>
      <c r="L216"/>
      <c r="M216" t="s">
        <v>1134</v>
      </c>
      <c r="N216" t="s">
        <v>2106</v>
      </c>
    </row>
    <row r="217" spans="1:14" ht="14.4">
      <c r="A217" t="s">
        <v>2107</v>
      </c>
      <c r="B217" t="s">
        <v>2108</v>
      </c>
      <c r="C217" t="s">
        <v>2109</v>
      </c>
      <c r="D217" t="s">
        <v>2110</v>
      </c>
      <c r="E217" t="s">
        <v>2097</v>
      </c>
      <c r="F217">
        <v>256734</v>
      </c>
      <c r="G217" t="s">
        <v>907</v>
      </c>
      <c r="H217" t="s">
        <v>1131</v>
      </c>
      <c r="I217" t="s">
        <v>1132</v>
      </c>
      <c r="J217" t="s">
        <v>2111</v>
      </c>
      <c r="K217"/>
      <c r="L217"/>
      <c r="M217" t="s">
        <v>1134</v>
      </c>
      <c r="N217" t="s">
        <v>2112</v>
      </c>
    </row>
    <row r="218" spans="1:14" ht="14.4">
      <c r="A218" t="s">
        <v>2113</v>
      </c>
      <c r="B218" t="s">
        <v>939</v>
      </c>
      <c r="C218" t="s">
        <v>2114</v>
      </c>
      <c r="D218" t="s">
        <v>2115</v>
      </c>
      <c r="E218" t="s">
        <v>2097</v>
      </c>
      <c r="F218">
        <v>256768</v>
      </c>
      <c r="G218" t="s">
        <v>907</v>
      </c>
      <c r="H218" t="s">
        <v>1131</v>
      </c>
      <c r="I218" t="s">
        <v>1132</v>
      </c>
      <c r="J218"/>
      <c r="K218">
        <v>9949</v>
      </c>
      <c r="L218"/>
      <c r="M218" t="s">
        <v>1134</v>
      </c>
      <c r="N218" t="s">
        <v>2116</v>
      </c>
    </row>
    <row r="219" spans="1:14" ht="14.4">
      <c r="A219" t="s">
        <v>2117</v>
      </c>
      <c r="B219" t="s">
        <v>1681</v>
      </c>
      <c r="C219" t="s">
        <v>2118</v>
      </c>
      <c r="D219" t="s">
        <v>2119</v>
      </c>
      <c r="E219" t="s">
        <v>2097</v>
      </c>
      <c r="F219">
        <v>256734</v>
      </c>
      <c r="G219" t="s">
        <v>907</v>
      </c>
      <c r="H219" t="s">
        <v>1131</v>
      </c>
      <c r="I219" t="s">
        <v>1132</v>
      </c>
      <c r="J219" t="s">
        <v>1157</v>
      </c>
      <c r="K219">
        <v>6767</v>
      </c>
      <c r="L219" t="s">
        <v>1157</v>
      </c>
      <c r="M219" t="s">
        <v>1134</v>
      </c>
      <c r="N219" t="s">
        <v>2120</v>
      </c>
    </row>
    <row r="220" spans="1:14" ht="14.4">
      <c r="A220" t="s">
        <v>2121</v>
      </c>
      <c r="B220" t="s">
        <v>1560</v>
      </c>
      <c r="C220" t="s">
        <v>2122</v>
      </c>
      <c r="D220" t="s">
        <v>2123</v>
      </c>
      <c r="E220" t="s">
        <v>2097</v>
      </c>
      <c r="F220">
        <v>256734</v>
      </c>
      <c r="G220" t="s">
        <v>907</v>
      </c>
      <c r="H220" t="s">
        <v>1131</v>
      </c>
      <c r="I220" t="s">
        <v>1132</v>
      </c>
      <c r="J220" t="s">
        <v>2124</v>
      </c>
      <c r="K220">
        <v>9438</v>
      </c>
      <c r="L220" t="s">
        <v>1157</v>
      </c>
      <c r="M220" t="s">
        <v>1134</v>
      </c>
      <c r="N220" t="s">
        <v>2125</v>
      </c>
    </row>
    <row r="221" spans="1:14" ht="14.4">
      <c r="A221" t="s">
        <v>2126</v>
      </c>
      <c r="B221" t="s">
        <v>920</v>
      </c>
      <c r="C221" t="s">
        <v>2127</v>
      </c>
      <c r="D221" t="s">
        <v>2128</v>
      </c>
      <c r="E221" t="s">
        <v>2097</v>
      </c>
      <c r="F221">
        <v>256734</v>
      </c>
      <c r="G221" t="s">
        <v>907</v>
      </c>
      <c r="H221" t="s">
        <v>1131</v>
      </c>
      <c r="I221" t="s">
        <v>1132</v>
      </c>
      <c r="J221" t="s">
        <v>2129</v>
      </c>
      <c r="K221">
        <v>4213</v>
      </c>
      <c r="L221"/>
      <c r="M221" t="s">
        <v>1134</v>
      </c>
      <c r="N221" t="s">
        <v>2130</v>
      </c>
    </row>
    <row r="222" spans="1:14" ht="14.4">
      <c r="A222" t="s">
        <v>2131</v>
      </c>
      <c r="B222" t="s">
        <v>1802</v>
      </c>
      <c r="C222" t="s">
        <v>2132</v>
      </c>
      <c r="D222" t="s">
        <v>2133</v>
      </c>
      <c r="E222" t="s">
        <v>2097</v>
      </c>
      <c r="F222">
        <v>256734</v>
      </c>
      <c r="G222" t="s">
        <v>907</v>
      </c>
      <c r="H222" t="s">
        <v>1131</v>
      </c>
      <c r="I222" t="s">
        <v>1132</v>
      </c>
      <c r="J222" t="s">
        <v>2134</v>
      </c>
      <c r="K222"/>
      <c r="L222"/>
      <c r="M222" t="s">
        <v>1134</v>
      </c>
      <c r="N222" t="s">
        <v>2135</v>
      </c>
    </row>
    <row r="223" spans="1:14" ht="14.4">
      <c r="A223" t="s">
        <v>2136</v>
      </c>
      <c r="B223" t="s">
        <v>933</v>
      </c>
      <c r="C223" t="s">
        <v>2137</v>
      </c>
      <c r="D223" t="s">
        <v>2138</v>
      </c>
      <c r="E223" t="s">
        <v>2139</v>
      </c>
      <c r="F223">
        <v>256709</v>
      </c>
      <c r="G223" t="s">
        <v>907</v>
      </c>
      <c r="H223" t="s">
        <v>1131</v>
      </c>
      <c r="I223" t="s">
        <v>1132</v>
      </c>
      <c r="J223" t="s">
        <v>2140</v>
      </c>
      <c r="K223"/>
      <c r="L223"/>
      <c r="M223" t="s">
        <v>1134</v>
      </c>
      <c r="N223" t="s">
        <v>2141</v>
      </c>
    </row>
    <row r="224" spans="1:14" ht="14.4">
      <c r="A224" t="s">
        <v>2142</v>
      </c>
      <c r="B224" t="s">
        <v>1122</v>
      </c>
      <c r="C224" t="s">
        <v>2143</v>
      </c>
      <c r="D224" t="s">
        <v>2144</v>
      </c>
      <c r="E224" t="s">
        <v>2139</v>
      </c>
      <c r="F224">
        <v>256709</v>
      </c>
      <c r="G224" t="s">
        <v>907</v>
      </c>
      <c r="H224" t="s">
        <v>1131</v>
      </c>
      <c r="I224" t="s">
        <v>1132</v>
      </c>
      <c r="J224" t="s">
        <v>2145</v>
      </c>
      <c r="K224"/>
      <c r="L224"/>
      <c r="M224" t="s">
        <v>1134</v>
      </c>
      <c r="N224" t="s">
        <v>2146</v>
      </c>
    </row>
    <row r="225" spans="1:14" ht="14.4">
      <c r="A225" t="s">
        <v>2147</v>
      </c>
      <c r="B225" t="s">
        <v>1122</v>
      </c>
      <c r="C225" t="s">
        <v>2148</v>
      </c>
      <c r="D225" t="s">
        <v>2149</v>
      </c>
      <c r="E225" t="s">
        <v>2139</v>
      </c>
      <c r="F225">
        <v>256709</v>
      </c>
      <c r="G225" t="s">
        <v>907</v>
      </c>
      <c r="H225" t="s">
        <v>1131</v>
      </c>
      <c r="I225" t="s">
        <v>1132</v>
      </c>
      <c r="J225" t="s">
        <v>2150</v>
      </c>
      <c r="K225"/>
      <c r="L225"/>
      <c r="M225" t="s">
        <v>1134</v>
      </c>
      <c r="N225" t="s">
        <v>2151</v>
      </c>
    </row>
    <row r="226" spans="1:14" ht="14.4">
      <c r="A226" t="s">
        <v>2152</v>
      </c>
      <c r="B226" t="s">
        <v>2153</v>
      </c>
      <c r="C226" t="s">
        <v>1319</v>
      </c>
      <c r="D226" t="s">
        <v>2154</v>
      </c>
      <c r="E226" t="s">
        <v>2139</v>
      </c>
      <c r="F226">
        <v>256709</v>
      </c>
      <c r="G226" t="s">
        <v>907</v>
      </c>
      <c r="H226" t="s">
        <v>1131</v>
      </c>
      <c r="I226" t="s">
        <v>1132</v>
      </c>
      <c r="J226" t="s">
        <v>2155</v>
      </c>
      <c r="K226"/>
      <c r="L226"/>
      <c r="M226" t="s">
        <v>1134</v>
      </c>
      <c r="N226" t="s">
        <v>2156</v>
      </c>
    </row>
    <row r="227" spans="1:14" ht="14.4">
      <c r="A227" t="s">
        <v>2157</v>
      </c>
      <c r="B227" t="s">
        <v>1802</v>
      </c>
      <c r="C227" t="s">
        <v>2158</v>
      </c>
      <c r="D227" t="s">
        <v>2159</v>
      </c>
      <c r="E227" t="s">
        <v>2139</v>
      </c>
      <c r="F227">
        <v>256709</v>
      </c>
      <c r="G227" t="s">
        <v>907</v>
      </c>
      <c r="H227" t="s">
        <v>1131</v>
      </c>
      <c r="I227" t="s">
        <v>1132</v>
      </c>
      <c r="J227" t="s">
        <v>2160</v>
      </c>
      <c r="K227"/>
      <c r="L227"/>
      <c r="M227" t="s">
        <v>1134</v>
      </c>
      <c r="N227" t="s">
        <v>2161</v>
      </c>
    </row>
    <row r="228" spans="1:14" ht="14.4">
      <c r="A228" t="s">
        <v>2162</v>
      </c>
      <c r="B228" t="s">
        <v>2163</v>
      </c>
      <c r="C228" t="s">
        <v>1209</v>
      </c>
      <c r="D228" t="s">
        <v>2164</v>
      </c>
      <c r="E228" t="s">
        <v>2139</v>
      </c>
      <c r="F228">
        <v>256709</v>
      </c>
      <c r="G228" t="s">
        <v>907</v>
      </c>
      <c r="H228" t="s">
        <v>1131</v>
      </c>
      <c r="I228" t="s">
        <v>1132</v>
      </c>
      <c r="J228" t="s">
        <v>2165</v>
      </c>
      <c r="K228">
        <v>3402</v>
      </c>
      <c r="L228"/>
      <c r="M228" t="s">
        <v>1134</v>
      </c>
      <c r="N228" t="s">
        <v>2166</v>
      </c>
    </row>
    <row r="229" spans="1:14" ht="14.4">
      <c r="A229" t="s">
        <v>2167</v>
      </c>
      <c r="B229" t="s">
        <v>975</v>
      </c>
      <c r="C229" t="s">
        <v>2168</v>
      </c>
      <c r="D229" t="s">
        <v>2169</v>
      </c>
      <c r="E229" t="s">
        <v>2139</v>
      </c>
      <c r="F229">
        <v>256709</v>
      </c>
      <c r="G229" t="s">
        <v>907</v>
      </c>
      <c r="H229" t="s">
        <v>1131</v>
      </c>
      <c r="I229" t="s">
        <v>1132</v>
      </c>
      <c r="J229" t="s">
        <v>2170</v>
      </c>
      <c r="K229">
        <v>6231</v>
      </c>
      <c r="L229"/>
      <c r="M229" t="s">
        <v>1134</v>
      </c>
      <c r="N229" t="s">
        <v>2171</v>
      </c>
    </row>
    <row r="230" spans="1:14" ht="14.4">
      <c r="A230" t="s">
        <v>2172</v>
      </c>
      <c r="B230" t="s">
        <v>1115</v>
      </c>
      <c r="C230" t="s">
        <v>1209</v>
      </c>
      <c r="D230" t="s">
        <v>2173</v>
      </c>
      <c r="E230" t="s">
        <v>2139</v>
      </c>
      <c r="F230">
        <v>256709</v>
      </c>
      <c r="G230" t="s">
        <v>907</v>
      </c>
      <c r="H230" t="s">
        <v>1131</v>
      </c>
      <c r="I230" t="s">
        <v>1132</v>
      </c>
      <c r="J230" t="s">
        <v>2174</v>
      </c>
      <c r="K230">
        <v>5576</v>
      </c>
      <c r="L230"/>
      <c r="M230" t="s">
        <v>1134</v>
      </c>
      <c r="N230" t="s">
        <v>2175</v>
      </c>
    </row>
    <row r="231" spans="1:14" ht="14.4">
      <c r="A231" t="s">
        <v>2176</v>
      </c>
      <c r="B231" t="s">
        <v>2163</v>
      </c>
      <c r="C231" t="s">
        <v>1319</v>
      </c>
      <c r="D231" t="s">
        <v>2177</v>
      </c>
      <c r="E231" t="s">
        <v>2139</v>
      </c>
      <c r="F231">
        <v>256709</v>
      </c>
      <c r="G231" t="s">
        <v>907</v>
      </c>
      <c r="H231" t="s">
        <v>1131</v>
      </c>
      <c r="I231" t="s">
        <v>1132</v>
      </c>
      <c r="J231" t="s">
        <v>2178</v>
      </c>
      <c r="K231">
        <v>1942</v>
      </c>
      <c r="L231"/>
      <c r="M231" t="s">
        <v>1134</v>
      </c>
      <c r="N231" t="s">
        <v>2179</v>
      </c>
    </row>
    <row r="232" spans="1:14" ht="14.4">
      <c r="A232" t="s">
        <v>2180</v>
      </c>
      <c r="B232" t="s">
        <v>945</v>
      </c>
      <c r="C232" t="s">
        <v>2181</v>
      </c>
      <c r="D232" t="s">
        <v>2182</v>
      </c>
      <c r="E232" t="s">
        <v>2139</v>
      </c>
      <c r="F232">
        <v>256709</v>
      </c>
      <c r="G232" t="s">
        <v>907</v>
      </c>
      <c r="H232" t="s">
        <v>1131</v>
      </c>
      <c r="I232" t="s">
        <v>1132</v>
      </c>
      <c r="J232" t="s">
        <v>2183</v>
      </c>
      <c r="K232">
        <v>9227</v>
      </c>
      <c r="L232" t="s">
        <v>2184</v>
      </c>
      <c r="M232" t="s">
        <v>1134</v>
      </c>
      <c r="N232" t="s">
        <v>2185</v>
      </c>
    </row>
    <row r="233" spans="1:14" ht="14.4">
      <c r="A233" t="s">
        <v>2186</v>
      </c>
      <c r="B233" t="s">
        <v>1937</v>
      </c>
      <c r="C233" t="s">
        <v>2187</v>
      </c>
      <c r="D233" t="s">
        <v>2188</v>
      </c>
      <c r="E233" t="s">
        <v>2139</v>
      </c>
      <c r="F233">
        <v>256709</v>
      </c>
      <c r="G233" t="s">
        <v>907</v>
      </c>
      <c r="H233" t="s">
        <v>1131</v>
      </c>
      <c r="I233" t="s">
        <v>1132</v>
      </c>
      <c r="J233" t="s">
        <v>2189</v>
      </c>
      <c r="K233">
        <v>5268</v>
      </c>
      <c r="L233" t="s">
        <v>2190</v>
      </c>
      <c r="M233" t="s">
        <v>1134</v>
      </c>
      <c r="N233" t="s">
        <v>2191</v>
      </c>
    </row>
    <row r="234" spans="1:14" ht="14.4">
      <c r="A234" t="s">
        <v>2192</v>
      </c>
      <c r="B234" t="s">
        <v>933</v>
      </c>
      <c r="C234" t="s">
        <v>2193</v>
      </c>
      <c r="D234" t="s">
        <v>2194</v>
      </c>
      <c r="E234" t="s">
        <v>2139</v>
      </c>
      <c r="F234">
        <v>256709</v>
      </c>
      <c r="G234" t="s">
        <v>907</v>
      </c>
      <c r="H234" t="s">
        <v>1131</v>
      </c>
      <c r="I234" t="s">
        <v>1132</v>
      </c>
      <c r="J234" t="s">
        <v>2195</v>
      </c>
      <c r="K234">
        <v>6592</v>
      </c>
      <c r="L234" t="s">
        <v>1306</v>
      </c>
      <c r="M234" t="s">
        <v>1134</v>
      </c>
      <c r="N234" t="s">
        <v>2196</v>
      </c>
    </row>
    <row r="235" spans="1:14" ht="14.4">
      <c r="A235" t="s">
        <v>2197</v>
      </c>
      <c r="B235" t="s">
        <v>920</v>
      </c>
      <c r="C235" t="s">
        <v>2198</v>
      </c>
      <c r="D235" t="s">
        <v>2199</v>
      </c>
      <c r="E235" t="s">
        <v>2139</v>
      </c>
      <c r="F235">
        <v>256709</v>
      </c>
      <c r="G235" t="s">
        <v>907</v>
      </c>
      <c r="H235" t="s">
        <v>1131</v>
      </c>
      <c r="I235" t="s">
        <v>1132</v>
      </c>
      <c r="J235" t="s">
        <v>2200</v>
      </c>
      <c r="K235">
        <v>6470</v>
      </c>
      <c r="L235"/>
      <c r="M235" t="s">
        <v>1134</v>
      </c>
      <c r="N235" t="s">
        <v>2201</v>
      </c>
    </row>
    <row r="236" spans="1:14" ht="14.4">
      <c r="A236" t="s">
        <v>2202</v>
      </c>
      <c r="B236" t="s">
        <v>1078</v>
      </c>
      <c r="C236" t="s">
        <v>1960</v>
      </c>
      <c r="D236" t="s">
        <v>2203</v>
      </c>
      <c r="E236" t="s">
        <v>2204</v>
      </c>
      <c r="F236">
        <v>369841</v>
      </c>
      <c r="G236" t="s">
        <v>907</v>
      </c>
      <c r="H236" t="s">
        <v>1131</v>
      </c>
      <c r="I236" t="s">
        <v>1132</v>
      </c>
      <c r="J236"/>
      <c r="K236"/>
      <c r="L236"/>
      <c r="M236" t="s">
        <v>1134</v>
      </c>
      <c r="N236" t="s">
        <v>2205</v>
      </c>
    </row>
    <row r="237" spans="1:14" ht="14.4">
      <c r="A237" t="s">
        <v>2206</v>
      </c>
      <c r="B237" t="s">
        <v>1309</v>
      </c>
      <c r="C237" t="s">
        <v>2207</v>
      </c>
      <c r="D237" t="s">
        <v>2208</v>
      </c>
      <c r="E237" t="s">
        <v>2209</v>
      </c>
      <c r="F237" t="s">
        <v>2210</v>
      </c>
      <c r="G237" t="s">
        <v>907</v>
      </c>
      <c r="H237" t="s">
        <v>1140</v>
      </c>
      <c r="I237" t="s">
        <v>1141</v>
      </c>
      <c r="J237" t="s">
        <v>2211</v>
      </c>
      <c r="K237"/>
      <c r="L237"/>
      <c r="M237" t="s">
        <v>1144</v>
      </c>
      <c r="N237" t="s">
        <v>2212</v>
      </c>
    </row>
    <row r="238" spans="1:14" ht="14.4">
      <c r="A238" t="s">
        <v>2213</v>
      </c>
      <c r="B238" t="s">
        <v>903</v>
      </c>
      <c r="C238" t="s">
        <v>2214</v>
      </c>
      <c r="D238" t="s">
        <v>2215</v>
      </c>
      <c r="E238" t="s">
        <v>2216</v>
      </c>
      <c r="F238">
        <v>369841</v>
      </c>
      <c r="G238" t="s">
        <v>907</v>
      </c>
      <c r="H238" t="s">
        <v>1131</v>
      </c>
      <c r="I238" t="s">
        <v>1132</v>
      </c>
      <c r="J238"/>
      <c r="K238"/>
      <c r="L238"/>
      <c r="M238" t="s">
        <v>1134</v>
      </c>
      <c r="N238" t="s">
        <v>2217</v>
      </c>
    </row>
    <row r="239" spans="1:14" ht="14.4">
      <c r="A239" t="s">
        <v>2218</v>
      </c>
      <c r="B239" t="s">
        <v>939</v>
      </c>
      <c r="C239" t="s">
        <v>2219</v>
      </c>
      <c r="D239" t="s">
        <v>2220</v>
      </c>
      <c r="E239" t="s">
        <v>2209</v>
      </c>
      <c r="F239" t="s">
        <v>2210</v>
      </c>
      <c r="G239" t="s">
        <v>907</v>
      </c>
      <c r="H239" t="s">
        <v>1140</v>
      </c>
      <c r="I239" t="s">
        <v>1141</v>
      </c>
      <c r="J239" t="s">
        <v>2221</v>
      </c>
      <c r="K239"/>
      <c r="L239"/>
      <c r="M239" t="s">
        <v>1144</v>
      </c>
      <c r="N239" t="s">
        <v>2222</v>
      </c>
    </row>
    <row r="240" spans="1:14" ht="14.4">
      <c r="A240" t="s">
        <v>2223</v>
      </c>
      <c r="B240" t="s">
        <v>952</v>
      </c>
      <c r="C240" t="s">
        <v>2224</v>
      </c>
      <c r="D240" t="s">
        <v>2225</v>
      </c>
      <c r="E240" t="s">
        <v>2226</v>
      </c>
      <c r="F240">
        <v>369841</v>
      </c>
      <c r="G240" t="s">
        <v>907</v>
      </c>
      <c r="H240" t="s">
        <v>1131</v>
      </c>
      <c r="I240" t="s">
        <v>1132</v>
      </c>
      <c r="J240" t="s">
        <v>2227</v>
      </c>
      <c r="K240"/>
      <c r="L240"/>
      <c r="M240" t="s">
        <v>1134</v>
      </c>
      <c r="N240" t="s">
        <v>2228</v>
      </c>
    </row>
    <row r="241" spans="1:14" ht="14.4">
      <c r="A241" t="s">
        <v>2229</v>
      </c>
      <c r="B241" t="s">
        <v>1335</v>
      </c>
      <c r="C241" t="s">
        <v>2230</v>
      </c>
      <c r="D241" t="s">
        <v>2231</v>
      </c>
      <c r="E241" t="s">
        <v>2216</v>
      </c>
      <c r="F241">
        <v>369841</v>
      </c>
      <c r="G241" t="s">
        <v>907</v>
      </c>
      <c r="H241" t="s">
        <v>1131</v>
      </c>
      <c r="I241" t="s">
        <v>1132</v>
      </c>
      <c r="J241" t="s">
        <v>2232</v>
      </c>
      <c r="K241">
        <v>6121</v>
      </c>
      <c r="L241"/>
      <c r="M241" t="s">
        <v>1134</v>
      </c>
      <c r="N241" t="s">
        <v>2233</v>
      </c>
    </row>
    <row r="242" spans="1:14" ht="14.4">
      <c r="A242" t="s">
        <v>2234</v>
      </c>
      <c r="B242" t="s">
        <v>952</v>
      </c>
      <c r="C242" t="s">
        <v>2235</v>
      </c>
      <c r="D242" t="s">
        <v>2236</v>
      </c>
      <c r="E242" t="s">
        <v>2204</v>
      </c>
      <c r="F242">
        <v>369841</v>
      </c>
      <c r="G242" t="s">
        <v>907</v>
      </c>
      <c r="H242" t="s">
        <v>1131</v>
      </c>
      <c r="I242" t="s">
        <v>1132</v>
      </c>
      <c r="J242" t="s">
        <v>2237</v>
      </c>
      <c r="K242">
        <v>4428</v>
      </c>
      <c r="L242"/>
      <c r="M242" t="s">
        <v>1134</v>
      </c>
      <c r="N242" t="s">
        <v>2238</v>
      </c>
    </row>
    <row r="243" spans="1:14" ht="14.4">
      <c r="A243" t="s">
        <v>2239</v>
      </c>
      <c r="B243" t="s">
        <v>1190</v>
      </c>
      <c r="C243" t="s">
        <v>2240</v>
      </c>
      <c r="D243" t="s">
        <v>2241</v>
      </c>
      <c r="E243" t="s">
        <v>2204</v>
      </c>
      <c r="F243">
        <v>369841</v>
      </c>
      <c r="G243" t="s">
        <v>907</v>
      </c>
      <c r="H243" t="s">
        <v>1131</v>
      </c>
      <c r="I243" t="s">
        <v>1132</v>
      </c>
      <c r="J243"/>
      <c r="K243"/>
      <c r="L243"/>
      <c r="M243" t="s">
        <v>1134</v>
      </c>
      <c r="N243" t="s">
        <v>2242</v>
      </c>
    </row>
    <row r="244" spans="1:14" ht="14.4">
      <c r="A244" t="s">
        <v>2243</v>
      </c>
      <c r="B244" t="s">
        <v>933</v>
      </c>
      <c r="C244" t="s">
        <v>2244</v>
      </c>
      <c r="D244" t="s">
        <v>2245</v>
      </c>
      <c r="E244" t="s">
        <v>2204</v>
      </c>
      <c r="F244">
        <v>369841</v>
      </c>
      <c r="G244" t="s">
        <v>907</v>
      </c>
      <c r="H244" t="s">
        <v>1131</v>
      </c>
      <c r="I244" t="s">
        <v>1132</v>
      </c>
      <c r="J244" t="s">
        <v>2246</v>
      </c>
      <c r="K244">
        <v>9945</v>
      </c>
      <c r="L244"/>
      <c r="M244" t="s">
        <v>1134</v>
      </c>
      <c r="N244" t="s">
        <v>2247</v>
      </c>
    </row>
    <row r="245" spans="1:14" ht="14.4">
      <c r="A245" t="s">
        <v>2248</v>
      </c>
      <c r="B245" t="s">
        <v>952</v>
      </c>
      <c r="C245" t="s">
        <v>1448</v>
      </c>
      <c r="D245" t="s">
        <v>2249</v>
      </c>
      <c r="E245" t="s">
        <v>2209</v>
      </c>
      <c r="F245" t="s">
        <v>2210</v>
      </c>
      <c r="G245" t="s">
        <v>907</v>
      </c>
      <c r="H245" t="s">
        <v>1140</v>
      </c>
      <c r="I245" t="s">
        <v>1141</v>
      </c>
      <c r="J245" t="s">
        <v>2250</v>
      </c>
      <c r="K245">
        <v>8351</v>
      </c>
      <c r="L245" t="s">
        <v>1143</v>
      </c>
      <c r="M245" t="s">
        <v>1144</v>
      </c>
      <c r="N245" t="s">
        <v>2251</v>
      </c>
    </row>
    <row r="246" spans="1:14" ht="14.4">
      <c r="A246" t="s">
        <v>2252</v>
      </c>
      <c r="B246" t="s">
        <v>945</v>
      </c>
      <c r="C246" t="s">
        <v>2253</v>
      </c>
      <c r="D246" t="s">
        <v>2254</v>
      </c>
      <c r="E246" t="s">
        <v>2226</v>
      </c>
      <c r="F246">
        <v>369841</v>
      </c>
      <c r="G246" t="s">
        <v>907</v>
      </c>
      <c r="H246" t="s">
        <v>1131</v>
      </c>
      <c r="I246" t="s">
        <v>1132</v>
      </c>
      <c r="J246" t="s">
        <v>2255</v>
      </c>
      <c r="K246">
        <v>7771</v>
      </c>
      <c r="L246"/>
      <c r="M246" t="s">
        <v>1134</v>
      </c>
      <c r="N246" t="s">
        <v>2256</v>
      </c>
    </row>
    <row r="247" spans="1:14" ht="14.4">
      <c r="A247" t="s">
        <v>2257</v>
      </c>
      <c r="B247" t="s">
        <v>975</v>
      </c>
      <c r="C247" t="s">
        <v>2258</v>
      </c>
      <c r="D247" t="s">
        <v>2259</v>
      </c>
      <c r="E247" t="s">
        <v>2209</v>
      </c>
      <c r="F247" t="s">
        <v>2210</v>
      </c>
      <c r="G247" t="s">
        <v>907</v>
      </c>
      <c r="H247" t="s">
        <v>1140</v>
      </c>
      <c r="I247" t="s">
        <v>1141</v>
      </c>
      <c r="J247" t="s">
        <v>2260</v>
      </c>
      <c r="K247">
        <v>6011</v>
      </c>
      <c r="L247" t="s">
        <v>1143</v>
      </c>
      <c r="M247" t="s">
        <v>1144</v>
      </c>
      <c r="N247" t="s">
        <v>2261</v>
      </c>
    </row>
    <row r="248" spans="1:14" ht="14.4">
      <c r="A248" t="s">
        <v>2262</v>
      </c>
      <c r="B248" t="s">
        <v>963</v>
      </c>
      <c r="C248" t="s">
        <v>2263</v>
      </c>
      <c r="D248" t="s">
        <v>2264</v>
      </c>
      <c r="E248" t="s">
        <v>2209</v>
      </c>
      <c r="F248" t="s">
        <v>2210</v>
      </c>
      <c r="G248" t="s">
        <v>907</v>
      </c>
      <c r="H248" t="s">
        <v>1140</v>
      </c>
      <c r="I248" t="s">
        <v>1141</v>
      </c>
      <c r="J248" t="s">
        <v>2265</v>
      </c>
      <c r="K248">
        <v>6345</v>
      </c>
      <c r="L248"/>
      <c r="M248" t="s">
        <v>1144</v>
      </c>
      <c r="N248" t="s">
        <v>2266</v>
      </c>
    </row>
    <row r="249" spans="1:14" ht="14.4">
      <c r="A249" t="s">
        <v>2267</v>
      </c>
      <c r="B249" t="s">
        <v>1342</v>
      </c>
      <c r="C249" t="s">
        <v>2268</v>
      </c>
      <c r="D249" t="s">
        <v>2269</v>
      </c>
      <c r="E249" t="s">
        <v>2270</v>
      </c>
      <c r="F249">
        <v>369841</v>
      </c>
      <c r="G249" t="s">
        <v>907</v>
      </c>
      <c r="H249" t="s">
        <v>1131</v>
      </c>
      <c r="I249" t="s">
        <v>1132</v>
      </c>
      <c r="J249" t="s">
        <v>2271</v>
      </c>
      <c r="K249">
        <v>7765</v>
      </c>
      <c r="L249"/>
      <c r="M249" t="s">
        <v>1134</v>
      </c>
      <c r="N249" t="s">
        <v>2272</v>
      </c>
    </row>
    <row r="250" spans="1:14" ht="14.4">
      <c r="A250" t="s">
        <v>2273</v>
      </c>
      <c r="B250" t="s">
        <v>1834</v>
      </c>
      <c r="C250" t="s">
        <v>2274</v>
      </c>
      <c r="D250" t="s">
        <v>2275</v>
      </c>
      <c r="E250" t="s">
        <v>2209</v>
      </c>
      <c r="F250" t="s">
        <v>2210</v>
      </c>
      <c r="G250" t="s">
        <v>907</v>
      </c>
      <c r="H250" t="s">
        <v>1140</v>
      </c>
      <c r="I250" t="s">
        <v>1141</v>
      </c>
      <c r="J250" t="s">
        <v>2276</v>
      </c>
      <c r="K250">
        <v>6315</v>
      </c>
      <c r="L250"/>
      <c r="M250" t="s">
        <v>1144</v>
      </c>
      <c r="N250" t="s">
        <v>2277</v>
      </c>
    </row>
    <row r="251" spans="1:14" ht="14.4">
      <c r="A251" t="s">
        <v>2278</v>
      </c>
      <c r="B251" t="s">
        <v>2279</v>
      </c>
      <c r="C251" t="s">
        <v>1036</v>
      </c>
      <c r="D251" t="s">
        <v>2280</v>
      </c>
      <c r="E251" t="s">
        <v>2209</v>
      </c>
      <c r="F251" t="s">
        <v>2210</v>
      </c>
      <c r="G251" t="s">
        <v>907</v>
      </c>
      <c r="H251" t="s">
        <v>1131</v>
      </c>
      <c r="I251" t="s">
        <v>1132</v>
      </c>
      <c r="J251" t="s">
        <v>2281</v>
      </c>
      <c r="K251">
        <v>7784</v>
      </c>
      <c r="L251"/>
      <c r="M251" t="s">
        <v>1134</v>
      </c>
      <c r="N251" t="s">
        <v>2282</v>
      </c>
    </row>
    <row r="252" spans="1:14" ht="14.4">
      <c r="A252" t="s">
        <v>2283</v>
      </c>
      <c r="B252" t="s">
        <v>1937</v>
      </c>
      <c r="C252" t="s">
        <v>2284</v>
      </c>
      <c r="D252" t="s">
        <v>2285</v>
      </c>
      <c r="E252" t="s">
        <v>2209</v>
      </c>
      <c r="F252" t="s">
        <v>2210</v>
      </c>
      <c r="G252" t="s">
        <v>907</v>
      </c>
      <c r="H252" t="s">
        <v>1140</v>
      </c>
      <c r="I252" t="s">
        <v>1141</v>
      </c>
      <c r="J252" t="s">
        <v>2286</v>
      </c>
      <c r="K252">
        <v>6215</v>
      </c>
      <c r="L252"/>
      <c r="M252" t="s">
        <v>1144</v>
      </c>
      <c r="N252" t="s">
        <v>2287</v>
      </c>
    </row>
    <row r="253" spans="1:14" ht="14.4">
      <c r="A253" t="s">
        <v>2288</v>
      </c>
      <c r="B253" t="s">
        <v>1128</v>
      </c>
      <c r="C253" t="s">
        <v>1161</v>
      </c>
      <c r="D253" t="s">
        <v>2289</v>
      </c>
      <c r="E253" t="s">
        <v>2209</v>
      </c>
      <c r="F253" t="s">
        <v>2210</v>
      </c>
      <c r="G253" t="s">
        <v>907</v>
      </c>
      <c r="H253" t="s">
        <v>1140</v>
      </c>
      <c r="I253" t="s">
        <v>1141</v>
      </c>
      <c r="J253" t="s">
        <v>2290</v>
      </c>
      <c r="K253">
        <v>6094</v>
      </c>
      <c r="L253" t="s">
        <v>1143</v>
      </c>
      <c r="M253" t="s">
        <v>1144</v>
      </c>
      <c r="N253" t="s">
        <v>2291</v>
      </c>
    </row>
    <row r="254" spans="1:14" ht="14.4">
      <c r="A254" t="s">
        <v>2292</v>
      </c>
      <c r="B254" t="s">
        <v>2293</v>
      </c>
      <c r="C254" t="s">
        <v>2294</v>
      </c>
      <c r="D254" t="s">
        <v>2295</v>
      </c>
      <c r="E254" t="s">
        <v>2204</v>
      </c>
      <c r="F254">
        <v>369841</v>
      </c>
      <c r="G254" t="s">
        <v>907</v>
      </c>
      <c r="H254" t="s">
        <v>1131</v>
      </c>
      <c r="I254" t="s">
        <v>1132</v>
      </c>
      <c r="J254" t="s">
        <v>2296</v>
      </c>
      <c r="K254">
        <v>8177</v>
      </c>
      <c r="L254"/>
      <c r="M254" t="s">
        <v>1134</v>
      </c>
      <c r="N254" t="s">
        <v>2297</v>
      </c>
    </row>
    <row r="255" spans="1:14" ht="14.4">
      <c r="A255" t="s">
        <v>2298</v>
      </c>
      <c r="B255" t="s">
        <v>952</v>
      </c>
      <c r="C255" t="s">
        <v>2299</v>
      </c>
      <c r="D255" t="s">
        <v>2300</v>
      </c>
      <c r="E255" t="s">
        <v>2216</v>
      </c>
      <c r="F255">
        <v>369841</v>
      </c>
      <c r="G255" t="s">
        <v>907</v>
      </c>
      <c r="H255" t="s">
        <v>1131</v>
      </c>
      <c r="I255" t="s">
        <v>1132</v>
      </c>
      <c r="J255" t="s">
        <v>2301</v>
      </c>
      <c r="K255">
        <v>7785</v>
      </c>
      <c r="L255"/>
      <c r="M255" t="s">
        <v>1134</v>
      </c>
      <c r="N255" t="s">
        <v>2302</v>
      </c>
    </row>
    <row r="256" spans="1:14" ht="14.4">
      <c r="A256" t="s">
        <v>2303</v>
      </c>
      <c r="B256" t="s">
        <v>963</v>
      </c>
      <c r="C256" t="s">
        <v>2304</v>
      </c>
      <c r="D256" t="s">
        <v>2305</v>
      </c>
      <c r="E256" t="s">
        <v>2216</v>
      </c>
      <c r="F256">
        <v>369841</v>
      </c>
      <c r="G256" t="s">
        <v>907</v>
      </c>
      <c r="H256" t="s">
        <v>1131</v>
      </c>
      <c r="I256" t="s">
        <v>1132</v>
      </c>
      <c r="J256" t="s">
        <v>2306</v>
      </c>
      <c r="K256">
        <v>7783</v>
      </c>
      <c r="L256"/>
      <c r="M256" t="s">
        <v>1134</v>
      </c>
      <c r="N256" t="s">
        <v>2307</v>
      </c>
    </row>
    <row r="257" spans="1:14" ht="14.4">
      <c r="A257" t="s">
        <v>2308</v>
      </c>
      <c r="B257" t="s">
        <v>2309</v>
      </c>
      <c r="C257" t="s">
        <v>2310</v>
      </c>
      <c r="D257" t="s">
        <v>2311</v>
      </c>
      <c r="E257" t="s">
        <v>2226</v>
      </c>
      <c r="F257">
        <v>369841</v>
      </c>
      <c r="G257" t="s">
        <v>907</v>
      </c>
      <c r="H257" t="s">
        <v>1131</v>
      </c>
      <c r="I257" t="s">
        <v>1132</v>
      </c>
      <c r="J257" t="s">
        <v>2312</v>
      </c>
      <c r="K257">
        <v>7786</v>
      </c>
      <c r="L257"/>
      <c r="M257" t="s">
        <v>1134</v>
      </c>
      <c r="N257" t="s">
        <v>2313</v>
      </c>
    </row>
    <row r="258" spans="1:14" ht="14.4">
      <c r="A258" t="s">
        <v>2314</v>
      </c>
      <c r="B258" t="s">
        <v>933</v>
      </c>
      <c r="C258" t="s">
        <v>1534</v>
      </c>
      <c r="D258" t="s">
        <v>2315</v>
      </c>
      <c r="E258" t="s">
        <v>2226</v>
      </c>
      <c r="F258">
        <v>369841</v>
      </c>
      <c r="G258" t="s">
        <v>907</v>
      </c>
      <c r="H258" t="s">
        <v>1131</v>
      </c>
      <c r="I258" t="s">
        <v>1132</v>
      </c>
      <c r="J258" t="s">
        <v>2316</v>
      </c>
      <c r="K258">
        <v>7757</v>
      </c>
      <c r="L258"/>
      <c r="M258" t="s">
        <v>1134</v>
      </c>
      <c r="N258" t="s">
        <v>2317</v>
      </c>
    </row>
    <row r="259" spans="1:14" ht="14.4">
      <c r="A259" t="s">
        <v>2318</v>
      </c>
      <c r="B259" t="s">
        <v>952</v>
      </c>
      <c r="C259" t="s">
        <v>1110</v>
      </c>
      <c r="D259" t="s">
        <v>2319</v>
      </c>
      <c r="E259" t="s">
        <v>2226</v>
      </c>
      <c r="F259" t="s">
        <v>2210</v>
      </c>
      <c r="G259" t="s">
        <v>907</v>
      </c>
      <c r="H259" t="s">
        <v>1140</v>
      </c>
      <c r="I259" t="s">
        <v>1141</v>
      </c>
      <c r="J259" t="s">
        <v>2320</v>
      </c>
      <c r="K259">
        <v>6096</v>
      </c>
      <c r="L259" t="s">
        <v>1143</v>
      </c>
      <c r="M259" t="s">
        <v>1144</v>
      </c>
      <c r="N259" t="s">
        <v>2321</v>
      </c>
    </row>
    <row r="260" spans="1:14" ht="14.4">
      <c r="A260" t="s">
        <v>2322</v>
      </c>
      <c r="B260" t="s">
        <v>952</v>
      </c>
      <c r="C260" t="s">
        <v>2323</v>
      </c>
      <c r="D260" t="s">
        <v>2324</v>
      </c>
      <c r="E260" t="s">
        <v>2325</v>
      </c>
      <c r="F260">
        <v>369841</v>
      </c>
      <c r="G260" t="s">
        <v>907</v>
      </c>
      <c r="H260" t="s">
        <v>1131</v>
      </c>
      <c r="I260" t="s">
        <v>1132</v>
      </c>
      <c r="J260" t="s">
        <v>2326</v>
      </c>
      <c r="K260">
        <v>7769</v>
      </c>
      <c r="L260"/>
      <c r="M260" t="s">
        <v>1134</v>
      </c>
      <c r="N260" t="s">
        <v>2327</v>
      </c>
    </row>
    <row r="261" spans="1:14" ht="14.4">
      <c r="A261" t="s">
        <v>2328</v>
      </c>
      <c r="B261" t="s">
        <v>1681</v>
      </c>
      <c r="C261" t="s">
        <v>2329</v>
      </c>
      <c r="D261" t="s">
        <v>2330</v>
      </c>
      <c r="E261" t="s">
        <v>2226</v>
      </c>
      <c r="F261">
        <v>369841</v>
      </c>
      <c r="G261" t="s">
        <v>907</v>
      </c>
      <c r="H261" t="s">
        <v>1131</v>
      </c>
      <c r="I261" t="s">
        <v>1132</v>
      </c>
      <c r="J261" t="s">
        <v>2331</v>
      </c>
      <c r="K261">
        <v>7756</v>
      </c>
      <c r="L261"/>
      <c r="M261" t="s">
        <v>1134</v>
      </c>
      <c r="N261" t="s">
        <v>2332</v>
      </c>
    </row>
    <row r="262" spans="1:14" ht="14.4">
      <c r="A262" t="s">
        <v>2333</v>
      </c>
      <c r="B262" t="s">
        <v>1115</v>
      </c>
      <c r="C262" t="s">
        <v>2334</v>
      </c>
      <c r="D262" t="s">
        <v>2335</v>
      </c>
      <c r="E262" t="s">
        <v>2216</v>
      </c>
      <c r="F262">
        <v>369841</v>
      </c>
      <c r="G262" t="s">
        <v>907</v>
      </c>
      <c r="H262" t="s">
        <v>1131</v>
      </c>
      <c r="I262" t="s">
        <v>1132</v>
      </c>
      <c r="J262" t="s">
        <v>2336</v>
      </c>
      <c r="K262">
        <v>7773</v>
      </c>
      <c r="L262"/>
      <c r="M262" t="s">
        <v>1134</v>
      </c>
      <c r="N262" t="s">
        <v>2337</v>
      </c>
    </row>
    <row r="263" spans="1:14" ht="14.4">
      <c r="A263" t="s">
        <v>2338</v>
      </c>
      <c r="B263" t="s">
        <v>2002</v>
      </c>
      <c r="C263" t="s">
        <v>928</v>
      </c>
      <c r="D263" t="s">
        <v>2339</v>
      </c>
      <c r="E263" t="s">
        <v>2216</v>
      </c>
      <c r="F263">
        <v>369841</v>
      </c>
      <c r="G263" t="s">
        <v>907</v>
      </c>
      <c r="H263" t="s">
        <v>1131</v>
      </c>
      <c r="I263" t="s">
        <v>1132</v>
      </c>
      <c r="J263" t="s">
        <v>2340</v>
      </c>
      <c r="K263">
        <v>7782</v>
      </c>
      <c r="L263"/>
      <c r="M263" t="s">
        <v>1134</v>
      </c>
      <c r="N263" t="s">
        <v>2341</v>
      </c>
    </row>
    <row r="264" spans="1:14" ht="14.4">
      <c r="A264" t="s">
        <v>2342</v>
      </c>
      <c r="B264" t="s">
        <v>2108</v>
      </c>
      <c r="C264" t="s">
        <v>2343</v>
      </c>
      <c r="D264" t="s">
        <v>2344</v>
      </c>
      <c r="E264" t="s">
        <v>2204</v>
      </c>
      <c r="F264">
        <v>369841</v>
      </c>
      <c r="G264" t="s">
        <v>907</v>
      </c>
      <c r="H264" t="s">
        <v>1131</v>
      </c>
      <c r="I264" t="s">
        <v>1132</v>
      </c>
      <c r="J264" t="s">
        <v>2345</v>
      </c>
      <c r="K264">
        <v>7770</v>
      </c>
      <c r="L264"/>
      <c r="M264" t="s">
        <v>1134</v>
      </c>
      <c r="N264" t="s">
        <v>2346</v>
      </c>
    </row>
    <row r="265" spans="1:14" ht="14.4">
      <c r="A265" t="s">
        <v>2347</v>
      </c>
      <c r="B265" t="s">
        <v>939</v>
      </c>
      <c r="C265" t="s">
        <v>2348</v>
      </c>
      <c r="D265" t="s">
        <v>2349</v>
      </c>
      <c r="E265" t="s">
        <v>2226</v>
      </c>
      <c r="F265">
        <v>369841</v>
      </c>
      <c r="G265" t="s">
        <v>907</v>
      </c>
      <c r="H265" t="s">
        <v>1131</v>
      </c>
      <c r="I265" t="s">
        <v>1132</v>
      </c>
      <c r="J265" t="s">
        <v>2350</v>
      </c>
      <c r="K265">
        <v>7753</v>
      </c>
      <c r="L265"/>
      <c r="M265" t="s">
        <v>1134</v>
      </c>
      <c r="N265" t="s">
        <v>2351</v>
      </c>
    </row>
    <row r="266" spans="1:14" ht="14.4">
      <c r="A266" t="s">
        <v>2352</v>
      </c>
      <c r="B266" t="s">
        <v>1802</v>
      </c>
      <c r="C266" t="s">
        <v>2353</v>
      </c>
      <c r="D266" t="s">
        <v>2354</v>
      </c>
      <c r="E266" t="s">
        <v>2209</v>
      </c>
      <c r="F266" t="s">
        <v>2210</v>
      </c>
      <c r="G266" t="s">
        <v>907</v>
      </c>
      <c r="H266" t="s">
        <v>1140</v>
      </c>
      <c r="I266" t="s">
        <v>1141</v>
      </c>
      <c r="J266" t="s">
        <v>2355</v>
      </c>
      <c r="K266">
        <v>6076</v>
      </c>
      <c r="L266" t="s">
        <v>1143</v>
      </c>
      <c r="M266" t="s">
        <v>1144</v>
      </c>
      <c r="N266" t="s">
        <v>2356</v>
      </c>
    </row>
    <row r="267" spans="1:14" ht="14.4">
      <c r="A267" t="s">
        <v>2357</v>
      </c>
      <c r="B267" t="s">
        <v>933</v>
      </c>
      <c r="C267" t="s">
        <v>2358</v>
      </c>
      <c r="D267" t="s">
        <v>2359</v>
      </c>
      <c r="E267" t="s">
        <v>2204</v>
      </c>
      <c r="F267">
        <v>369841</v>
      </c>
      <c r="G267" t="s">
        <v>907</v>
      </c>
      <c r="H267" t="s">
        <v>1131</v>
      </c>
      <c r="I267" t="s">
        <v>1132</v>
      </c>
      <c r="J267" t="s">
        <v>2360</v>
      </c>
      <c r="K267">
        <v>7761</v>
      </c>
      <c r="L267"/>
      <c r="M267" t="s">
        <v>1134</v>
      </c>
      <c r="N267" t="s">
        <v>2361</v>
      </c>
    </row>
    <row r="268" spans="1:14" ht="14.4">
      <c r="A268" t="s">
        <v>2362</v>
      </c>
      <c r="B268" t="s">
        <v>945</v>
      </c>
      <c r="C268" t="s">
        <v>2363</v>
      </c>
      <c r="D268" t="s">
        <v>2364</v>
      </c>
      <c r="E268" t="s">
        <v>2204</v>
      </c>
      <c r="F268">
        <v>369841</v>
      </c>
      <c r="G268" t="s">
        <v>907</v>
      </c>
      <c r="H268" t="s">
        <v>1131</v>
      </c>
      <c r="I268" t="s">
        <v>1132</v>
      </c>
      <c r="J268" t="s">
        <v>2365</v>
      </c>
      <c r="K268">
        <v>7762</v>
      </c>
      <c r="L268"/>
      <c r="M268" t="s">
        <v>1134</v>
      </c>
      <c r="N268" t="s">
        <v>2366</v>
      </c>
    </row>
    <row r="269" spans="1:14" ht="14.4">
      <c r="A269" t="s">
        <v>2367</v>
      </c>
      <c r="B269" t="s">
        <v>952</v>
      </c>
      <c r="C269" t="s">
        <v>2368</v>
      </c>
      <c r="D269" t="s">
        <v>2369</v>
      </c>
      <c r="E269" t="s">
        <v>2226</v>
      </c>
      <c r="F269">
        <v>369841</v>
      </c>
      <c r="G269" t="s">
        <v>907</v>
      </c>
      <c r="H269" t="s">
        <v>1131</v>
      </c>
      <c r="I269" t="s">
        <v>1132</v>
      </c>
      <c r="J269" t="s">
        <v>2370</v>
      </c>
      <c r="K269">
        <v>7752</v>
      </c>
      <c r="L269"/>
      <c r="M269" t="s">
        <v>1134</v>
      </c>
      <c r="N269" t="s">
        <v>2371</v>
      </c>
    </row>
    <row r="270" spans="1:14" ht="14.4">
      <c r="A270" t="s">
        <v>2372</v>
      </c>
      <c r="B270" t="s">
        <v>914</v>
      </c>
      <c r="C270" t="s">
        <v>2373</v>
      </c>
      <c r="D270" t="s">
        <v>2374</v>
      </c>
      <c r="E270" t="s">
        <v>2325</v>
      </c>
      <c r="F270">
        <v>369841</v>
      </c>
      <c r="G270" t="s">
        <v>907</v>
      </c>
      <c r="H270" t="s">
        <v>1131</v>
      </c>
      <c r="I270" t="s">
        <v>1132</v>
      </c>
      <c r="J270" t="s">
        <v>2375</v>
      </c>
      <c r="K270">
        <v>7751</v>
      </c>
      <c r="L270"/>
      <c r="M270" t="s">
        <v>1134</v>
      </c>
      <c r="N270" t="s">
        <v>2376</v>
      </c>
    </row>
    <row r="271" spans="1:14" ht="14.4">
      <c r="A271" t="s">
        <v>2377</v>
      </c>
      <c r="B271" t="s">
        <v>1115</v>
      </c>
      <c r="C271" t="s">
        <v>934</v>
      </c>
      <c r="D271" t="s">
        <v>2378</v>
      </c>
      <c r="E271" t="s">
        <v>2216</v>
      </c>
      <c r="F271">
        <v>369841</v>
      </c>
      <c r="G271" t="s">
        <v>907</v>
      </c>
      <c r="H271" t="s">
        <v>1131</v>
      </c>
      <c r="I271" t="s">
        <v>1132</v>
      </c>
      <c r="J271" t="s">
        <v>2379</v>
      </c>
      <c r="K271">
        <v>7781</v>
      </c>
      <c r="L271"/>
      <c r="M271" t="s">
        <v>1134</v>
      </c>
      <c r="N271" t="s">
        <v>2380</v>
      </c>
    </row>
    <row r="272" spans="1:14" ht="14.4">
      <c r="A272" t="s">
        <v>2381</v>
      </c>
      <c r="B272" t="s">
        <v>927</v>
      </c>
      <c r="C272" t="s">
        <v>2382</v>
      </c>
      <c r="D272" t="s">
        <v>2383</v>
      </c>
      <c r="E272" t="s">
        <v>2204</v>
      </c>
      <c r="F272">
        <v>369841</v>
      </c>
      <c r="G272" t="s">
        <v>907</v>
      </c>
      <c r="H272" t="s">
        <v>1131</v>
      </c>
      <c r="I272" t="s">
        <v>1132</v>
      </c>
      <c r="J272" t="s">
        <v>2384</v>
      </c>
      <c r="K272">
        <v>7760</v>
      </c>
      <c r="L272"/>
      <c r="M272" t="s">
        <v>1134</v>
      </c>
      <c r="N272" t="s">
        <v>2385</v>
      </c>
    </row>
    <row r="273" spans="1:14" ht="14.4">
      <c r="A273" t="s">
        <v>2386</v>
      </c>
      <c r="B273" t="s">
        <v>1802</v>
      </c>
      <c r="C273" t="s">
        <v>2387</v>
      </c>
      <c r="D273" t="s">
        <v>2388</v>
      </c>
      <c r="E273" t="s">
        <v>2204</v>
      </c>
      <c r="F273">
        <v>369841</v>
      </c>
      <c r="G273" t="s">
        <v>907</v>
      </c>
      <c r="H273" t="s">
        <v>1131</v>
      </c>
      <c r="I273" t="s">
        <v>1132</v>
      </c>
      <c r="J273" t="s">
        <v>2389</v>
      </c>
      <c r="K273">
        <v>8176</v>
      </c>
      <c r="L273"/>
      <c r="M273" t="s">
        <v>1134</v>
      </c>
      <c r="N273" t="s">
        <v>2390</v>
      </c>
    </row>
    <row r="274" spans="1:14" ht="14.4">
      <c r="A274" t="s">
        <v>2391</v>
      </c>
      <c r="B274" t="s">
        <v>1029</v>
      </c>
      <c r="C274" t="s">
        <v>2392</v>
      </c>
      <c r="D274" t="s">
        <v>2393</v>
      </c>
      <c r="E274" t="s">
        <v>2204</v>
      </c>
      <c r="F274">
        <v>369841</v>
      </c>
      <c r="G274" t="s">
        <v>907</v>
      </c>
      <c r="H274" t="s">
        <v>1131</v>
      </c>
      <c r="I274" t="s">
        <v>1132</v>
      </c>
      <c r="J274" t="s">
        <v>2394</v>
      </c>
      <c r="K274">
        <v>8171</v>
      </c>
      <c r="L274" t="s">
        <v>2184</v>
      </c>
      <c r="M274" t="s">
        <v>1134</v>
      </c>
      <c r="N274" t="s">
        <v>2395</v>
      </c>
    </row>
    <row r="275" spans="1:14" ht="14.4">
      <c r="A275" t="s">
        <v>2396</v>
      </c>
      <c r="B275" t="s">
        <v>952</v>
      </c>
      <c r="C275" t="s">
        <v>2397</v>
      </c>
      <c r="D275" t="s">
        <v>2398</v>
      </c>
      <c r="E275" t="s">
        <v>2216</v>
      </c>
      <c r="F275">
        <v>369841</v>
      </c>
      <c r="G275" t="s">
        <v>907</v>
      </c>
      <c r="H275" t="s">
        <v>1131</v>
      </c>
      <c r="I275" t="s">
        <v>1132</v>
      </c>
      <c r="J275" t="s">
        <v>2399</v>
      </c>
      <c r="K275">
        <v>7777</v>
      </c>
      <c r="L275" t="s">
        <v>2184</v>
      </c>
      <c r="M275" t="s">
        <v>1134</v>
      </c>
      <c r="N275" t="s">
        <v>2400</v>
      </c>
    </row>
    <row r="276" spans="1:14" ht="14.4">
      <c r="A276" t="s">
        <v>2401</v>
      </c>
      <c r="B276" t="s">
        <v>1035</v>
      </c>
      <c r="C276" t="s">
        <v>2402</v>
      </c>
      <c r="D276" t="s">
        <v>2403</v>
      </c>
      <c r="E276" t="s">
        <v>2209</v>
      </c>
      <c r="F276" t="s">
        <v>2210</v>
      </c>
      <c r="G276" t="s">
        <v>907</v>
      </c>
      <c r="H276" t="s">
        <v>1140</v>
      </c>
      <c r="I276" t="s">
        <v>1141</v>
      </c>
      <c r="J276" t="s">
        <v>2404</v>
      </c>
      <c r="K276">
        <v>6021</v>
      </c>
      <c r="L276"/>
      <c r="M276" t="s">
        <v>1144</v>
      </c>
      <c r="N276" t="s">
        <v>2405</v>
      </c>
    </row>
    <row r="277" spans="1:14" ht="14.4">
      <c r="A277" t="s">
        <v>2406</v>
      </c>
      <c r="B277" t="s">
        <v>1681</v>
      </c>
      <c r="C277" t="s">
        <v>2407</v>
      </c>
      <c r="D277" t="s">
        <v>2408</v>
      </c>
      <c r="E277" t="s">
        <v>2216</v>
      </c>
      <c r="F277">
        <v>369841</v>
      </c>
      <c r="G277" t="s">
        <v>907</v>
      </c>
      <c r="H277" t="s">
        <v>1131</v>
      </c>
      <c r="I277" t="s">
        <v>1132</v>
      </c>
      <c r="J277" t="s">
        <v>2409</v>
      </c>
      <c r="K277">
        <v>7772</v>
      </c>
      <c r="L277"/>
      <c r="M277" t="s">
        <v>1134</v>
      </c>
      <c r="N277" t="s">
        <v>2410</v>
      </c>
    </row>
    <row r="278" spans="1:14" ht="14.4">
      <c r="A278" t="s">
        <v>2411</v>
      </c>
      <c r="B278" t="s">
        <v>1035</v>
      </c>
      <c r="C278" t="s">
        <v>2412</v>
      </c>
      <c r="D278" t="s">
        <v>2413</v>
      </c>
      <c r="E278" t="s">
        <v>2216</v>
      </c>
      <c r="F278">
        <v>369841</v>
      </c>
      <c r="G278" t="s">
        <v>907</v>
      </c>
      <c r="H278" t="s">
        <v>1131</v>
      </c>
      <c r="I278" t="s">
        <v>1132</v>
      </c>
      <c r="J278" t="s">
        <v>2414</v>
      </c>
      <c r="K278">
        <v>7779</v>
      </c>
      <c r="L278"/>
      <c r="M278" t="s">
        <v>1134</v>
      </c>
      <c r="N278" t="s">
        <v>2415</v>
      </c>
    </row>
    <row r="279" spans="1:14" ht="14.4">
      <c r="A279" t="s">
        <v>2416</v>
      </c>
      <c r="B279" t="s">
        <v>952</v>
      </c>
      <c r="C279" t="s">
        <v>2417</v>
      </c>
      <c r="D279" t="s">
        <v>2418</v>
      </c>
      <c r="E279" t="s">
        <v>2216</v>
      </c>
      <c r="F279">
        <v>369841</v>
      </c>
      <c r="G279" t="s">
        <v>907</v>
      </c>
      <c r="H279" t="s">
        <v>1131</v>
      </c>
      <c r="I279" t="s">
        <v>1132</v>
      </c>
      <c r="J279" t="s">
        <v>2419</v>
      </c>
      <c r="K279">
        <v>7776</v>
      </c>
      <c r="L279"/>
      <c r="M279" t="s">
        <v>1134</v>
      </c>
      <c r="N279" t="s">
        <v>2420</v>
      </c>
    </row>
    <row r="280" spans="1:14" ht="14.4">
      <c r="A280" t="s">
        <v>2421</v>
      </c>
      <c r="B280" t="s">
        <v>903</v>
      </c>
      <c r="C280" t="s">
        <v>2422</v>
      </c>
      <c r="D280" t="s">
        <v>2423</v>
      </c>
      <c r="E280" t="s">
        <v>2216</v>
      </c>
      <c r="F280">
        <v>369841</v>
      </c>
      <c r="G280" t="s">
        <v>907</v>
      </c>
      <c r="H280" t="s">
        <v>1131</v>
      </c>
      <c r="I280" t="s">
        <v>1132</v>
      </c>
      <c r="J280" t="s">
        <v>2424</v>
      </c>
      <c r="K280">
        <v>7775</v>
      </c>
      <c r="L280"/>
      <c r="M280" t="s">
        <v>1134</v>
      </c>
      <c r="N280" t="s">
        <v>2425</v>
      </c>
    </row>
    <row r="281" spans="1:14" ht="14.4">
      <c r="A281" t="s">
        <v>2426</v>
      </c>
      <c r="B281" t="s">
        <v>903</v>
      </c>
      <c r="C281" t="s">
        <v>2427</v>
      </c>
      <c r="D281" t="s">
        <v>2428</v>
      </c>
      <c r="E281" t="s">
        <v>2204</v>
      </c>
      <c r="F281">
        <v>369841</v>
      </c>
      <c r="G281" t="s">
        <v>907</v>
      </c>
      <c r="H281" t="s">
        <v>1131</v>
      </c>
      <c r="I281" t="s">
        <v>1132</v>
      </c>
      <c r="J281" t="s">
        <v>2429</v>
      </c>
      <c r="K281">
        <v>9825</v>
      </c>
      <c r="L281"/>
      <c r="M281" t="s">
        <v>1134</v>
      </c>
      <c r="N281" t="s">
        <v>2430</v>
      </c>
    </row>
    <row r="282" spans="1:14" ht="14.4">
      <c r="A282" t="s">
        <v>2431</v>
      </c>
      <c r="B282" t="s">
        <v>1723</v>
      </c>
      <c r="C282" t="s">
        <v>2432</v>
      </c>
      <c r="D282" t="s">
        <v>2433</v>
      </c>
      <c r="E282" t="s">
        <v>2325</v>
      </c>
      <c r="F282">
        <v>369841</v>
      </c>
      <c r="G282" t="s">
        <v>907</v>
      </c>
      <c r="H282" t="s">
        <v>1131</v>
      </c>
      <c r="I282" t="s">
        <v>1132</v>
      </c>
      <c r="J282" t="s">
        <v>2434</v>
      </c>
      <c r="K282">
        <v>9820</v>
      </c>
      <c r="L282"/>
      <c r="M282" t="s">
        <v>1134</v>
      </c>
      <c r="N282" t="s">
        <v>2435</v>
      </c>
    </row>
    <row r="283" spans="1:14" ht="14.4">
      <c r="A283" t="s">
        <v>2436</v>
      </c>
      <c r="B283" t="s">
        <v>994</v>
      </c>
      <c r="C283" t="s">
        <v>2437</v>
      </c>
      <c r="D283" t="s">
        <v>2438</v>
      </c>
      <c r="E283" t="s">
        <v>2204</v>
      </c>
      <c r="F283">
        <v>369841</v>
      </c>
      <c r="G283" t="s">
        <v>907</v>
      </c>
      <c r="H283" t="s">
        <v>1131</v>
      </c>
      <c r="I283" t="s">
        <v>1132</v>
      </c>
      <c r="J283" t="s">
        <v>2439</v>
      </c>
      <c r="K283">
        <v>7774</v>
      </c>
      <c r="L283" t="s">
        <v>2440</v>
      </c>
      <c r="M283" t="s">
        <v>1134</v>
      </c>
      <c r="N283" t="s">
        <v>2441</v>
      </c>
    </row>
    <row r="284" spans="1:14" ht="14.4">
      <c r="A284" t="s">
        <v>2442</v>
      </c>
      <c r="B284" t="s">
        <v>1147</v>
      </c>
      <c r="C284" t="s">
        <v>2443</v>
      </c>
      <c r="D284" t="s">
        <v>2444</v>
      </c>
      <c r="E284" t="s">
        <v>2216</v>
      </c>
      <c r="F284">
        <v>369841</v>
      </c>
      <c r="G284" t="s">
        <v>907</v>
      </c>
      <c r="H284" t="s">
        <v>1131</v>
      </c>
      <c r="I284" t="s">
        <v>1132</v>
      </c>
      <c r="J284" t="s">
        <v>2445</v>
      </c>
      <c r="K284">
        <v>7778</v>
      </c>
      <c r="L284"/>
      <c r="M284" t="s">
        <v>1134</v>
      </c>
      <c r="N284" t="s">
        <v>2446</v>
      </c>
    </row>
    <row r="285" spans="1:14" ht="14.4">
      <c r="A285" t="s">
        <v>2447</v>
      </c>
      <c r="B285" t="s">
        <v>933</v>
      </c>
      <c r="C285" t="s">
        <v>2448</v>
      </c>
      <c r="D285" t="s">
        <v>2449</v>
      </c>
      <c r="E285" t="s">
        <v>2325</v>
      </c>
      <c r="F285">
        <v>369841</v>
      </c>
      <c r="G285" t="s">
        <v>907</v>
      </c>
      <c r="H285" t="s">
        <v>1131</v>
      </c>
      <c r="I285" t="s">
        <v>1132</v>
      </c>
      <c r="J285" t="s">
        <v>2450</v>
      </c>
      <c r="K285">
        <v>7750</v>
      </c>
      <c r="L285"/>
      <c r="M285" t="s">
        <v>1134</v>
      </c>
      <c r="N285" t="s">
        <v>2451</v>
      </c>
    </row>
    <row r="286" spans="1:14" ht="14.4">
      <c r="A286" t="s">
        <v>2452</v>
      </c>
      <c r="B286" t="s">
        <v>933</v>
      </c>
      <c r="C286" t="s">
        <v>2274</v>
      </c>
      <c r="D286" t="s">
        <v>2453</v>
      </c>
      <c r="E286" t="s">
        <v>2454</v>
      </c>
      <c r="F286">
        <v>667989</v>
      </c>
      <c r="G286" t="s">
        <v>907</v>
      </c>
      <c r="H286" t="s">
        <v>1286</v>
      </c>
      <c r="I286" t="s">
        <v>1286</v>
      </c>
      <c r="J286" t="s">
        <v>2455</v>
      </c>
      <c r="K286">
        <v>5276</v>
      </c>
      <c r="L286"/>
      <c r="M286" t="s">
        <v>1288</v>
      </c>
      <c r="N286" t="s">
        <v>2456</v>
      </c>
    </row>
    <row r="287" spans="1:14" ht="14.4">
      <c r="A287" t="s">
        <v>2457</v>
      </c>
      <c r="B287" t="s">
        <v>933</v>
      </c>
      <c r="C287" t="s">
        <v>2458</v>
      </c>
      <c r="D287" t="s">
        <v>2459</v>
      </c>
      <c r="E287" t="s">
        <v>1556</v>
      </c>
      <c r="F287">
        <v>667982</v>
      </c>
      <c r="G287" t="s">
        <v>907</v>
      </c>
      <c r="H287" t="s">
        <v>1286</v>
      </c>
      <c r="I287" t="s">
        <v>1286</v>
      </c>
      <c r="J287" t="s">
        <v>2460</v>
      </c>
      <c r="K287">
        <v>2636</v>
      </c>
      <c r="L287"/>
      <c r="M287" t="s">
        <v>1288</v>
      </c>
      <c r="N287" t="s">
        <v>2461</v>
      </c>
    </row>
    <row r="288" spans="1:14" ht="14.4">
      <c r="A288" t="s">
        <v>2462</v>
      </c>
      <c r="B288" t="s">
        <v>963</v>
      </c>
      <c r="C288" t="s">
        <v>2463</v>
      </c>
      <c r="D288" t="s">
        <v>2464</v>
      </c>
      <c r="E288" t="s">
        <v>1556</v>
      </c>
      <c r="F288">
        <v>667982</v>
      </c>
      <c r="G288" t="s">
        <v>907</v>
      </c>
      <c r="H288" t="s">
        <v>1286</v>
      </c>
      <c r="I288" t="s">
        <v>1286</v>
      </c>
      <c r="J288" t="s">
        <v>2465</v>
      </c>
      <c r="K288">
        <v>2218</v>
      </c>
      <c r="L288" t="s">
        <v>1306</v>
      </c>
      <c r="M288" t="s">
        <v>1288</v>
      </c>
      <c r="N288" t="s">
        <v>2466</v>
      </c>
    </row>
    <row r="289" spans="1:14" ht="14.4">
      <c r="A289" t="s">
        <v>2467</v>
      </c>
      <c r="B289" t="s">
        <v>1681</v>
      </c>
      <c r="C289" t="s">
        <v>2468</v>
      </c>
      <c r="D289" t="s">
        <v>2469</v>
      </c>
      <c r="E289" t="s">
        <v>2470</v>
      </c>
      <c r="F289">
        <v>667980</v>
      </c>
      <c r="G289" t="s">
        <v>907</v>
      </c>
      <c r="H289" t="s">
        <v>1286</v>
      </c>
      <c r="I289" t="s">
        <v>1286</v>
      </c>
      <c r="J289" t="s">
        <v>2471</v>
      </c>
      <c r="K289">
        <v>5172</v>
      </c>
      <c r="L289" t="s">
        <v>1306</v>
      </c>
      <c r="M289" t="s">
        <v>1288</v>
      </c>
      <c r="N289" t="s">
        <v>2472</v>
      </c>
    </row>
    <row r="290" spans="1:14" ht="14.4">
      <c r="A290" t="s">
        <v>2473</v>
      </c>
      <c r="B290" t="s">
        <v>994</v>
      </c>
      <c r="C290" t="s">
        <v>2474</v>
      </c>
      <c r="D290" t="s">
        <v>2475</v>
      </c>
      <c r="E290" t="s">
        <v>2470</v>
      </c>
      <c r="F290">
        <v>667980</v>
      </c>
      <c r="G290" t="s">
        <v>907</v>
      </c>
      <c r="H290" t="s">
        <v>1286</v>
      </c>
      <c r="I290" t="s">
        <v>1286</v>
      </c>
      <c r="J290" t="s">
        <v>2476</v>
      </c>
      <c r="K290">
        <v>28981333</v>
      </c>
      <c r="L290" t="s">
        <v>1306</v>
      </c>
      <c r="M290" t="s">
        <v>1288</v>
      </c>
      <c r="N290" t="s">
        <v>2477</v>
      </c>
    </row>
    <row r="291" spans="1:14" ht="14.4">
      <c r="A291" t="s">
        <v>2478</v>
      </c>
      <c r="B291" t="s">
        <v>2479</v>
      </c>
      <c r="C291" t="s">
        <v>2480</v>
      </c>
      <c r="D291" t="s">
        <v>2481</v>
      </c>
      <c r="E291" t="s">
        <v>2470</v>
      </c>
      <c r="F291">
        <v>667980</v>
      </c>
      <c r="G291" t="s">
        <v>907</v>
      </c>
      <c r="H291" t="s">
        <v>1286</v>
      </c>
      <c r="I291" t="s">
        <v>1286</v>
      </c>
      <c r="J291" t="s">
        <v>2482</v>
      </c>
      <c r="K291">
        <v>2083</v>
      </c>
      <c r="L291" t="s">
        <v>2483</v>
      </c>
      <c r="M291" t="s">
        <v>1288</v>
      </c>
      <c r="N291" t="s">
        <v>2484</v>
      </c>
    </row>
    <row r="292" spans="1:14" ht="14.4">
      <c r="A292" t="s">
        <v>2485</v>
      </c>
      <c r="B292" t="s">
        <v>2486</v>
      </c>
      <c r="C292" t="s">
        <v>946</v>
      </c>
      <c r="D292" t="s">
        <v>2487</v>
      </c>
      <c r="E292" t="s">
        <v>2488</v>
      </c>
      <c r="F292">
        <v>667989</v>
      </c>
      <c r="G292" t="s">
        <v>907</v>
      </c>
      <c r="H292" t="s">
        <v>1286</v>
      </c>
      <c r="I292" t="s">
        <v>1286</v>
      </c>
      <c r="J292" t="s">
        <v>2489</v>
      </c>
      <c r="K292">
        <v>2093</v>
      </c>
      <c r="L292"/>
      <c r="M292" t="s">
        <v>1288</v>
      </c>
      <c r="N292" t="s">
        <v>2490</v>
      </c>
    </row>
    <row r="293" spans="1:14" ht="14.4">
      <c r="A293" t="s">
        <v>2491</v>
      </c>
      <c r="B293" t="s">
        <v>939</v>
      </c>
      <c r="C293" t="s">
        <v>2492</v>
      </c>
      <c r="D293" t="s">
        <v>2493</v>
      </c>
      <c r="E293" t="s">
        <v>2494</v>
      </c>
      <c r="F293">
        <v>667981</v>
      </c>
      <c r="G293" t="s">
        <v>907</v>
      </c>
      <c r="H293" t="s">
        <v>1286</v>
      </c>
      <c r="I293" t="s">
        <v>1286</v>
      </c>
      <c r="J293" t="s">
        <v>2495</v>
      </c>
      <c r="K293">
        <v>2893</v>
      </c>
      <c r="L293" t="s">
        <v>1306</v>
      </c>
      <c r="M293" t="s">
        <v>1288</v>
      </c>
      <c r="N293" t="s">
        <v>2496</v>
      </c>
    </row>
    <row r="294" spans="1:14" ht="14.4">
      <c r="A294" t="s">
        <v>2497</v>
      </c>
      <c r="B294" t="s">
        <v>914</v>
      </c>
      <c r="C294" t="s">
        <v>2498</v>
      </c>
      <c r="D294" t="s">
        <v>2499</v>
      </c>
      <c r="E294" t="s">
        <v>2494</v>
      </c>
      <c r="F294">
        <v>667981</v>
      </c>
      <c r="G294" t="s">
        <v>907</v>
      </c>
      <c r="H294" t="s">
        <v>1286</v>
      </c>
      <c r="I294" t="s">
        <v>1286</v>
      </c>
      <c r="J294" t="s">
        <v>2500</v>
      </c>
      <c r="K294">
        <v>8915</v>
      </c>
      <c r="L294"/>
      <c r="M294" t="s">
        <v>1288</v>
      </c>
      <c r="N294" t="s">
        <v>2501</v>
      </c>
    </row>
    <row r="295" spans="1:14" ht="14.4">
      <c r="A295" t="s">
        <v>2502</v>
      </c>
      <c r="B295" t="s">
        <v>927</v>
      </c>
      <c r="C295" t="s">
        <v>2503</v>
      </c>
      <c r="D295" t="s">
        <v>2504</v>
      </c>
      <c r="E295" t="s">
        <v>2494</v>
      </c>
      <c r="F295">
        <v>667981</v>
      </c>
      <c r="G295" t="s">
        <v>907</v>
      </c>
      <c r="H295" t="s">
        <v>1286</v>
      </c>
      <c r="I295" t="s">
        <v>1286</v>
      </c>
      <c r="J295" t="s">
        <v>2505</v>
      </c>
      <c r="K295">
        <v>5206</v>
      </c>
      <c r="L295"/>
      <c r="M295" t="s">
        <v>1288</v>
      </c>
      <c r="N295" t="s">
        <v>2506</v>
      </c>
    </row>
    <row r="296" spans="1:14" ht="14.4">
      <c r="A296" t="s">
        <v>2507</v>
      </c>
      <c r="B296" t="s">
        <v>945</v>
      </c>
      <c r="C296" t="s">
        <v>2508</v>
      </c>
      <c r="D296" t="s">
        <v>2509</v>
      </c>
      <c r="E296" t="s">
        <v>2494</v>
      </c>
      <c r="F296">
        <v>667981</v>
      </c>
      <c r="G296" t="s">
        <v>907</v>
      </c>
      <c r="H296" t="s">
        <v>1286</v>
      </c>
      <c r="I296" t="s">
        <v>1286</v>
      </c>
      <c r="J296" t="s">
        <v>2510</v>
      </c>
      <c r="K296">
        <v>2892</v>
      </c>
      <c r="L296"/>
      <c r="M296" t="s">
        <v>1288</v>
      </c>
      <c r="N296" t="s">
        <v>2511</v>
      </c>
    </row>
    <row r="297" spans="1:14" ht="14.4">
      <c r="A297" t="s">
        <v>2512</v>
      </c>
      <c r="B297" t="s">
        <v>903</v>
      </c>
      <c r="C297" t="s">
        <v>2513</v>
      </c>
      <c r="D297" t="s">
        <v>2514</v>
      </c>
      <c r="E297" t="s">
        <v>2494</v>
      </c>
      <c r="F297">
        <v>667981</v>
      </c>
      <c r="G297" t="s">
        <v>907</v>
      </c>
      <c r="H297" t="s">
        <v>1286</v>
      </c>
      <c r="I297" t="s">
        <v>1286</v>
      </c>
      <c r="J297" t="s">
        <v>2515</v>
      </c>
      <c r="K297">
        <v>1476</v>
      </c>
      <c r="L297"/>
      <c r="M297" t="s">
        <v>1288</v>
      </c>
      <c r="N297" t="s">
        <v>2516</v>
      </c>
    </row>
    <row r="298" spans="1:14" ht="14.4">
      <c r="A298" t="s">
        <v>2517</v>
      </c>
      <c r="B298" t="s">
        <v>2108</v>
      </c>
      <c r="C298" t="s">
        <v>2518</v>
      </c>
      <c r="D298" t="s">
        <v>2519</v>
      </c>
      <c r="E298" t="s">
        <v>2494</v>
      </c>
      <c r="F298">
        <v>667981</v>
      </c>
      <c r="G298" t="s">
        <v>907</v>
      </c>
      <c r="H298" t="s">
        <v>1286</v>
      </c>
      <c r="I298" t="s">
        <v>1286</v>
      </c>
      <c r="J298" t="s">
        <v>2520</v>
      </c>
      <c r="K298">
        <v>22181638</v>
      </c>
      <c r="L298" t="s">
        <v>1119</v>
      </c>
      <c r="M298" t="s">
        <v>1288</v>
      </c>
      <c r="N298" t="s">
        <v>2521</v>
      </c>
    </row>
    <row r="299" spans="1:14" ht="14.4">
      <c r="A299" t="s">
        <v>2522</v>
      </c>
      <c r="B299" t="s">
        <v>952</v>
      </c>
      <c r="C299" t="s">
        <v>2523</v>
      </c>
      <c r="D299" t="s">
        <v>2524</v>
      </c>
      <c r="E299" t="s">
        <v>2494</v>
      </c>
      <c r="F299">
        <v>667981</v>
      </c>
      <c r="G299" t="s">
        <v>907</v>
      </c>
      <c r="H299" t="s">
        <v>1286</v>
      </c>
      <c r="I299" t="s">
        <v>1286</v>
      </c>
      <c r="J299" t="s">
        <v>2525</v>
      </c>
      <c r="K299">
        <v>2898</v>
      </c>
      <c r="L299"/>
      <c r="M299" t="s">
        <v>1288</v>
      </c>
      <c r="N299" t="s">
        <v>2526</v>
      </c>
    </row>
    <row r="300" spans="1:14" ht="14.4">
      <c r="A300" t="s">
        <v>2527</v>
      </c>
      <c r="B300" t="s">
        <v>2528</v>
      </c>
      <c r="C300" t="s">
        <v>2529</v>
      </c>
      <c r="D300" t="s">
        <v>2530</v>
      </c>
      <c r="E300" t="s">
        <v>2494</v>
      </c>
      <c r="F300">
        <v>667981</v>
      </c>
      <c r="G300" t="s">
        <v>907</v>
      </c>
      <c r="H300" t="s">
        <v>1286</v>
      </c>
      <c r="I300" t="s">
        <v>1286</v>
      </c>
      <c r="J300" t="s">
        <v>2531</v>
      </c>
      <c r="K300">
        <v>5224</v>
      </c>
      <c r="L300" t="s">
        <v>2532</v>
      </c>
      <c r="M300" t="s">
        <v>1288</v>
      </c>
      <c r="N300" t="s">
        <v>2533</v>
      </c>
    </row>
    <row r="301" spans="1:14" ht="14.4">
      <c r="A301" t="s">
        <v>2534</v>
      </c>
      <c r="B301" t="s">
        <v>987</v>
      </c>
      <c r="C301" t="s">
        <v>2535</v>
      </c>
      <c r="D301" t="s">
        <v>2536</v>
      </c>
      <c r="E301" t="s">
        <v>2537</v>
      </c>
      <c r="F301">
        <v>667989</v>
      </c>
      <c r="G301" t="s">
        <v>907</v>
      </c>
      <c r="H301" t="s">
        <v>1286</v>
      </c>
      <c r="I301" t="s">
        <v>1286</v>
      </c>
      <c r="J301" t="s">
        <v>2538</v>
      </c>
      <c r="K301">
        <v>5110</v>
      </c>
      <c r="L301"/>
      <c r="M301" t="s">
        <v>1288</v>
      </c>
      <c r="N301" t="s">
        <v>2539</v>
      </c>
    </row>
    <row r="302" spans="1:14" ht="14.4">
      <c r="A302" t="s">
        <v>2540</v>
      </c>
      <c r="B302" t="s">
        <v>1029</v>
      </c>
      <c r="C302" t="s">
        <v>1605</v>
      </c>
      <c r="D302" t="s">
        <v>2541</v>
      </c>
      <c r="E302" t="s">
        <v>2537</v>
      </c>
      <c r="F302">
        <v>667989</v>
      </c>
      <c r="G302" t="s">
        <v>907</v>
      </c>
      <c r="H302" t="s">
        <v>1286</v>
      </c>
      <c r="I302" t="s">
        <v>1286</v>
      </c>
      <c r="J302" t="s">
        <v>2542</v>
      </c>
      <c r="K302">
        <v>1503</v>
      </c>
      <c r="L302" t="s">
        <v>1306</v>
      </c>
      <c r="M302" t="s">
        <v>1288</v>
      </c>
      <c r="N302" t="s">
        <v>2543</v>
      </c>
    </row>
    <row r="303" spans="1:14" ht="14.4">
      <c r="A303" t="s">
        <v>2544</v>
      </c>
      <c r="B303" t="s">
        <v>903</v>
      </c>
      <c r="C303" t="s">
        <v>1475</v>
      </c>
      <c r="D303" t="s">
        <v>2545</v>
      </c>
      <c r="E303" t="s">
        <v>2537</v>
      </c>
      <c r="F303">
        <v>667989</v>
      </c>
      <c r="G303" t="s">
        <v>907</v>
      </c>
      <c r="H303" t="s">
        <v>1286</v>
      </c>
      <c r="I303" t="s">
        <v>1286</v>
      </c>
      <c r="J303" t="s">
        <v>2546</v>
      </c>
      <c r="K303">
        <v>2998</v>
      </c>
      <c r="L303" t="s">
        <v>1306</v>
      </c>
      <c r="M303" t="s">
        <v>1288</v>
      </c>
      <c r="N303" t="s">
        <v>2547</v>
      </c>
    </row>
    <row r="304" spans="1:14" ht="14.4">
      <c r="A304" t="s">
        <v>2548</v>
      </c>
      <c r="B304" t="s">
        <v>933</v>
      </c>
      <c r="C304" t="s">
        <v>2549</v>
      </c>
      <c r="D304" t="s">
        <v>2550</v>
      </c>
      <c r="E304" t="s">
        <v>2537</v>
      </c>
      <c r="F304">
        <v>667989</v>
      </c>
      <c r="G304" t="s">
        <v>907</v>
      </c>
      <c r="H304" t="s">
        <v>1286</v>
      </c>
      <c r="I304" t="s">
        <v>1286</v>
      </c>
      <c r="J304" t="s">
        <v>2551</v>
      </c>
      <c r="K304">
        <v>2218</v>
      </c>
      <c r="L304" t="s">
        <v>1306</v>
      </c>
      <c r="M304" t="s">
        <v>1288</v>
      </c>
      <c r="N304" t="s">
        <v>2552</v>
      </c>
    </row>
    <row r="305" spans="1:14" ht="14.4">
      <c r="A305" t="s">
        <v>2553</v>
      </c>
      <c r="B305" t="s">
        <v>2554</v>
      </c>
      <c r="C305" t="s">
        <v>2555</v>
      </c>
      <c r="D305" t="s">
        <v>2556</v>
      </c>
      <c r="E305" t="s">
        <v>2537</v>
      </c>
      <c r="F305">
        <v>667802</v>
      </c>
      <c r="G305" t="s">
        <v>907</v>
      </c>
      <c r="H305" t="s">
        <v>1286</v>
      </c>
      <c r="I305" t="s">
        <v>1286</v>
      </c>
      <c r="J305" t="s">
        <v>2557</v>
      </c>
      <c r="K305">
        <v>5273</v>
      </c>
      <c r="L305" t="s">
        <v>2558</v>
      </c>
      <c r="M305" t="s">
        <v>1288</v>
      </c>
      <c r="N305" t="s">
        <v>2559</v>
      </c>
    </row>
    <row r="306" spans="1:14" ht="14.4">
      <c r="A306" t="s">
        <v>2560</v>
      </c>
      <c r="B306" t="s">
        <v>2033</v>
      </c>
      <c r="C306" t="s">
        <v>1448</v>
      </c>
      <c r="D306" t="s">
        <v>2561</v>
      </c>
      <c r="E306" t="s">
        <v>2537</v>
      </c>
      <c r="F306">
        <v>667989</v>
      </c>
      <c r="G306" t="s">
        <v>907</v>
      </c>
      <c r="H306" t="s">
        <v>1286</v>
      </c>
      <c r="I306" t="s">
        <v>1286</v>
      </c>
      <c r="J306" t="s">
        <v>2562</v>
      </c>
      <c r="K306">
        <v>5272</v>
      </c>
      <c r="L306" t="s">
        <v>2563</v>
      </c>
      <c r="M306" t="s">
        <v>1288</v>
      </c>
      <c r="N306" t="s">
        <v>2564</v>
      </c>
    </row>
    <row r="307" spans="1:14" ht="14.4">
      <c r="A307" t="s">
        <v>2565</v>
      </c>
      <c r="B307" t="s">
        <v>994</v>
      </c>
      <c r="C307" t="s">
        <v>2566</v>
      </c>
      <c r="D307" t="s">
        <v>2567</v>
      </c>
      <c r="E307" t="s">
        <v>1414</v>
      </c>
      <c r="F307">
        <v>667981</v>
      </c>
      <c r="G307" t="s">
        <v>907</v>
      </c>
      <c r="H307" t="s">
        <v>1286</v>
      </c>
      <c r="I307" t="s">
        <v>1286</v>
      </c>
      <c r="J307" t="s">
        <v>2568</v>
      </c>
      <c r="K307"/>
      <c r="L307"/>
      <c r="M307" t="s">
        <v>1288</v>
      </c>
      <c r="N307" t="s">
        <v>2569</v>
      </c>
    </row>
    <row r="308" spans="1:14" ht="14.4">
      <c r="A308" t="s">
        <v>2570</v>
      </c>
      <c r="B308" t="s">
        <v>975</v>
      </c>
      <c r="C308" t="s">
        <v>2571</v>
      </c>
      <c r="D308" t="s">
        <v>2572</v>
      </c>
      <c r="E308" t="s">
        <v>1414</v>
      </c>
      <c r="F308">
        <v>667981</v>
      </c>
      <c r="G308" t="s">
        <v>907</v>
      </c>
      <c r="H308" t="s">
        <v>1286</v>
      </c>
      <c r="I308" t="s">
        <v>1286</v>
      </c>
      <c r="J308" t="s">
        <v>2573</v>
      </c>
      <c r="K308"/>
      <c r="L308"/>
      <c r="M308" t="s">
        <v>1288</v>
      </c>
      <c r="N308" t="s">
        <v>2574</v>
      </c>
    </row>
    <row r="309" spans="1:14" ht="14.4">
      <c r="A309" t="s">
        <v>2575</v>
      </c>
      <c r="B309" t="s">
        <v>2576</v>
      </c>
      <c r="C309" t="s">
        <v>1222</v>
      </c>
      <c r="D309" t="s">
        <v>2577</v>
      </c>
      <c r="E309" t="s">
        <v>1414</v>
      </c>
      <c r="F309">
        <v>667981</v>
      </c>
      <c r="G309" t="s">
        <v>907</v>
      </c>
      <c r="H309" t="s">
        <v>1286</v>
      </c>
      <c r="I309" t="s">
        <v>1286</v>
      </c>
      <c r="J309" t="s">
        <v>2578</v>
      </c>
      <c r="K309"/>
      <c r="L309"/>
      <c r="M309" t="s">
        <v>1288</v>
      </c>
      <c r="N309" t="s">
        <v>2579</v>
      </c>
    </row>
    <row r="310" spans="1:14" ht="14.4">
      <c r="A310" t="s">
        <v>2580</v>
      </c>
      <c r="B310" t="s">
        <v>1723</v>
      </c>
      <c r="C310" t="s">
        <v>2581</v>
      </c>
      <c r="D310" t="s">
        <v>2582</v>
      </c>
      <c r="E310" t="s">
        <v>1414</v>
      </c>
      <c r="F310">
        <v>667802</v>
      </c>
      <c r="G310" t="s">
        <v>907</v>
      </c>
      <c r="H310" t="s">
        <v>1131</v>
      </c>
      <c r="I310" t="s">
        <v>1132</v>
      </c>
      <c r="J310" t="s">
        <v>2583</v>
      </c>
      <c r="K310">
        <v>9105</v>
      </c>
      <c r="L310" t="s">
        <v>1157</v>
      </c>
      <c r="M310" t="s">
        <v>1520</v>
      </c>
      <c r="N310" t="s">
        <v>2584</v>
      </c>
    </row>
    <row r="311" spans="1:14" ht="14.4">
      <c r="A311" t="s">
        <v>2585</v>
      </c>
      <c r="B311" t="s">
        <v>1309</v>
      </c>
      <c r="C311" t="s">
        <v>2274</v>
      </c>
      <c r="D311" t="s">
        <v>2586</v>
      </c>
      <c r="E311" t="s">
        <v>1414</v>
      </c>
      <c r="F311">
        <v>667981</v>
      </c>
      <c r="G311" t="s">
        <v>907</v>
      </c>
      <c r="H311" t="s">
        <v>1286</v>
      </c>
      <c r="I311" t="s">
        <v>1286</v>
      </c>
      <c r="J311" t="s">
        <v>2587</v>
      </c>
      <c r="K311">
        <v>1576</v>
      </c>
      <c r="L311" t="s">
        <v>1306</v>
      </c>
      <c r="M311" t="s">
        <v>1288</v>
      </c>
      <c r="N311" t="s">
        <v>2588</v>
      </c>
    </row>
    <row r="312" spans="1:14" ht="14.4">
      <c r="A312" t="s">
        <v>2589</v>
      </c>
      <c r="B312" t="s">
        <v>952</v>
      </c>
      <c r="C312" t="s">
        <v>2590</v>
      </c>
      <c r="D312" t="s">
        <v>2591</v>
      </c>
      <c r="E312" t="s">
        <v>1414</v>
      </c>
      <c r="F312">
        <v>667802</v>
      </c>
      <c r="G312" t="s">
        <v>907</v>
      </c>
      <c r="H312" t="s">
        <v>1286</v>
      </c>
      <c r="I312" t="s">
        <v>1286</v>
      </c>
      <c r="J312" t="s">
        <v>2592</v>
      </c>
      <c r="K312">
        <v>1410</v>
      </c>
      <c r="L312"/>
      <c r="M312" t="s">
        <v>1288</v>
      </c>
      <c r="N312" t="s">
        <v>2593</v>
      </c>
    </row>
    <row r="313" spans="1:14" ht="14.4">
      <c r="A313" t="s">
        <v>2594</v>
      </c>
      <c r="B313" t="s">
        <v>952</v>
      </c>
      <c r="C313" t="s">
        <v>2595</v>
      </c>
      <c r="D313" t="s">
        <v>2596</v>
      </c>
      <c r="E313" t="s">
        <v>1414</v>
      </c>
      <c r="F313">
        <v>667981</v>
      </c>
      <c r="G313" t="s">
        <v>907</v>
      </c>
      <c r="H313" t="s">
        <v>1286</v>
      </c>
      <c r="I313" t="s">
        <v>1286</v>
      </c>
      <c r="J313" t="s">
        <v>2597</v>
      </c>
      <c r="K313">
        <v>2218</v>
      </c>
      <c r="L313" t="s">
        <v>1306</v>
      </c>
      <c r="M313" t="s">
        <v>1288</v>
      </c>
      <c r="N313" t="s">
        <v>2598</v>
      </c>
    </row>
    <row r="314" spans="1:14" ht="14.4">
      <c r="A314" t="s">
        <v>2599</v>
      </c>
      <c r="B314" t="s">
        <v>945</v>
      </c>
      <c r="C314" t="s">
        <v>946</v>
      </c>
      <c r="D314" t="s">
        <v>2600</v>
      </c>
      <c r="E314" t="s">
        <v>1414</v>
      </c>
      <c r="F314">
        <v>667981</v>
      </c>
      <c r="G314" t="s">
        <v>907</v>
      </c>
      <c r="H314" t="s">
        <v>1286</v>
      </c>
      <c r="I314" t="s">
        <v>1286</v>
      </c>
      <c r="J314" t="s">
        <v>2601</v>
      </c>
      <c r="K314">
        <v>5239</v>
      </c>
      <c r="L314"/>
      <c r="M314" t="s">
        <v>1288</v>
      </c>
      <c r="N314" t="s">
        <v>2602</v>
      </c>
    </row>
    <row r="315" spans="1:14" ht="14.4">
      <c r="A315" t="s">
        <v>2603</v>
      </c>
      <c r="B315" t="s">
        <v>1078</v>
      </c>
      <c r="C315" t="s">
        <v>2604</v>
      </c>
      <c r="D315" t="s">
        <v>2605</v>
      </c>
      <c r="E315" t="s">
        <v>2606</v>
      </c>
      <c r="F315">
        <v>667802</v>
      </c>
      <c r="G315" t="s">
        <v>907</v>
      </c>
      <c r="H315" t="s">
        <v>1286</v>
      </c>
      <c r="I315" t="s">
        <v>1286</v>
      </c>
      <c r="J315" t="s">
        <v>2607</v>
      </c>
      <c r="K315">
        <v>2091</v>
      </c>
      <c r="L315" t="s">
        <v>1273</v>
      </c>
      <c r="M315" t="s">
        <v>1288</v>
      </c>
      <c r="N315" t="s">
        <v>2608</v>
      </c>
    </row>
    <row r="316" spans="1:14" ht="14.4">
      <c r="A316" t="s">
        <v>2609</v>
      </c>
      <c r="B316" t="s">
        <v>952</v>
      </c>
      <c r="C316" t="s">
        <v>2610</v>
      </c>
      <c r="D316" t="s">
        <v>2611</v>
      </c>
      <c r="E316" t="s">
        <v>2612</v>
      </c>
      <c r="F316">
        <v>667990</v>
      </c>
      <c r="G316" t="s">
        <v>907</v>
      </c>
      <c r="H316" t="s">
        <v>1286</v>
      </c>
      <c r="I316" t="s">
        <v>1286</v>
      </c>
      <c r="J316" t="s">
        <v>2613</v>
      </c>
      <c r="K316"/>
      <c r="L316"/>
      <c r="M316" t="s">
        <v>1288</v>
      </c>
      <c r="N316" t="s">
        <v>2614</v>
      </c>
    </row>
    <row r="317" spans="1:14" ht="14.4">
      <c r="A317" t="s">
        <v>2615</v>
      </c>
      <c r="B317" t="s">
        <v>933</v>
      </c>
      <c r="C317" t="s">
        <v>2616</v>
      </c>
      <c r="D317" t="s">
        <v>2617</v>
      </c>
      <c r="E317" t="s">
        <v>2612</v>
      </c>
      <c r="F317">
        <v>667990</v>
      </c>
      <c r="G317" t="s">
        <v>907</v>
      </c>
      <c r="H317" t="s">
        <v>1286</v>
      </c>
      <c r="I317" t="s">
        <v>1286</v>
      </c>
      <c r="J317" t="s">
        <v>2618</v>
      </c>
      <c r="K317"/>
      <c r="L317"/>
      <c r="M317" t="s">
        <v>1288</v>
      </c>
      <c r="N317" t="s">
        <v>2619</v>
      </c>
    </row>
    <row r="318" spans="1:14" ht="14.4">
      <c r="A318" t="s">
        <v>2620</v>
      </c>
      <c r="B318" t="s">
        <v>2153</v>
      </c>
      <c r="C318" t="s">
        <v>2621</v>
      </c>
      <c r="D318" t="s">
        <v>2622</v>
      </c>
      <c r="E318" t="s">
        <v>2612</v>
      </c>
      <c r="F318">
        <v>667990</v>
      </c>
      <c r="G318" t="s">
        <v>907</v>
      </c>
      <c r="H318" t="s">
        <v>1286</v>
      </c>
      <c r="I318" t="s">
        <v>1286</v>
      </c>
      <c r="J318"/>
      <c r="K318"/>
      <c r="L318"/>
      <c r="M318" t="s">
        <v>1288</v>
      </c>
      <c r="N318" t="s">
        <v>2623</v>
      </c>
    </row>
    <row r="319" spans="1:14" ht="14.4">
      <c r="A319" t="s">
        <v>2624</v>
      </c>
      <c r="B319" t="s">
        <v>994</v>
      </c>
      <c r="C319" t="s">
        <v>2625</v>
      </c>
      <c r="D319" t="s">
        <v>2626</v>
      </c>
      <c r="E319" t="s">
        <v>2612</v>
      </c>
      <c r="F319">
        <v>667990</v>
      </c>
      <c r="G319" t="s">
        <v>907</v>
      </c>
      <c r="H319" t="s">
        <v>1286</v>
      </c>
      <c r="I319" t="s">
        <v>1286</v>
      </c>
      <c r="J319"/>
      <c r="K319"/>
      <c r="L319"/>
      <c r="M319" t="s">
        <v>1288</v>
      </c>
      <c r="N319" t="s">
        <v>2627</v>
      </c>
    </row>
    <row r="320" spans="1:14" ht="14.4">
      <c r="A320" t="s">
        <v>2628</v>
      </c>
      <c r="B320" t="s">
        <v>2629</v>
      </c>
      <c r="C320" t="s">
        <v>2630</v>
      </c>
      <c r="D320" t="s">
        <v>2631</v>
      </c>
      <c r="E320" t="s">
        <v>2612</v>
      </c>
      <c r="F320">
        <v>667990</v>
      </c>
      <c r="G320" t="s">
        <v>907</v>
      </c>
      <c r="H320" t="s">
        <v>1286</v>
      </c>
      <c r="I320" t="s">
        <v>1286</v>
      </c>
      <c r="J320" t="s">
        <v>2632</v>
      </c>
      <c r="K320">
        <v>1481</v>
      </c>
      <c r="L320"/>
      <c r="M320" t="s">
        <v>1288</v>
      </c>
      <c r="N320" t="s">
        <v>2633</v>
      </c>
    </row>
    <row r="321" spans="1:14" ht="14.4">
      <c r="A321" t="s">
        <v>2634</v>
      </c>
      <c r="B321" t="s">
        <v>963</v>
      </c>
      <c r="C321" t="s">
        <v>2635</v>
      </c>
      <c r="D321" t="s">
        <v>2636</v>
      </c>
      <c r="E321" t="s">
        <v>2612</v>
      </c>
      <c r="F321">
        <v>667990</v>
      </c>
      <c r="G321" t="s">
        <v>907</v>
      </c>
      <c r="H321" t="s">
        <v>1286</v>
      </c>
      <c r="I321" t="s">
        <v>1286</v>
      </c>
      <c r="J321" t="s">
        <v>2637</v>
      </c>
      <c r="K321">
        <v>2331</v>
      </c>
      <c r="L321"/>
      <c r="M321" t="s">
        <v>1288</v>
      </c>
      <c r="N321" t="s">
        <v>2638</v>
      </c>
    </row>
    <row r="322" spans="1:14" ht="14.4">
      <c r="A322" t="s">
        <v>2639</v>
      </c>
      <c r="B322" t="s">
        <v>2640</v>
      </c>
      <c r="C322" t="s">
        <v>2641</v>
      </c>
      <c r="D322" t="s">
        <v>2642</v>
      </c>
      <c r="E322" t="s">
        <v>2643</v>
      </c>
      <c r="F322">
        <v>499610</v>
      </c>
      <c r="G322" t="s">
        <v>2644</v>
      </c>
      <c r="H322" t="s">
        <v>2645</v>
      </c>
      <c r="I322" t="s">
        <v>2646</v>
      </c>
      <c r="J322" t="s">
        <v>2647</v>
      </c>
      <c r="K322">
        <v>8867</v>
      </c>
      <c r="L322" t="s">
        <v>2648</v>
      </c>
      <c r="M322" t="s">
        <v>2649</v>
      </c>
      <c r="N322" t="s">
        <v>2650</v>
      </c>
    </row>
    <row r="323" spans="1:14" ht="14.4">
      <c r="A323" t="s">
        <v>2651</v>
      </c>
      <c r="B323" t="s">
        <v>1309</v>
      </c>
      <c r="C323" t="s">
        <v>934</v>
      </c>
      <c r="D323" t="s">
        <v>2652</v>
      </c>
      <c r="E323" t="s">
        <v>2612</v>
      </c>
      <c r="F323">
        <v>667990</v>
      </c>
      <c r="G323" t="s">
        <v>907</v>
      </c>
      <c r="H323" t="s">
        <v>1286</v>
      </c>
      <c r="I323" t="s">
        <v>1286</v>
      </c>
      <c r="J323" t="s">
        <v>2653</v>
      </c>
      <c r="K323">
        <v>2218</v>
      </c>
      <c r="L323"/>
      <c r="M323" t="s">
        <v>1288</v>
      </c>
      <c r="N323" t="s">
        <v>2654</v>
      </c>
    </row>
    <row r="324" spans="1:14" ht="14.4">
      <c r="A324" t="s">
        <v>2655</v>
      </c>
      <c r="B324" t="s">
        <v>2002</v>
      </c>
      <c r="C324" t="s">
        <v>1448</v>
      </c>
      <c r="D324" t="s">
        <v>2656</v>
      </c>
      <c r="E324" t="s">
        <v>2657</v>
      </c>
      <c r="F324">
        <v>667985</v>
      </c>
      <c r="G324" t="s">
        <v>907</v>
      </c>
      <c r="H324" t="s">
        <v>1286</v>
      </c>
      <c r="I324" t="s">
        <v>1286</v>
      </c>
      <c r="J324" t="s">
        <v>2658</v>
      </c>
      <c r="K324"/>
      <c r="L324"/>
      <c r="M324" t="s">
        <v>1288</v>
      </c>
      <c r="N324" t="s">
        <v>2659</v>
      </c>
    </row>
    <row r="325" spans="1:14" ht="14.4">
      <c r="A325" t="s">
        <v>2660</v>
      </c>
      <c r="B325" t="s">
        <v>2661</v>
      </c>
      <c r="C325" t="s">
        <v>1254</v>
      </c>
      <c r="D325" t="s">
        <v>2662</v>
      </c>
      <c r="E325" t="s">
        <v>2657</v>
      </c>
      <c r="F325">
        <v>667802</v>
      </c>
      <c r="G325" t="s">
        <v>907</v>
      </c>
      <c r="H325" t="s">
        <v>1286</v>
      </c>
      <c r="I325" t="s">
        <v>1286</v>
      </c>
      <c r="J325" t="s">
        <v>2663</v>
      </c>
      <c r="K325">
        <v>1290</v>
      </c>
      <c r="L325"/>
      <c r="M325" t="s">
        <v>1288</v>
      </c>
      <c r="N325" t="s">
        <v>2664</v>
      </c>
    </row>
    <row r="326" spans="1:14" ht="14.4">
      <c r="A326" t="s">
        <v>2665</v>
      </c>
      <c r="B326" t="s">
        <v>2666</v>
      </c>
      <c r="C326" t="s">
        <v>2667</v>
      </c>
      <c r="D326" t="s">
        <v>2668</v>
      </c>
      <c r="E326" t="s">
        <v>2657</v>
      </c>
      <c r="F326">
        <v>667985</v>
      </c>
      <c r="G326" t="s">
        <v>907</v>
      </c>
      <c r="H326" t="s">
        <v>1286</v>
      </c>
      <c r="I326" t="s">
        <v>1286</v>
      </c>
      <c r="J326" t="s">
        <v>2669</v>
      </c>
      <c r="K326">
        <v>1640</v>
      </c>
      <c r="L326"/>
      <c r="M326" t="s">
        <v>1288</v>
      </c>
      <c r="N326" t="s">
        <v>2670</v>
      </c>
    </row>
    <row r="327" spans="1:14" ht="14.4">
      <c r="A327" t="s">
        <v>2671</v>
      </c>
      <c r="B327" t="s">
        <v>1926</v>
      </c>
      <c r="C327" t="s">
        <v>2672</v>
      </c>
      <c r="D327" t="s">
        <v>2673</v>
      </c>
      <c r="E327" t="s">
        <v>2657</v>
      </c>
      <c r="F327">
        <v>667985</v>
      </c>
      <c r="G327" t="s">
        <v>907</v>
      </c>
      <c r="H327" t="s">
        <v>1286</v>
      </c>
      <c r="I327" t="s">
        <v>1286</v>
      </c>
      <c r="J327" t="s">
        <v>2674</v>
      </c>
      <c r="K327">
        <v>5779</v>
      </c>
      <c r="L327" t="s">
        <v>1306</v>
      </c>
      <c r="M327" t="s">
        <v>1288</v>
      </c>
      <c r="N327" t="s">
        <v>2675</v>
      </c>
    </row>
    <row r="328" spans="1:14" ht="14.4">
      <c r="A328" t="s">
        <v>2676</v>
      </c>
      <c r="B328" t="s">
        <v>1269</v>
      </c>
      <c r="C328" t="s">
        <v>2677</v>
      </c>
      <c r="D328" t="s">
        <v>2678</v>
      </c>
      <c r="E328" t="s">
        <v>2657</v>
      </c>
      <c r="F328">
        <v>667985</v>
      </c>
      <c r="G328" t="s">
        <v>907</v>
      </c>
      <c r="H328" t="s">
        <v>1286</v>
      </c>
      <c r="I328" t="s">
        <v>1286</v>
      </c>
      <c r="J328" t="s">
        <v>2679</v>
      </c>
      <c r="K328">
        <v>5284</v>
      </c>
      <c r="L328" t="s">
        <v>1306</v>
      </c>
      <c r="M328" t="s">
        <v>1288</v>
      </c>
      <c r="N328" t="s">
        <v>2680</v>
      </c>
    </row>
    <row r="329" spans="1:14" ht="14.4">
      <c r="A329" t="s">
        <v>2681</v>
      </c>
      <c r="B329" t="s">
        <v>2682</v>
      </c>
      <c r="C329" t="s">
        <v>2683</v>
      </c>
      <c r="D329" t="s">
        <v>2684</v>
      </c>
      <c r="E329" t="s">
        <v>2657</v>
      </c>
      <c r="F329">
        <v>667985</v>
      </c>
      <c r="G329" t="s">
        <v>907</v>
      </c>
      <c r="H329" t="s">
        <v>1286</v>
      </c>
      <c r="I329" t="s">
        <v>1286</v>
      </c>
      <c r="J329" t="s">
        <v>2685</v>
      </c>
      <c r="K329">
        <v>1079</v>
      </c>
      <c r="L329" t="s">
        <v>2483</v>
      </c>
      <c r="M329" t="s">
        <v>1288</v>
      </c>
      <c r="N329" t="s">
        <v>2686</v>
      </c>
    </row>
    <row r="330" spans="1:14" ht="14.4">
      <c r="A330" t="s">
        <v>2687</v>
      </c>
      <c r="B330" t="s">
        <v>914</v>
      </c>
      <c r="C330" t="s">
        <v>2688</v>
      </c>
      <c r="D330" t="s">
        <v>2689</v>
      </c>
      <c r="E330" t="s">
        <v>2657</v>
      </c>
      <c r="F330">
        <v>667985</v>
      </c>
      <c r="G330" t="s">
        <v>907</v>
      </c>
      <c r="H330" t="s">
        <v>1286</v>
      </c>
      <c r="I330" t="s">
        <v>1286</v>
      </c>
      <c r="J330" t="s">
        <v>2690</v>
      </c>
      <c r="K330">
        <v>2388</v>
      </c>
      <c r="L330"/>
      <c r="M330" t="s">
        <v>1288</v>
      </c>
      <c r="N330" t="s">
        <v>2691</v>
      </c>
    </row>
    <row r="331" spans="1:14" ht="14.4">
      <c r="A331" t="s">
        <v>2692</v>
      </c>
      <c r="B331" t="s">
        <v>1296</v>
      </c>
      <c r="C331" t="s">
        <v>2693</v>
      </c>
      <c r="D331" t="s">
        <v>2694</v>
      </c>
      <c r="E331" t="s">
        <v>1285</v>
      </c>
      <c r="F331">
        <v>667982</v>
      </c>
      <c r="G331" t="s">
        <v>907</v>
      </c>
      <c r="H331" t="s">
        <v>1286</v>
      </c>
      <c r="I331" t="s">
        <v>1286</v>
      </c>
      <c r="J331" t="s">
        <v>2695</v>
      </c>
      <c r="K331">
        <v>2218</v>
      </c>
      <c r="L331"/>
      <c r="M331" t="s">
        <v>1288</v>
      </c>
      <c r="N331" t="s">
        <v>2696</v>
      </c>
    </row>
    <row r="332" spans="1:14" ht="14.4">
      <c r="A332" t="s">
        <v>2697</v>
      </c>
      <c r="B332" t="s">
        <v>2698</v>
      </c>
      <c r="C332" t="s">
        <v>2699</v>
      </c>
      <c r="D332" t="s">
        <v>2700</v>
      </c>
      <c r="E332" t="s">
        <v>1569</v>
      </c>
      <c r="F332">
        <v>813330</v>
      </c>
      <c r="G332" t="s">
        <v>907</v>
      </c>
      <c r="H332" t="s">
        <v>1356</v>
      </c>
      <c r="I332" t="s">
        <v>1356</v>
      </c>
      <c r="J332" t="s">
        <v>2701</v>
      </c>
      <c r="K332">
        <v>260</v>
      </c>
      <c r="L332" t="s">
        <v>1358</v>
      </c>
      <c r="M332" t="s">
        <v>1359</v>
      </c>
      <c r="N332" t="s">
        <v>2702</v>
      </c>
    </row>
    <row r="333" spans="1:14" ht="14.4">
      <c r="A333" t="s">
        <v>2703</v>
      </c>
      <c r="B333" t="s">
        <v>2704</v>
      </c>
      <c r="C333" t="s">
        <v>2705</v>
      </c>
      <c r="D333" t="s">
        <v>2706</v>
      </c>
      <c r="E333" t="s">
        <v>2707</v>
      </c>
      <c r="F333">
        <v>539688</v>
      </c>
      <c r="G333" t="s">
        <v>2708</v>
      </c>
      <c r="H333" t="s">
        <v>2709</v>
      </c>
      <c r="I333" t="s">
        <v>2710</v>
      </c>
      <c r="J333" t="s">
        <v>2711</v>
      </c>
      <c r="K333">
        <v>6040</v>
      </c>
      <c r="L333" t="s">
        <v>2712</v>
      </c>
      <c r="M333" t="s">
        <v>2713</v>
      </c>
      <c r="N333" t="s">
        <v>2714</v>
      </c>
    </row>
    <row r="334" spans="1:14" ht="14.4">
      <c r="A334" t="s">
        <v>2715</v>
      </c>
      <c r="B334" t="s">
        <v>2279</v>
      </c>
      <c r="C334" t="s">
        <v>2274</v>
      </c>
      <c r="D334" t="s">
        <v>2716</v>
      </c>
      <c r="E334" t="s">
        <v>2717</v>
      </c>
      <c r="F334">
        <v>667982</v>
      </c>
      <c r="G334" t="s">
        <v>907</v>
      </c>
      <c r="H334" t="s">
        <v>1286</v>
      </c>
      <c r="I334" t="s">
        <v>1286</v>
      </c>
      <c r="J334" t="s">
        <v>2718</v>
      </c>
      <c r="K334">
        <v>1055</v>
      </c>
      <c r="L334" t="s">
        <v>2719</v>
      </c>
      <c r="M334" t="s">
        <v>1288</v>
      </c>
      <c r="N334" t="s">
        <v>2720</v>
      </c>
    </row>
    <row r="335" spans="1:14" ht="14.4">
      <c r="A335" t="s">
        <v>2721</v>
      </c>
      <c r="B335" t="s">
        <v>994</v>
      </c>
      <c r="C335" t="s">
        <v>2722</v>
      </c>
      <c r="D335" t="s">
        <v>2723</v>
      </c>
      <c r="E335" t="s">
        <v>2724</v>
      </c>
      <c r="F335">
        <v>667982</v>
      </c>
      <c r="G335" t="s">
        <v>907</v>
      </c>
      <c r="H335" t="s">
        <v>1286</v>
      </c>
      <c r="I335" t="s">
        <v>1286</v>
      </c>
      <c r="J335" t="s">
        <v>2725</v>
      </c>
      <c r="K335">
        <v>5945</v>
      </c>
      <c r="L335" t="s">
        <v>1306</v>
      </c>
      <c r="M335" t="s">
        <v>1288</v>
      </c>
      <c r="N335" t="s">
        <v>2726</v>
      </c>
    </row>
    <row r="336" spans="1:14" ht="14.4">
      <c r="A336" t="s">
        <v>2727</v>
      </c>
      <c r="B336" t="s">
        <v>994</v>
      </c>
      <c r="C336" t="s">
        <v>1222</v>
      </c>
      <c r="D336" t="s">
        <v>2728</v>
      </c>
      <c r="E336" t="s">
        <v>2724</v>
      </c>
      <c r="F336">
        <v>667982</v>
      </c>
      <c r="G336" t="s">
        <v>907</v>
      </c>
      <c r="H336" t="s">
        <v>1286</v>
      </c>
      <c r="I336" t="s">
        <v>1286</v>
      </c>
      <c r="J336" t="s">
        <v>2729</v>
      </c>
      <c r="K336">
        <v>5253</v>
      </c>
      <c r="L336"/>
      <c r="M336" t="s">
        <v>1288</v>
      </c>
      <c r="N336" t="s">
        <v>2730</v>
      </c>
    </row>
    <row r="337" spans="1:14" ht="14.4">
      <c r="A337" t="s">
        <v>2731</v>
      </c>
      <c r="B337" t="s">
        <v>963</v>
      </c>
      <c r="C337" t="s">
        <v>2274</v>
      </c>
      <c r="D337" t="s">
        <v>2732</v>
      </c>
      <c r="E337" t="s">
        <v>2724</v>
      </c>
      <c r="F337">
        <v>667982</v>
      </c>
      <c r="G337" t="s">
        <v>907</v>
      </c>
      <c r="H337" t="s">
        <v>1286</v>
      </c>
      <c r="I337" t="s">
        <v>1286</v>
      </c>
      <c r="J337" t="s">
        <v>2733</v>
      </c>
      <c r="K337">
        <v>3866</v>
      </c>
      <c r="L337" t="s">
        <v>2734</v>
      </c>
      <c r="M337" t="s">
        <v>1288</v>
      </c>
      <c r="N337" t="s">
        <v>2735</v>
      </c>
    </row>
    <row r="338" spans="1:14" ht="14.4">
      <c r="A338" t="s">
        <v>2736</v>
      </c>
      <c r="B338" t="s">
        <v>1681</v>
      </c>
      <c r="C338" t="s">
        <v>946</v>
      </c>
      <c r="D338" t="s">
        <v>2737</v>
      </c>
      <c r="E338" t="s">
        <v>2724</v>
      </c>
      <c r="F338">
        <v>667982</v>
      </c>
      <c r="G338" t="s">
        <v>907</v>
      </c>
      <c r="H338" t="s">
        <v>1286</v>
      </c>
      <c r="I338" t="s">
        <v>1286</v>
      </c>
      <c r="J338" t="s">
        <v>2738</v>
      </c>
      <c r="K338">
        <v>184</v>
      </c>
      <c r="L338"/>
      <c r="M338" t="s">
        <v>1288</v>
      </c>
      <c r="N338" t="s">
        <v>2739</v>
      </c>
    </row>
    <row r="339" spans="1:14" ht="14.4">
      <c r="A339" t="s">
        <v>2740</v>
      </c>
      <c r="B339" t="s">
        <v>2741</v>
      </c>
      <c r="C339" t="s">
        <v>2742</v>
      </c>
      <c r="D339" t="s">
        <v>2743</v>
      </c>
      <c r="E339" t="s">
        <v>1569</v>
      </c>
      <c r="F339">
        <v>813330</v>
      </c>
      <c r="G339" t="s">
        <v>907</v>
      </c>
      <c r="H339" t="s">
        <v>1356</v>
      </c>
      <c r="I339" t="s">
        <v>1356</v>
      </c>
      <c r="J339" t="s">
        <v>2744</v>
      </c>
      <c r="K339">
        <v>261</v>
      </c>
      <c r="L339" t="s">
        <v>2745</v>
      </c>
      <c r="M339" t="s">
        <v>1359</v>
      </c>
      <c r="N339" t="s">
        <v>2746</v>
      </c>
    </row>
  </sheetData>
  <mergeCells count="2">
    <mergeCell ref="B1:G1"/>
    <mergeCell ref="B2:G2"/>
  </mergeCells>
  <phoneticPr fontId="19" type="noConversion"/>
  <pageMargins left="0.78740157499999996" right="0.78740157499999996" top="0.984251969" bottom="0.984251969" header="0.4921259845" footer="0.4921259845"/>
  <pageSetup paperSize="9"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D964C-5C89-4A51-B850-D832B6A0B60E}">
  <sheetPr codeName="Sheet12"/>
  <dimension ref="A1:F117"/>
  <sheetViews>
    <sheetView showGridLines="0" zoomScaleNormal="100" workbookViewId="0">
      <pane ySplit="1" topLeftCell="A35" activePane="bottomLeft" state="frozen"/>
      <selection pane="bottomLeft" activeCell="E35" sqref="E35"/>
    </sheetView>
  </sheetViews>
  <sheetFormatPr defaultRowHeight="14.4"/>
  <cols>
    <col min="1" max="1" width="56.109375" bestFit="1" customWidth="1"/>
    <col min="2" max="2" width="20.6640625" customWidth="1"/>
    <col min="3" max="3" width="28.88671875" customWidth="1"/>
    <col min="4" max="4" width="21" customWidth="1"/>
    <col min="5" max="6" width="43.44140625" customWidth="1"/>
  </cols>
  <sheetData>
    <row r="1" spans="1:6" ht="26.4">
      <c r="A1" s="22" t="s">
        <v>2747</v>
      </c>
      <c r="B1" s="22" t="s">
        <v>2748</v>
      </c>
      <c r="C1" s="22" t="s">
        <v>2749</v>
      </c>
      <c r="D1" s="22" t="s">
        <v>2750</v>
      </c>
      <c r="E1" s="21" t="s">
        <v>2751</v>
      </c>
      <c r="F1" s="21" t="s">
        <v>2752</v>
      </c>
    </row>
    <row r="2" spans="1:6">
      <c r="A2" s="22" t="s">
        <v>2753</v>
      </c>
      <c r="B2" s="22" t="s">
        <v>1285</v>
      </c>
      <c r="C2" s="22" t="s">
        <v>1327</v>
      </c>
      <c r="D2" s="22" t="s">
        <v>2754</v>
      </c>
      <c r="E2" s="22" t="s">
        <v>2755</v>
      </c>
      <c r="F2" s="23" t="s">
        <v>2756</v>
      </c>
    </row>
    <row r="3" spans="1:6">
      <c r="A3" s="22" t="s">
        <v>2757</v>
      </c>
      <c r="B3" s="22" t="s">
        <v>1285</v>
      </c>
      <c r="C3" s="22" t="s">
        <v>1307</v>
      </c>
      <c r="D3" s="22" t="s">
        <v>2754</v>
      </c>
      <c r="E3" s="22" t="s">
        <v>2758</v>
      </c>
      <c r="F3" s="22"/>
    </row>
    <row r="4" spans="1:6">
      <c r="A4" s="22" t="s">
        <v>2759</v>
      </c>
      <c r="B4" s="22" t="s">
        <v>2724</v>
      </c>
      <c r="C4" s="22" t="s">
        <v>2735</v>
      </c>
      <c r="D4" s="22" t="s">
        <v>2760</v>
      </c>
      <c r="E4" s="22" t="s">
        <v>2761</v>
      </c>
      <c r="F4" s="22"/>
    </row>
    <row r="5" spans="1:6">
      <c r="A5" s="22" t="s">
        <v>2762</v>
      </c>
      <c r="B5" s="22" t="s">
        <v>2724</v>
      </c>
      <c r="C5" s="22" t="s">
        <v>2735</v>
      </c>
      <c r="D5" s="22" t="s">
        <v>2760</v>
      </c>
      <c r="E5" s="22" t="s">
        <v>2763</v>
      </c>
      <c r="F5" s="22" t="s">
        <v>2763</v>
      </c>
    </row>
    <row r="6" spans="1:6">
      <c r="A6" s="22" t="s">
        <v>2764</v>
      </c>
      <c r="B6" s="22" t="s">
        <v>2724</v>
      </c>
      <c r="C6" s="22" t="s">
        <v>2730</v>
      </c>
      <c r="D6" s="22" t="s">
        <v>2754</v>
      </c>
      <c r="E6" s="22" t="s">
        <v>2765</v>
      </c>
      <c r="F6" s="22"/>
    </row>
    <row r="7" spans="1:6">
      <c r="A7" s="22" t="s">
        <v>2766</v>
      </c>
      <c r="B7" s="22" t="s">
        <v>2724</v>
      </c>
      <c r="C7" s="22" t="s">
        <v>2730</v>
      </c>
      <c r="D7" s="22" t="s">
        <v>2754</v>
      </c>
      <c r="E7" s="22" t="s">
        <v>2765</v>
      </c>
      <c r="F7" s="22"/>
    </row>
    <row r="8" spans="1:6">
      <c r="A8" s="22" t="s">
        <v>2767</v>
      </c>
      <c r="B8" s="22" t="s">
        <v>2657</v>
      </c>
      <c r="C8" s="22" t="s">
        <v>2664</v>
      </c>
      <c r="D8" s="22" t="s">
        <v>2768</v>
      </c>
      <c r="E8" s="22"/>
      <c r="F8" s="23" t="s">
        <v>2769</v>
      </c>
    </row>
    <row r="9" spans="1:6">
      <c r="A9" s="22" t="s">
        <v>2770</v>
      </c>
      <c r="B9" s="22" t="s">
        <v>2494</v>
      </c>
      <c r="C9" s="22" t="s">
        <v>2501</v>
      </c>
      <c r="D9" s="22" t="s">
        <v>2771</v>
      </c>
      <c r="E9" s="22" t="s">
        <v>2772</v>
      </c>
      <c r="F9" s="22" t="s">
        <v>2773</v>
      </c>
    </row>
    <row r="10" spans="1:6">
      <c r="A10" s="22" t="s">
        <v>2774</v>
      </c>
      <c r="B10" s="22" t="s">
        <v>1285</v>
      </c>
      <c r="C10" s="22" t="s">
        <v>1289</v>
      </c>
      <c r="D10" s="22" t="s">
        <v>2754</v>
      </c>
      <c r="E10" s="22" t="s">
        <v>2775</v>
      </c>
      <c r="F10" s="22" t="s">
        <v>2776</v>
      </c>
    </row>
    <row r="11" spans="1:6">
      <c r="A11" s="22" t="s">
        <v>2777</v>
      </c>
      <c r="B11" s="22" t="s">
        <v>1285</v>
      </c>
      <c r="C11" s="22" t="s">
        <v>1289</v>
      </c>
      <c r="D11" s="22" t="s">
        <v>2754</v>
      </c>
      <c r="E11" s="22" t="s">
        <v>2778</v>
      </c>
      <c r="F11" s="22" t="s">
        <v>2779</v>
      </c>
    </row>
    <row r="12" spans="1:6">
      <c r="A12" s="22" t="s">
        <v>2780</v>
      </c>
      <c r="B12" s="22" t="s">
        <v>2657</v>
      </c>
      <c r="C12" s="22" t="s">
        <v>2680</v>
      </c>
      <c r="D12" s="22" t="s">
        <v>2768</v>
      </c>
      <c r="E12" s="22" t="s">
        <v>2781</v>
      </c>
      <c r="F12" s="22"/>
    </row>
    <row r="13" spans="1:6">
      <c r="A13" s="22" t="s">
        <v>2782</v>
      </c>
      <c r="B13" s="22" t="s">
        <v>2657</v>
      </c>
      <c r="C13" s="22" t="s">
        <v>2664</v>
      </c>
      <c r="D13" s="22" t="s">
        <v>2768</v>
      </c>
      <c r="E13" s="22" t="s">
        <v>2783</v>
      </c>
      <c r="F13" s="22" t="s">
        <v>2784</v>
      </c>
    </row>
    <row r="14" spans="1:6">
      <c r="A14" s="22" t="s">
        <v>2785</v>
      </c>
      <c r="B14" s="22" t="s">
        <v>1556</v>
      </c>
      <c r="C14" s="22" t="s">
        <v>1558</v>
      </c>
      <c r="D14" s="22" t="s">
        <v>2786</v>
      </c>
      <c r="E14" s="22" t="s">
        <v>2787</v>
      </c>
      <c r="F14" s="22" t="s">
        <v>2788</v>
      </c>
    </row>
    <row r="15" spans="1:6">
      <c r="A15" s="22" t="s">
        <v>2789</v>
      </c>
      <c r="B15" s="22" t="s">
        <v>2494</v>
      </c>
      <c r="C15" s="22" t="s">
        <v>2501</v>
      </c>
      <c r="D15" s="22" t="s">
        <v>2771</v>
      </c>
      <c r="E15" s="22" t="s">
        <v>2790</v>
      </c>
      <c r="F15" s="22" t="s">
        <v>2791</v>
      </c>
    </row>
    <row r="16" spans="1:6">
      <c r="A16" s="22" t="s">
        <v>2792</v>
      </c>
      <c r="B16" s="22" t="s">
        <v>2657</v>
      </c>
      <c r="C16" s="22"/>
      <c r="D16" s="22" t="s">
        <v>2793</v>
      </c>
      <c r="E16" s="24" t="s">
        <v>2794</v>
      </c>
      <c r="F16" s="22"/>
    </row>
    <row r="17" spans="1:6">
      <c r="A17" s="22" t="s">
        <v>2795</v>
      </c>
      <c r="B17" s="22" t="s">
        <v>2657</v>
      </c>
      <c r="C17" s="22" t="s">
        <v>2664</v>
      </c>
      <c r="D17" s="22" t="s">
        <v>2793</v>
      </c>
      <c r="E17" s="22" t="s">
        <v>2796</v>
      </c>
      <c r="F17" s="22"/>
    </row>
    <row r="18" spans="1:6">
      <c r="A18" s="22" t="s">
        <v>2797</v>
      </c>
      <c r="B18" s="22" t="s">
        <v>2657</v>
      </c>
      <c r="C18" s="22" t="s">
        <v>2664</v>
      </c>
      <c r="D18" s="22" t="s">
        <v>2793</v>
      </c>
      <c r="E18" s="22" t="s">
        <v>2796</v>
      </c>
      <c r="F18" s="22"/>
    </row>
    <row r="19" spans="1:6">
      <c r="A19" s="22" t="s">
        <v>2798</v>
      </c>
      <c r="B19" s="22" t="s">
        <v>2494</v>
      </c>
      <c r="C19" s="22" t="s">
        <v>2506</v>
      </c>
      <c r="D19" s="22" t="s">
        <v>2771</v>
      </c>
      <c r="E19" s="22" t="s">
        <v>2799</v>
      </c>
      <c r="F19" s="22" t="s">
        <v>2800</v>
      </c>
    </row>
    <row r="20" spans="1:6">
      <c r="A20" s="22" t="s">
        <v>2801</v>
      </c>
      <c r="B20" s="22" t="s">
        <v>1285</v>
      </c>
      <c r="C20" s="22" t="s">
        <v>1301</v>
      </c>
      <c r="D20" s="22" t="s">
        <v>2754</v>
      </c>
      <c r="E20" s="22" t="s">
        <v>2802</v>
      </c>
      <c r="F20" s="22" t="s">
        <v>2803</v>
      </c>
    </row>
    <row r="21" spans="1:6">
      <c r="A21" s="22" t="s">
        <v>2804</v>
      </c>
      <c r="B21" s="22"/>
      <c r="C21" s="22" t="s">
        <v>2805</v>
      </c>
      <c r="D21" s="22"/>
      <c r="E21" s="22"/>
      <c r="F21" s="22"/>
    </row>
    <row r="22" spans="1:6">
      <c r="A22" s="22" t="s">
        <v>2806</v>
      </c>
      <c r="B22" s="22" t="s">
        <v>1556</v>
      </c>
      <c r="C22" s="22" t="s">
        <v>1558</v>
      </c>
      <c r="D22" s="22" t="s">
        <v>2768</v>
      </c>
      <c r="E22" s="22" t="s">
        <v>2807</v>
      </c>
      <c r="F22" s="22"/>
    </row>
    <row r="23" spans="1:6">
      <c r="A23" s="22" t="s">
        <v>2808</v>
      </c>
      <c r="B23" s="22" t="s">
        <v>2494</v>
      </c>
      <c r="C23" s="22" t="s">
        <v>2501</v>
      </c>
      <c r="D23" s="22" t="s">
        <v>2771</v>
      </c>
      <c r="E23" s="22"/>
      <c r="F23" s="22"/>
    </row>
    <row r="24" spans="1:6">
      <c r="A24" s="22" t="s">
        <v>2809</v>
      </c>
      <c r="B24" s="22" t="s">
        <v>2724</v>
      </c>
      <c r="C24" s="22" t="s">
        <v>2739</v>
      </c>
      <c r="D24" s="22"/>
      <c r="E24" s="22"/>
      <c r="F24" s="22"/>
    </row>
    <row r="25" spans="1:6">
      <c r="A25" s="22" t="s">
        <v>2810</v>
      </c>
      <c r="B25" s="22" t="s">
        <v>1285</v>
      </c>
      <c r="C25" s="22" t="s">
        <v>1317</v>
      </c>
      <c r="D25" s="22" t="s">
        <v>2754</v>
      </c>
      <c r="E25" s="22"/>
      <c r="F25" s="22" t="s">
        <v>2811</v>
      </c>
    </row>
    <row r="26" spans="1:6">
      <c r="A26" s="22" t="s">
        <v>2812</v>
      </c>
      <c r="B26" s="22" t="s">
        <v>1285</v>
      </c>
      <c r="C26" s="22" t="s">
        <v>1317</v>
      </c>
      <c r="D26" s="22" t="s">
        <v>2754</v>
      </c>
      <c r="E26" s="22" t="s">
        <v>2813</v>
      </c>
      <c r="F26" s="22" t="s">
        <v>2814</v>
      </c>
    </row>
    <row r="27" spans="1:6">
      <c r="A27" s="22" t="s">
        <v>2815</v>
      </c>
      <c r="B27" s="22" t="s">
        <v>2494</v>
      </c>
      <c r="C27" s="22" t="s">
        <v>2501</v>
      </c>
      <c r="D27" s="22"/>
      <c r="E27" s="22"/>
      <c r="F27" s="22"/>
    </row>
    <row r="28" spans="1:6">
      <c r="A28" s="22" t="s">
        <v>2816</v>
      </c>
      <c r="B28" s="22" t="s">
        <v>1285</v>
      </c>
      <c r="C28" s="22" t="s">
        <v>1289</v>
      </c>
      <c r="D28" s="22" t="s">
        <v>2754</v>
      </c>
      <c r="E28" s="22" t="s">
        <v>2817</v>
      </c>
      <c r="F28" s="22" t="s">
        <v>2818</v>
      </c>
    </row>
    <row r="29" spans="1:6">
      <c r="A29" s="22" t="s">
        <v>2819</v>
      </c>
      <c r="B29" s="22" t="s">
        <v>1285</v>
      </c>
      <c r="C29" s="22" t="s">
        <v>1307</v>
      </c>
      <c r="D29" s="22" t="s">
        <v>2754</v>
      </c>
      <c r="E29" s="22" t="s">
        <v>2820</v>
      </c>
      <c r="F29" s="22" t="s">
        <v>2821</v>
      </c>
    </row>
    <row r="30" spans="1:6">
      <c r="A30" s="22" t="s">
        <v>2822</v>
      </c>
      <c r="B30" s="22" t="s">
        <v>1556</v>
      </c>
      <c r="C30" s="22" t="s">
        <v>1564</v>
      </c>
      <c r="D30" s="22" t="s">
        <v>2768</v>
      </c>
      <c r="E30" s="23" t="s">
        <v>2823</v>
      </c>
      <c r="F30" s="22"/>
    </row>
    <row r="31" spans="1:6">
      <c r="A31" s="22" t="s">
        <v>2824</v>
      </c>
      <c r="B31" s="22" t="s">
        <v>2494</v>
      </c>
      <c r="C31" s="22" t="s">
        <v>2506</v>
      </c>
      <c r="D31" s="22" t="s">
        <v>2771</v>
      </c>
      <c r="E31" s="22" t="s">
        <v>2825</v>
      </c>
      <c r="F31" s="22" t="s">
        <v>2826</v>
      </c>
    </row>
    <row r="32" spans="1:6">
      <c r="A32" s="22" t="s">
        <v>2827</v>
      </c>
      <c r="B32" s="22" t="s">
        <v>1285</v>
      </c>
      <c r="C32" s="22" t="s">
        <v>1312</v>
      </c>
      <c r="D32" s="22" t="s">
        <v>2754</v>
      </c>
      <c r="E32" s="22" t="s">
        <v>2828</v>
      </c>
      <c r="F32" s="22" t="s">
        <v>2829</v>
      </c>
    </row>
    <row r="33" spans="1:6">
      <c r="A33" s="22" t="s">
        <v>2830</v>
      </c>
      <c r="B33" s="22" t="s">
        <v>2724</v>
      </c>
      <c r="C33" s="22" t="s">
        <v>2730</v>
      </c>
      <c r="D33" s="22" t="s">
        <v>2754</v>
      </c>
      <c r="E33" s="22" t="s">
        <v>2831</v>
      </c>
      <c r="F33" s="22" t="s">
        <v>2832</v>
      </c>
    </row>
    <row r="34" spans="1:6">
      <c r="A34" s="22" t="s">
        <v>2833</v>
      </c>
      <c r="B34" s="22" t="s">
        <v>2657</v>
      </c>
      <c r="C34" s="22" t="s">
        <v>2664</v>
      </c>
      <c r="D34" s="22" t="s">
        <v>2834</v>
      </c>
      <c r="E34" s="22"/>
      <c r="F34" s="22"/>
    </row>
    <row r="35" spans="1:6">
      <c r="A35" s="22" t="s">
        <v>2835</v>
      </c>
      <c r="B35" s="22" t="s">
        <v>1285</v>
      </c>
      <c r="C35" s="22" t="s">
        <v>1327</v>
      </c>
      <c r="D35" s="22" t="s">
        <v>2768</v>
      </c>
      <c r="E35" s="26" t="s">
        <v>2836</v>
      </c>
      <c r="F35" s="22"/>
    </row>
    <row r="36" spans="1:6">
      <c r="A36" s="22" t="s">
        <v>2837</v>
      </c>
      <c r="B36" s="22" t="s">
        <v>1285</v>
      </c>
      <c r="C36" s="22" t="s">
        <v>1289</v>
      </c>
      <c r="D36" s="22" t="s">
        <v>2754</v>
      </c>
      <c r="E36" s="22" t="s">
        <v>2838</v>
      </c>
      <c r="F36" s="22" t="s">
        <v>2839</v>
      </c>
    </row>
    <row r="37" spans="1:6">
      <c r="A37" s="22" t="s">
        <v>2840</v>
      </c>
      <c r="B37" s="22" t="s">
        <v>2494</v>
      </c>
      <c r="C37" s="22" t="s">
        <v>2511</v>
      </c>
      <c r="D37" s="22" t="s">
        <v>2771</v>
      </c>
      <c r="E37" s="23" t="s">
        <v>2841</v>
      </c>
      <c r="F37" s="22"/>
    </row>
    <row r="38" spans="1:6">
      <c r="A38" s="22" t="s">
        <v>2842</v>
      </c>
      <c r="B38" s="22" t="s">
        <v>2494</v>
      </c>
      <c r="C38" s="22" t="s">
        <v>2501</v>
      </c>
      <c r="D38" s="22" t="s">
        <v>2771</v>
      </c>
      <c r="E38" s="22" t="s">
        <v>2843</v>
      </c>
      <c r="F38" s="22" t="s">
        <v>2844</v>
      </c>
    </row>
    <row r="39" spans="1:6">
      <c r="A39" s="22" t="s">
        <v>2845</v>
      </c>
      <c r="B39" s="22" t="s">
        <v>1556</v>
      </c>
      <c r="C39" s="22" t="s">
        <v>2461</v>
      </c>
      <c r="D39" s="22" t="s">
        <v>2768</v>
      </c>
      <c r="E39" s="23" t="s">
        <v>2846</v>
      </c>
      <c r="F39" s="22"/>
    </row>
    <row r="40" spans="1:6">
      <c r="A40" s="22" t="s">
        <v>2847</v>
      </c>
      <c r="B40" s="22" t="s">
        <v>1556</v>
      </c>
      <c r="C40" s="22" t="s">
        <v>2466</v>
      </c>
      <c r="D40" s="22" t="s">
        <v>2786</v>
      </c>
      <c r="E40" s="22" t="s">
        <v>2848</v>
      </c>
      <c r="F40" s="22" t="s">
        <v>2849</v>
      </c>
    </row>
    <row r="41" spans="1:6">
      <c r="A41" s="22" t="s">
        <v>2850</v>
      </c>
      <c r="B41" s="22" t="s">
        <v>1556</v>
      </c>
      <c r="C41" s="22" t="s">
        <v>1564</v>
      </c>
      <c r="D41" s="22"/>
      <c r="E41" s="22"/>
      <c r="F41" s="22"/>
    </row>
    <row r="42" spans="1:6">
      <c r="A42" s="22" t="s">
        <v>2851</v>
      </c>
      <c r="B42" s="22" t="s">
        <v>1285</v>
      </c>
      <c r="C42" s="22" t="s">
        <v>1289</v>
      </c>
      <c r="D42" s="22" t="s">
        <v>2754</v>
      </c>
      <c r="E42" s="22" t="s">
        <v>2852</v>
      </c>
      <c r="F42" s="22" t="s">
        <v>2853</v>
      </c>
    </row>
    <row r="43" spans="1:6">
      <c r="A43" s="22" t="s">
        <v>2854</v>
      </c>
      <c r="B43" s="22" t="s">
        <v>2657</v>
      </c>
      <c r="C43" s="22" t="s">
        <v>2680</v>
      </c>
      <c r="D43" s="22" t="s">
        <v>2834</v>
      </c>
      <c r="E43" s="22" t="s">
        <v>2855</v>
      </c>
      <c r="F43" s="22"/>
    </row>
    <row r="44" spans="1:6">
      <c r="A44" s="22" t="s">
        <v>2856</v>
      </c>
      <c r="B44" s="22" t="s">
        <v>1285</v>
      </c>
      <c r="C44" s="22" t="s">
        <v>1289</v>
      </c>
      <c r="D44" s="22" t="s">
        <v>2754</v>
      </c>
      <c r="E44" s="22" t="s">
        <v>2857</v>
      </c>
      <c r="F44" s="22" t="s">
        <v>2858</v>
      </c>
    </row>
    <row r="45" spans="1:6">
      <c r="A45" s="22" t="s">
        <v>2859</v>
      </c>
      <c r="B45" s="22" t="s">
        <v>2494</v>
      </c>
      <c r="C45" s="22" t="s">
        <v>2516</v>
      </c>
      <c r="D45" s="22" t="s">
        <v>2771</v>
      </c>
      <c r="E45" s="22" t="s">
        <v>2860</v>
      </c>
      <c r="F45" s="22" t="s">
        <v>2861</v>
      </c>
    </row>
    <row r="46" spans="1:6">
      <c r="A46" s="22" t="s">
        <v>2862</v>
      </c>
      <c r="B46" s="22" t="s">
        <v>1285</v>
      </c>
      <c r="C46" s="22" t="s">
        <v>1307</v>
      </c>
      <c r="D46" s="22" t="s">
        <v>2754</v>
      </c>
      <c r="E46" s="22" t="s">
        <v>2863</v>
      </c>
      <c r="F46" s="22" t="s">
        <v>2864</v>
      </c>
    </row>
    <row r="47" spans="1:6">
      <c r="A47" s="22" t="s">
        <v>2865</v>
      </c>
      <c r="B47" s="22" t="s">
        <v>1285</v>
      </c>
      <c r="C47" s="22" t="s">
        <v>1289</v>
      </c>
      <c r="D47" s="22"/>
      <c r="E47" s="22"/>
      <c r="F47" s="22"/>
    </row>
    <row r="48" spans="1:6">
      <c r="A48" s="22" t="s">
        <v>2866</v>
      </c>
      <c r="B48" s="22" t="s">
        <v>1285</v>
      </c>
      <c r="C48" s="22" t="s">
        <v>1289</v>
      </c>
      <c r="D48" s="22" t="s">
        <v>2754</v>
      </c>
      <c r="E48" s="22" t="s">
        <v>2867</v>
      </c>
      <c r="F48" s="22"/>
    </row>
    <row r="49" spans="1:6">
      <c r="A49" s="22" t="s">
        <v>2868</v>
      </c>
      <c r="B49" s="22" t="s">
        <v>2494</v>
      </c>
      <c r="C49" s="22" t="s">
        <v>2506</v>
      </c>
      <c r="D49" s="22" t="s">
        <v>2771</v>
      </c>
      <c r="E49" s="22" t="s">
        <v>2869</v>
      </c>
      <c r="F49" s="22" t="s">
        <v>2870</v>
      </c>
    </row>
    <row r="50" spans="1:6">
      <c r="A50" s="22" t="s">
        <v>2871</v>
      </c>
      <c r="B50" s="22" t="s">
        <v>1285</v>
      </c>
      <c r="C50" s="22" t="s">
        <v>1312</v>
      </c>
      <c r="D50" s="22" t="s">
        <v>2754</v>
      </c>
      <c r="E50" s="22"/>
      <c r="F50" s="22"/>
    </row>
    <row r="51" spans="1:6">
      <c r="A51" s="22" t="s">
        <v>2872</v>
      </c>
      <c r="B51" s="22" t="s">
        <v>2657</v>
      </c>
      <c r="C51" s="22" t="s">
        <v>2664</v>
      </c>
      <c r="D51" s="22" t="s">
        <v>2873</v>
      </c>
      <c r="E51" s="22" t="s">
        <v>2874</v>
      </c>
      <c r="F51" s="22"/>
    </row>
    <row r="52" spans="1:6">
      <c r="A52" s="22" t="s">
        <v>2875</v>
      </c>
      <c r="B52" s="22" t="s">
        <v>2724</v>
      </c>
      <c r="C52" s="22" t="s">
        <v>2739</v>
      </c>
      <c r="D52" s="22" t="s">
        <v>2760</v>
      </c>
      <c r="E52" s="22" t="s">
        <v>2876</v>
      </c>
      <c r="F52" s="22"/>
    </row>
    <row r="53" spans="1:6">
      <c r="A53" s="22" t="s">
        <v>2877</v>
      </c>
      <c r="B53" s="22" t="s">
        <v>2724</v>
      </c>
      <c r="C53" s="22" t="s">
        <v>2735</v>
      </c>
      <c r="D53" s="22" t="s">
        <v>2760</v>
      </c>
      <c r="E53" s="22" t="s">
        <v>2878</v>
      </c>
      <c r="F53" s="25" t="s">
        <v>2879</v>
      </c>
    </row>
    <row r="54" spans="1:6">
      <c r="A54" s="22" t="s">
        <v>2880</v>
      </c>
      <c r="B54" s="22" t="s">
        <v>1285</v>
      </c>
      <c r="C54" s="22" t="s">
        <v>1317</v>
      </c>
      <c r="D54" s="22" t="s">
        <v>2754</v>
      </c>
      <c r="E54" s="22" t="s">
        <v>2881</v>
      </c>
      <c r="F54" s="22" t="s">
        <v>2882</v>
      </c>
    </row>
    <row r="55" spans="1:6">
      <c r="A55" s="22" t="s">
        <v>2883</v>
      </c>
      <c r="B55" s="22" t="s">
        <v>2724</v>
      </c>
      <c r="C55" s="22" t="s">
        <v>2739</v>
      </c>
      <c r="D55" s="22" t="s">
        <v>2768</v>
      </c>
      <c r="E55" s="22" t="s">
        <v>2884</v>
      </c>
      <c r="F55" s="22" t="s">
        <v>2885</v>
      </c>
    </row>
    <row r="56" spans="1:6">
      <c r="A56" s="22" t="s">
        <v>2886</v>
      </c>
      <c r="B56" s="22" t="s">
        <v>2724</v>
      </c>
      <c r="C56" s="22" t="s">
        <v>2739</v>
      </c>
      <c r="D56" s="22" t="s">
        <v>2760</v>
      </c>
      <c r="E56" s="22"/>
      <c r="F56" s="22"/>
    </row>
    <row r="57" spans="1:6">
      <c r="A57" s="22" t="s">
        <v>2887</v>
      </c>
      <c r="B57" s="22" t="s">
        <v>2724</v>
      </c>
      <c r="C57" s="22" t="s">
        <v>2730</v>
      </c>
      <c r="D57" s="22" t="s">
        <v>2793</v>
      </c>
      <c r="E57" s="23" t="s">
        <v>2888</v>
      </c>
      <c r="F57" s="22"/>
    </row>
    <row r="58" spans="1:6">
      <c r="A58" s="22" t="s">
        <v>2889</v>
      </c>
      <c r="B58" s="22"/>
      <c r="C58" s="22" t="s">
        <v>2805</v>
      </c>
      <c r="D58" s="22" t="s">
        <v>2890</v>
      </c>
      <c r="E58" s="22" t="s">
        <v>2891</v>
      </c>
      <c r="F58" s="22"/>
    </row>
    <row r="59" spans="1:6">
      <c r="A59" s="22" t="s">
        <v>2892</v>
      </c>
      <c r="B59" s="22" t="s">
        <v>1365</v>
      </c>
      <c r="C59" s="22"/>
      <c r="D59" s="22" t="s">
        <v>2768</v>
      </c>
      <c r="E59" s="22"/>
      <c r="F59" s="22"/>
    </row>
    <row r="60" spans="1:6">
      <c r="A60" s="22" t="s">
        <v>2893</v>
      </c>
      <c r="B60" s="22" t="s">
        <v>1556</v>
      </c>
      <c r="C60" s="22" t="s">
        <v>1564</v>
      </c>
      <c r="D60" s="22"/>
      <c r="E60" s="22" t="s">
        <v>2894</v>
      </c>
      <c r="F60" s="22"/>
    </row>
    <row r="61" spans="1:6">
      <c r="A61" s="22" t="s">
        <v>2895</v>
      </c>
      <c r="B61" s="22" t="s">
        <v>1285</v>
      </c>
      <c r="C61" s="22" t="s">
        <v>1294</v>
      </c>
      <c r="D61" s="22" t="s">
        <v>2754</v>
      </c>
      <c r="E61" s="22" t="s">
        <v>2896</v>
      </c>
      <c r="F61" s="22" t="s">
        <v>2897</v>
      </c>
    </row>
    <row r="62" spans="1:6">
      <c r="A62" s="22" t="s">
        <v>2898</v>
      </c>
      <c r="B62" s="22" t="s">
        <v>1285</v>
      </c>
      <c r="C62" s="22" t="s">
        <v>1307</v>
      </c>
      <c r="D62" s="22" t="s">
        <v>2899</v>
      </c>
      <c r="E62" s="22" t="s">
        <v>2900</v>
      </c>
      <c r="F62" s="22"/>
    </row>
    <row r="63" spans="1:6">
      <c r="A63" s="22" t="s">
        <v>2901</v>
      </c>
      <c r="B63" s="22" t="s">
        <v>1556</v>
      </c>
      <c r="C63" s="22" t="s">
        <v>2461</v>
      </c>
      <c r="D63" s="22" t="s">
        <v>2768</v>
      </c>
      <c r="E63" s="22" t="s">
        <v>2902</v>
      </c>
      <c r="F63" s="22"/>
    </row>
    <row r="64" spans="1:6">
      <c r="A64" s="22" t="s">
        <v>2903</v>
      </c>
      <c r="B64" s="22" t="s">
        <v>1556</v>
      </c>
      <c r="C64" s="22" t="s">
        <v>1564</v>
      </c>
      <c r="D64" s="22"/>
      <c r="E64" s="22"/>
      <c r="F64" s="22"/>
    </row>
    <row r="65" spans="1:6">
      <c r="A65" s="22" t="s">
        <v>2904</v>
      </c>
      <c r="B65" s="22" t="s">
        <v>1285</v>
      </c>
      <c r="C65" s="22" t="s">
        <v>1289</v>
      </c>
      <c r="D65" s="22" t="s">
        <v>2754</v>
      </c>
      <c r="E65" s="22" t="s">
        <v>2905</v>
      </c>
      <c r="F65" s="22"/>
    </row>
    <row r="66" spans="1:6">
      <c r="A66" s="22" t="s">
        <v>2906</v>
      </c>
      <c r="B66" s="22" t="s">
        <v>2494</v>
      </c>
      <c r="C66" s="22" t="s">
        <v>2506</v>
      </c>
      <c r="D66" s="22" t="s">
        <v>2771</v>
      </c>
      <c r="E66" s="22" t="s">
        <v>2907</v>
      </c>
      <c r="F66" s="22" t="s">
        <v>2908</v>
      </c>
    </row>
    <row r="67" spans="1:6">
      <c r="A67" s="22" t="s">
        <v>2909</v>
      </c>
      <c r="B67" s="22" t="s">
        <v>1285</v>
      </c>
      <c r="C67" s="22" t="s">
        <v>1289</v>
      </c>
      <c r="D67" s="22" t="s">
        <v>2768</v>
      </c>
      <c r="E67" s="22"/>
      <c r="F67" s="22"/>
    </row>
    <row r="68" spans="1:6">
      <c r="A68" s="22" t="s">
        <v>2910</v>
      </c>
      <c r="B68" s="22" t="s">
        <v>1285</v>
      </c>
      <c r="C68" s="22" t="s">
        <v>1289</v>
      </c>
      <c r="D68" s="22" t="s">
        <v>2754</v>
      </c>
      <c r="E68" s="22" t="s">
        <v>2911</v>
      </c>
      <c r="F68" s="22" t="s">
        <v>2912</v>
      </c>
    </row>
    <row r="69" spans="1:6">
      <c r="A69" s="22" t="s">
        <v>2913</v>
      </c>
      <c r="B69" s="22" t="s">
        <v>1285</v>
      </c>
      <c r="C69" s="22" t="s">
        <v>1301</v>
      </c>
      <c r="D69" s="22" t="s">
        <v>2754</v>
      </c>
      <c r="E69" s="22" t="s">
        <v>2914</v>
      </c>
      <c r="F69" s="22" t="s">
        <v>2915</v>
      </c>
    </row>
    <row r="70" spans="1:6">
      <c r="A70" s="22" t="s">
        <v>2916</v>
      </c>
      <c r="B70" s="22" t="s">
        <v>1556</v>
      </c>
      <c r="C70" s="22" t="s">
        <v>2461</v>
      </c>
      <c r="D70" s="22" t="s">
        <v>2890</v>
      </c>
      <c r="E70" s="22" t="s">
        <v>2917</v>
      </c>
      <c r="F70" s="22"/>
    </row>
    <row r="71" spans="1:6">
      <c r="A71" s="22" t="s">
        <v>2918</v>
      </c>
      <c r="B71" s="22" t="s">
        <v>1556</v>
      </c>
      <c r="C71" s="22" t="s">
        <v>2466</v>
      </c>
      <c r="D71" s="22"/>
      <c r="E71" s="22" t="s">
        <v>2919</v>
      </c>
      <c r="F71" s="22"/>
    </row>
    <row r="72" spans="1:6">
      <c r="A72" s="22" t="s">
        <v>2920</v>
      </c>
      <c r="B72" s="22" t="s">
        <v>1556</v>
      </c>
      <c r="C72" s="22" t="s">
        <v>1558</v>
      </c>
      <c r="D72" s="22"/>
      <c r="E72" s="22"/>
      <c r="F72" s="22"/>
    </row>
    <row r="73" spans="1:6">
      <c r="A73" s="22" t="s">
        <v>2921</v>
      </c>
      <c r="B73" s="22" t="s">
        <v>2657</v>
      </c>
      <c r="C73" s="22" t="s">
        <v>2664</v>
      </c>
      <c r="D73" s="22" t="s">
        <v>2793</v>
      </c>
      <c r="E73" s="22" t="s">
        <v>2922</v>
      </c>
      <c r="F73" s="22"/>
    </row>
    <row r="74" spans="1:6">
      <c r="A74" s="22" t="s">
        <v>2923</v>
      </c>
      <c r="B74" s="22" t="s">
        <v>1556</v>
      </c>
      <c r="C74" s="22" t="s">
        <v>2461</v>
      </c>
      <c r="D74" s="22" t="s">
        <v>2768</v>
      </c>
      <c r="E74" s="23" t="s">
        <v>2924</v>
      </c>
      <c r="F74" s="22"/>
    </row>
    <row r="75" spans="1:6">
      <c r="A75" s="22" t="s">
        <v>2925</v>
      </c>
      <c r="B75" s="22" t="s">
        <v>2724</v>
      </c>
      <c r="C75" s="22" t="s">
        <v>2730</v>
      </c>
      <c r="D75" s="22" t="s">
        <v>2754</v>
      </c>
      <c r="E75" s="22" t="s">
        <v>2926</v>
      </c>
      <c r="F75" s="22" t="s">
        <v>2927</v>
      </c>
    </row>
    <row r="76" spans="1:6">
      <c r="A76" s="22" t="s">
        <v>2928</v>
      </c>
      <c r="B76" s="22" t="s">
        <v>1556</v>
      </c>
      <c r="C76" s="22" t="s">
        <v>2461</v>
      </c>
      <c r="D76" s="22" t="s">
        <v>2768</v>
      </c>
      <c r="E76" s="22"/>
      <c r="F76" s="22"/>
    </row>
    <row r="77" spans="1:6">
      <c r="A77" s="22" t="s">
        <v>2929</v>
      </c>
      <c r="B77" s="22" t="s">
        <v>2657</v>
      </c>
      <c r="C77" s="22" t="s">
        <v>2664</v>
      </c>
      <c r="D77" s="22" t="s">
        <v>2793</v>
      </c>
      <c r="E77" s="22" t="s">
        <v>2930</v>
      </c>
      <c r="F77" s="22"/>
    </row>
    <row r="78" spans="1:6">
      <c r="A78" s="22" t="s">
        <v>2931</v>
      </c>
      <c r="B78" s="22" t="s">
        <v>2657</v>
      </c>
      <c r="C78" s="22" t="s">
        <v>2664</v>
      </c>
      <c r="D78" s="22" t="s">
        <v>2793</v>
      </c>
      <c r="E78" s="22" t="s">
        <v>2930</v>
      </c>
      <c r="F78" s="22" t="s">
        <v>2932</v>
      </c>
    </row>
    <row r="79" spans="1:6">
      <c r="A79" s="22" t="s">
        <v>2933</v>
      </c>
      <c r="B79" s="22" t="s">
        <v>1285</v>
      </c>
      <c r="C79" s="22" t="s">
        <v>1307</v>
      </c>
      <c r="D79" s="22" t="s">
        <v>2754</v>
      </c>
      <c r="E79" s="23" t="s">
        <v>2934</v>
      </c>
      <c r="F79" s="22"/>
    </row>
    <row r="80" spans="1:6">
      <c r="A80" s="22" t="s">
        <v>2935</v>
      </c>
      <c r="B80" s="22" t="s">
        <v>2657</v>
      </c>
      <c r="C80" s="22" t="s">
        <v>2680</v>
      </c>
      <c r="D80" s="22" t="s">
        <v>2834</v>
      </c>
      <c r="E80" s="22" t="s">
        <v>2936</v>
      </c>
      <c r="F80" s="22"/>
    </row>
    <row r="81" spans="1:6">
      <c r="A81" s="22" t="s">
        <v>2937</v>
      </c>
      <c r="B81" s="22" t="s">
        <v>1285</v>
      </c>
      <c r="C81" s="22" t="s">
        <v>1289</v>
      </c>
      <c r="D81" s="22"/>
      <c r="E81" s="22"/>
      <c r="F81" s="22"/>
    </row>
    <row r="82" spans="1:6">
      <c r="A82" s="22" t="s">
        <v>2938</v>
      </c>
      <c r="B82" s="22" t="s">
        <v>2657</v>
      </c>
      <c r="C82" s="22" t="s">
        <v>2664</v>
      </c>
      <c r="D82" s="22" t="s">
        <v>2768</v>
      </c>
      <c r="E82" s="22" t="s">
        <v>2939</v>
      </c>
      <c r="F82" s="22" t="s">
        <v>2940</v>
      </c>
    </row>
    <row r="83" spans="1:6">
      <c r="A83" s="22" t="s">
        <v>2941</v>
      </c>
      <c r="B83" s="22" t="s">
        <v>1285</v>
      </c>
      <c r="C83" s="22" t="s">
        <v>1301</v>
      </c>
      <c r="D83" s="22" t="s">
        <v>2754</v>
      </c>
      <c r="E83" s="22" t="s">
        <v>2942</v>
      </c>
      <c r="F83" s="22" t="s">
        <v>2943</v>
      </c>
    </row>
    <row r="84" spans="1:6">
      <c r="A84" s="22" t="s">
        <v>2944</v>
      </c>
      <c r="B84" s="22" t="s">
        <v>2657</v>
      </c>
      <c r="C84" s="22" t="s">
        <v>2680</v>
      </c>
      <c r="D84" s="22" t="s">
        <v>2834</v>
      </c>
      <c r="E84" s="22" t="s">
        <v>2945</v>
      </c>
      <c r="F84" s="22" t="s">
        <v>2946</v>
      </c>
    </row>
    <row r="85" spans="1:6">
      <c r="A85" s="22" t="s">
        <v>2947</v>
      </c>
      <c r="B85" s="22" t="s">
        <v>1285</v>
      </c>
      <c r="C85" s="22" t="s">
        <v>1327</v>
      </c>
      <c r="D85" s="22" t="s">
        <v>2754</v>
      </c>
      <c r="E85" s="22" t="s">
        <v>2948</v>
      </c>
      <c r="F85" s="22" t="s">
        <v>2949</v>
      </c>
    </row>
    <row r="86" spans="1:6">
      <c r="A86" s="22" t="s">
        <v>2950</v>
      </c>
      <c r="B86" s="22" t="s">
        <v>1285</v>
      </c>
      <c r="C86" s="22" t="s">
        <v>1333</v>
      </c>
      <c r="D86" s="22" t="s">
        <v>2754</v>
      </c>
      <c r="E86" s="22"/>
      <c r="F86" s="22"/>
    </row>
    <row r="87" spans="1:6">
      <c r="A87" s="22" t="s">
        <v>2951</v>
      </c>
      <c r="B87" s="22" t="s">
        <v>1556</v>
      </c>
      <c r="C87" s="22" t="s">
        <v>2466</v>
      </c>
      <c r="D87" s="22" t="s">
        <v>2786</v>
      </c>
      <c r="E87" s="22" t="s">
        <v>2952</v>
      </c>
      <c r="F87" s="22"/>
    </row>
    <row r="88" spans="1:6">
      <c r="A88" s="22" t="s">
        <v>2953</v>
      </c>
      <c r="B88" s="22" t="s">
        <v>1556</v>
      </c>
      <c r="C88" s="22" t="s">
        <v>1564</v>
      </c>
      <c r="D88" s="22" t="s">
        <v>2768</v>
      </c>
      <c r="E88" s="22" t="s">
        <v>2954</v>
      </c>
      <c r="F88" s="22"/>
    </row>
    <row r="89" spans="1:6">
      <c r="A89" s="22" t="s">
        <v>2955</v>
      </c>
      <c r="B89" s="22" t="s">
        <v>1285</v>
      </c>
      <c r="C89" s="22" t="s">
        <v>1294</v>
      </c>
      <c r="D89" s="22" t="s">
        <v>2754</v>
      </c>
      <c r="E89" s="22" t="s">
        <v>2956</v>
      </c>
      <c r="F89" s="22"/>
    </row>
    <row r="90" spans="1:6">
      <c r="A90" s="22" t="s">
        <v>2957</v>
      </c>
      <c r="B90" s="22" t="s">
        <v>2657</v>
      </c>
      <c r="C90" s="22" t="s">
        <v>2680</v>
      </c>
      <c r="D90" s="22" t="s">
        <v>2834</v>
      </c>
      <c r="E90" s="22" t="s">
        <v>2958</v>
      </c>
      <c r="F90" s="22"/>
    </row>
    <row r="91" spans="1:6">
      <c r="A91" s="22" t="s">
        <v>2959</v>
      </c>
      <c r="B91" s="22" t="s">
        <v>1556</v>
      </c>
      <c r="C91" s="22" t="s">
        <v>1558</v>
      </c>
      <c r="D91" s="22" t="s">
        <v>2754</v>
      </c>
      <c r="E91" s="23" t="s">
        <v>2960</v>
      </c>
      <c r="F91" s="23" t="s">
        <v>2961</v>
      </c>
    </row>
    <row r="92" spans="1:6">
      <c r="A92" s="22" t="s">
        <v>2962</v>
      </c>
      <c r="B92" s="22" t="s">
        <v>2657</v>
      </c>
      <c r="C92" s="22" t="s">
        <v>2680</v>
      </c>
      <c r="D92" s="22" t="s">
        <v>2768</v>
      </c>
      <c r="E92" s="22" t="s">
        <v>2963</v>
      </c>
      <c r="F92" s="22"/>
    </row>
    <row r="93" spans="1:6">
      <c r="A93" s="22" t="s">
        <v>2964</v>
      </c>
      <c r="B93" s="22" t="s">
        <v>1285</v>
      </c>
      <c r="C93" s="22" t="s">
        <v>1307</v>
      </c>
      <c r="D93" s="22" t="s">
        <v>2768</v>
      </c>
      <c r="E93" s="23" t="s">
        <v>2965</v>
      </c>
      <c r="F93" s="23" t="s">
        <v>2966</v>
      </c>
    </row>
    <row r="94" spans="1:6">
      <c r="A94" s="22" t="s">
        <v>2967</v>
      </c>
      <c r="B94" s="22" t="s">
        <v>1285</v>
      </c>
      <c r="C94" s="22" t="s">
        <v>1294</v>
      </c>
      <c r="D94" s="22" t="s">
        <v>2754</v>
      </c>
      <c r="E94" s="22" t="s">
        <v>2968</v>
      </c>
      <c r="F94" s="22"/>
    </row>
    <row r="95" spans="1:6">
      <c r="A95" s="22" t="s">
        <v>2969</v>
      </c>
      <c r="B95" s="22" t="s">
        <v>1285</v>
      </c>
      <c r="C95" s="22" t="s">
        <v>1317</v>
      </c>
      <c r="D95" s="22" t="s">
        <v>2754</v>
      </c>
      <c r="E95" s="22" t="s">
        <v>2970</v>
      </c>
      <c r="F95" s="22" t="s">
        <v>2971</v>
      </c>
    </row>
    <row r="96" spans="1:6">
      <c r="A96" s="22" t="s">
        <v>2972</v>
      </c>
      <c r="B96" s="22" t="s">
        <v>1285</v>
      </c>
      <c r="C96" s="22" t="s">
        <v>1289</v>
      </c>
      <c r="D96" s="22" t="s">
        <v>2754</v>
      </c>
      <c r="E96" s="22" t="s">
        <v>2973</v>
      </c>
      <c r="F96" s="22"/>
    </row>
    <row r="97" spans="1:6">
      <c r="A97" s="22" t="s">
        <v>2974</v>
      </c>
      <c r="B97" s="22" t="s">
        <v>2494</v>
      </c>
      <c r="C97" s="22" t="s">
        <v>2521</v>
      </c>
      <c r="D97" s="22" t="s">
        <v>2771</v>
      </c>
      <c r="E97" s="22" t="s">
        <v>2975</v>
      </c>
      <c r="F97" s="22" t="s">
        <v>2976</v>
      </c>
    </row>
    <row r="98" spans="1:6">
      <c r="A98" s="22" t="s">
        <v>2977</v>
      </c>
      <c r="B98" s="22"/>
      <c r="C98" s="22" t="s">
        <v>2805</v>
      </c>
      <c r="D98" s="22"/>
      <c r="E98" s="22"/>
      <c r="F98" s="22"/>
    </row>
    <row r="99" spans="1:6">
      <c r="A99" s="22" t="s">
        <v>2978</v>
      </c>
      <c r="B99" s="22" t="s">
        <v>2657</v>
      </c>
      <c r="C99" s="22" t="s">
        <v>2664</v>
      </c>
      <c r="D99" s="22" t="s">
        <v>2768</v>
      </c>
      <c r="E99" s="22" t="s">
        <v>2979</v>
      </c>
      <c r="F99" s="22" t="s">
        <v>2980</v>
      </c>
    </row>
    <row r="100" spans="1:6">
      <c r="A100" s="22" t="s">
        <v>2981</v>
      </c>
      <c r="B100" s="22" t="s">
        <v>1556</v>
      </c>
      <c r="C100" s="22" t="s">
        <v>1558</v>
      </c>
      <c r="D100" s="22" t="s">
        <v>2786</v>
      </c>
      <c r="E100" s="22" t="s">
        <v>2982</v>
      </c>
      <c r="F100" s="22"/>
    </row>
    <row r="101" spans="1:6">
      <c r="A101" s="22" t="s">
        <v>2983</v>
      </c>
      <c r="B101" s="22" t="s">
        <v>1285</v>
      </c>
      <c r="C101" s="22" t="s">
        <v>1322</v>
      </c>
      <c r="D101" s="22" t="s">
        <v>2754</v>
      </c>
      <c r="E101" s="22" t="s">
        <v>2984</v>
      </c>
      <c r="F101" s="22" t="s">
        <v>2985</v>
      </c>
    </row>
    <row r="102" spans="1:6">
      <c r="A102" s="22" t="s">
        <v>2986</v>
      </c>
      <c r="B102" s="22" t="s">
        <v>1365</v>
      </c>
      <c r="C102" s="22" t="s">
        <v>1386</v>
      </c>
      <c r="D102" s="22" t="s">
        <v>2768</v>
      </c>
      <c r="E102" s="22"/>
      <c r="F102" s="22"/>
    </row>
    <row r="103" spans="1:6">
      <c r="A103" s="22" t="s">
        <v>2987</v>
      </c>
      <c r="B103" s="22" t="s">
        <v>1285</v>
      </c>
      <c r="C103" s="22" t="s">
        <v>1307</v>
      </c>
      <c r="D103" s="22" t="s">
        <v>2899</v>
      </c>
      <c r="E103" s="22" t="s">
        <v>2988</v>
      </c>
      <c r="F103" s="22" t="s">
        <v>2989</v>
      </c>
    </row>
    <row r="104" spans="1:6">
      <c r="A104" s="22" t="s">
        <v>2990</v>
      </c>
      <c r="B104" s="22" t="s">
        <v>1556</v>
      </c>
      <c r="C104" s="22" t="s">
        <v>2466</v>
      </c>
      <c r="D104" s="22" t="s">
        <v>2786</v>
      </c>
      <c r="E104" s="22" t="s">
        <v>2991</v>
      </c>
      <c r="F104" s="22" t="s">
        <v>2992</v>
      </c>
    </row>
    <row r="105" spans="1:6">
      <c r="A105" s="22" t="s">
        <v>2993</v>
      </c>
      <c r="B105" s="22" t="s">
        <v>1365</v>
      </c>
      <c r="C105" s="22" t="s">
        <v>1396</v>
      </c>
      <c r="D105" s="22" t="s">
        <v>2768</v>
      </c>
      <c r="E105" s="22"/>
      <c r="F105" s="22"/>
    </row>
    <row r="106" spans="1:6">
      <c r="A106" s="22" t="s">
        <v>2994</v>
      </c>
      <c r="B106" s="22" t="s">
        <v>1285</v>
      </c>
      <c r="C106" s="22" t="s">
        <v>1312</v>
      </c>
      <c r="D106" s="22" t="s">
        <v>2768</v>
      </c>
      <c r="E106" s="22" t="s">
        <v>2995</v>
      </c>
      <c r="F106" s="22" t="s">
        <v>2996</v>
      </c>
    </row>
    <row r="107" spans="1:6">
      <c r="A107" s="22" t="s">
        <v>2997</v>
      </c>
      <c r="B107" s="22" t="s">
        <v>1556</v>
      </c>
      <c r="C107" s="22" t="s">
        <v>1558</v>
      </c>
      <c r="D107" s="22" t="s">
        <v>2899</v>
      </c>
      <c r="E107" s="22"/>
      <c r="F107" s="22"/>
    </row>
    <row r="108" spans="1:6">
      <c r="A108" s="22" t="s">
        <v>2998</v>
      </c>
      <c r="B108" s="22" t="s">
        <v>2494</v>
      </c>
      <c r="C108" s="22" t="s">
        <v>2521</v>
      </c>
      <c r="D108" s="22" t="s">
        <v>2999</v>
      </c>
      <c r="E108" s="22" t="s">
        <v>3000</v>
      </c>
      <c r="F108" s="22" t="s">
        <v>3001</v>
      </c>
    </row>
    <row r="109" spans="1:6">
      <c r="A109" s="22" t="s">
        <v>3002</v>
      </c>
      <c r="B109" s="22" t="s">
        <v>2494</v>
      </c>
      <c r="C109" s="22" t="s">
        <v>2516</v>
      </c>
      <c r="D109" s="22" t="s">
        <v>2771</v>
      </c>
      <c r="E109" s="22"/>
      <c r="F109" s="22"/>
    </row>
    <row r="110" spans="1:6">
      <c r="A110" s="22" t="s">
        <v>3003</v>
      </c>
      <c r="B110" s="22"/>
      <c r="C110" s="22" t="s">
        <v>2805</v>
      </c>
      <c r="D110" s="22" t="s">
        <v>2768</v>
      </c>
      <c r="E110" s="22"/>
      <c r="F110" s="22"/>
    </row>
    <row r="111" spans="1:6">
      <c r="A111" s="22" t="s">
        <v>3004</v>
      </c>
      <c r="B111" s="22" t="s">
        <v>1414</v>
      </c>
      <c r="C111" s="22" t="s">
        <v>2579</v>
      </c>
      <c r="D111" s="22" t="s">
        <v>2890</v>
      </c>
      <c r="E111" s="22" t="s">
        <v>3005</v>
      </c>
      <c r="F111" s="22" t="s">
        <v>3006</v>
      </c>
    </row>
    <row r="112" spans="1:6">
      <c r="A112" s="22" t="s">
        <v>3007</v>
      </c>
      <c r="B112" s="22" t="s">
        <v>1556</v>
      </c>
      <c r="C112" s="22" t="s">
        <v>2461</v>
      </c>
      <c r="D112" s="22" t="s">
        <v>2754</v>
      </c>
      <c r="E112" s="22" t="s">
        <v>3008</v>
      </c>
      <c r="F112" s="22"/>
    </row>
    <row r="113" spans="1:6">
      <c r="A113" s="22" t="s">
        <v>3009</v>
      </c>
      <c r="B113" s="22" t="s">
        <v>2657</v>
      </c>
      <c r="C113" s="22" t="s">
        <v>2680</v>
      </c>
      <c r="D113" s="22" t="s">
        <v>2834</v>
      </c>
      <c r="E113" s="22"/>
      <c r="F113" s="22" t="s">
        <v>3010</v>
      </c>
    </row>
    <row r="114" spans="1:6">
      <c r="A114" s="22" t="s">
        <v>3011</v>
      </c>
      <c r="B114" s="22" t="s">
        <v>2657</v>
      </c>
      <c r="C114" s="22" t="s">
        <v>2664</v>
      </c>
      <c r="D114" s="22" t="s">
        <v>2834</v>
      </c>
      <c r="E114" s="22" t="s">
        <v>3012</v>
      </c>
      <c r="F114" s="22"/>
    </row>
    <row r="115" spans="1:6">
      <c r="A115" s="22" t="s">
        <v>3013</v>
      </c>
      <c r="B115" s="22" t="s">
        <v>1285</v>
      </c>
      <c r="C115" s="22" t="s">
        <v>1317</v>
      </c>
      <c r="D115" s="22" t="s">
        <v>2754</v>
      </c>
      <c r="E115" s="22" t="s">
        <v>3014</v>
      </c>
      <c r="F115" s="22"/>
    </row>
    <row r="116" spans="1:6">
      <c r="A116" s="22" t="s">
        <v>3015</v>
      </c>
      <c r="B116" s="22" t="s">
        <v>2657</v>
      </c>
      <c r="C116" s="22" t="s">
        <v>2691</v>
      </c>
      <c r="D116" s="22" t="s">
        <v>2760</v>
      </c>
      <c r="E116" s="22" t="s">
        <v>3016</v>
      </c>
      <c r="F116" s="22" t="s">
        <v>3017</v>
      </c>
    </row>
    <row r="117" spans="1:6">
      <c r="A117" s="22" t="s">
        <v>3018</v>
      </c>
      <c r="B117" s="22" t="s">
        <v>2724</v>
      </c>
      <c r="C117" s="22" t="s">
        <v>2735</v>
      </c>
      <c r="D117" s="22" t="s">
        <v>2760</v>
      </c>
      <c r="E117" s="22" t="s">
        <v>3019</v>
      </c>
      <c r="F117" s="22" t="s">
        <v>3020</v>
      </c>
    </row>
  </sheetData>
  <phoneticPr fontId="19" type="noConversion"/>
  <conditionalFormatting sqref="E6:E7">
    <cfRule type="cellIs" dxfId="101" priority="1" operator="equal">
      <formula>0</formula>
    </cfRule>
  </conditionalFormatting>
  <hyperlinks>
    <hyperlink ref="F2" r:id="rId1" display="Andyle@berryglobal.cn" xr:uid="{354AB447-6950-44FE-B776-C40DF9AA35AB}"/>
    <hyperlink ref="F8" r:id="rId2" xr:uid="{9A4F3561-A004-401A-9A59-12F812E184FC}"/>
    <hyperlink ref="F91" r:id="rId3" xr:uid="{CCFA9378-28B1-47AF-90F3-3A32F7165AFD}"/>
    <hyperlink ref="E30" r:id="rId4" xr:uid="{DF68B918-F8D4-462A-91B4-776FA2357C5C}"/>
    <hyperlink ref="E37" r:id="rId5" xr:uid="{CFA5DC59-8FCD-4898-9E9F-8556685847B2}"/>
    <hyperlink ref="E39" r:id="rId6" xr:uid="{9F427571-A81C-4716-9A14-3D44002AAAEB}"/>
    <hyperlink ref="E57" r:id="rId7" xr:uid="{44CF8A23-A205-4338-BD63-FAFF7546F860}"/>
    <hyperlink ref="E74" r:id="rId8" xr:uid="{8AC3A79A-E3A1-4F4A-B880-9A0D07022733}"/>
    <hyperlink ref="E79" r:id="rId9" xr:uid="{D5B3553C-B7E5-4499-99A5-D8BD720EB552}"/>
    <hyperlink ref="E93" r:id="rId10" xr:uid="{7E875017-0766-4F4B-89E4-F6DD443A4808}"/>
    <hyperlink ref="E16" r:id="rId11" xr:uid="{61F40072-E5E0-4467-B9F5-6C9E7AB52257}"/>
    <hyperlink ref="E91" r:id="rId12" xr:uid="{47E8DBA8-13FE-4563-8BD2-17583832BCEE}"/>
    <hyperlink ref="F93" r:id="rId13" xr:uid="{5690C12A-8B37-49D4-B3EF-F2775109DF0F}"/>
    <hyperlink ref="F53" r:id="rId14" xr:uid="{CCC628E3-7A53-4BCF-9DF3-57E910B3360A}"/>
    <hyperlink ref="E35" r:id="rId15" xr:uid="{5FF9B5D5-AA7F-4C25-B23B-C84D5704463D}"/>
  </hyperlinks>
  <pageMargins left="0.7" right="0.7" top="0.75" bottom="0.75" header="0.3" footer="0.3"/>
  <pageSetup orientation="portrait" r:id="rId16"/>
  <tableParts count="1">
    <tablePart r:id="rId17"/>
  </tableParts>
  <extLst>
    <ext xmlns:x14="http://schemas.microsoft.com/office/spreadsheetml/2009/9/main" uri="{CCE6A557-97BC-4b89-ADB6-D9C93CAAB3DF}">
      <x14:dataValidations xmlns:xm="http://schemas.microsoft.com/office/excel/2006/main" count="3">
        <x14:dataValidation type="list" allowBlank="1" showInputMessage="1" showErrorMessage="1" xr:uid="{962FB2E1-D27C-4AD6-A63C-75591F11C1B7}">
          <x14:formula1>
            <xm:f>OFFSET(PQT_NameListTable!$A$1,1,MATCH($B2,PQT_NameListTable!$A$1:$I$1,0)-1,COUNTA(OFFSET(PQT_NameListTable!$A$1,1,MATCH($B2,PQT_NameListTable!$A$1:$I$1,0)-1,15)),1)</xm:f>
          </x14:formula1>
          <xm:sqref>C2:C117</xm:sqref>
        </x14:dataValidation>
        <x14:dataValidation type="list" allowBlank="1" showInputMessage="1" showErrorMessage="1" xr:uid="{3CECFED2-4D4A-432E-970E-5CF1CDA87970}">
          <x14:formula1>
            <xm:f>PQT_NameListTable!$A$1:$I$1</xm:f>
          </x14:formula1>
          <xm:sqref>B2:B117</xm:sqref>
        </x14:dataValidation>
        <x14:dataValidation type="list" allowBlank="1" showInputMessage="1" showErrorMessage="1" xr:uid="{491678D6-B0A4-481F-BA13-F82AD289951D}">
          <x14:formula1>
            <xm:f>database1!$I$2:$I$11</xm:f>
          </x14:formula1>
          <xm:sqref>D2:D117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6378E-8AD8-400E-818F-EEF86DAD3183}">
  <sheetPr codeName="Sheet13"/>
  <dimension ref="A1:I11"/>
  <sheetViews>
    <sheetView workbookViewId="0">
      <selection activeCell="B22" sqref="B22"/>
    </sheetView>
  </sheetViews>
  <sheetFormatPr defaultRowHeight="14.4"/>
  <cols>
    <col min="1" max="1" width="27.33203125" bestFit="1" customWidth="1"/>
    <col min="2" max="2" width="27.109375" bestFit="1" customWidth="1"/>
    <col min="3" max="3" width="29" bestFit="1" customWidth="1"/>
    <col min="4" max="4" width="28.44140625" bestFit="1" customWidth="1"/>
    <col min="5" max="5" width="22.33203125" bestFit="1" customWidth="1"/>
    <col min="6" max="6" width="26.44140625" bestFit="1" customWidth="1"/>
    <col min="7" max="7" width="32.88671875" bestFit="1" customWidth="1"/>
    <col min="8" max="8" width="22.109375" bestFit="1" customWidth="1"/>
    <col min="9" max="9" width="29.88671875" bestFit="1" customWidth="1"/>
    <col min="10" max="10" width="14" bestFit="1" customWidth="1"/>
    <col min="11" max="11" width="20.33203125" bestFit="1" customWidth="1"/>
    <col min="12" max="12" width="32.88671875" bestFit="1" customWidth="1"/>
    <col min="13" max="13" width="34.109375" bestFit="1" customWidth="1"/>
  </cols>
  <sheetData>
    <row r="1" spans="1:9">
      <c r="A1" t="s">
        <v>1414</v>
      </c>
      <c r="B1" t="s">
        <v>1556</v>
      </c>
      <c r="C1" t="s">
        <v>1285</v>
      </c>
      <c r="D1" t="s">
        <v>2494</v>
      </c>
      <c r="E1" t="s">
        <v>2724</v>
      </c>
      <c r="F1" t="s">
        <v>2657</v>
      </c>
      <c r="G1" t="s">
        <v>1569</v>
      </c>
      <c r="H1" t="s">
        <v>1338</v>
      </c>
      <c r="I1" t="s">
        <v>1365</v>
      </c>
    </row>
    <row r="2" spans="1:9">
      <c r="A2" t="s">
        <v>2584</v>
      </c>
      <c r="B2" t="s">
        <v>2466</v>
      </c>
      <c r="C2" t="s">
        <v>1289</v>
      </c>
      <c r="D2" t="s">
        <v>2521</v>
      </c>
      <c r="E2" t="s">
        <v>2730</v>
      </c>
      <c r="F2" t="s">
        <v>2675</v>
      </c>
      <c r="G2" t="s">
        <v>2746</v>
      </c>
      <c r="H2" t="s">
        <v>1350</v>
      </c>
      <c r="I2" t="s">
        <v>1396</v>
      </c>
    </row>
    <row r="3" spans="1:9">
      <c r="A3" t="s">
        <v>2579</v>
      </c>
      <c r="B3" t="s">
        <v>1564</v>
      </c>
      <c r="C3" t="s">
        <v>1307</v>
      </c>
      <c r="D3" t="s">
        <v>2516</v>
      </c>
      <c r="E3" t="s">
        <v>2726</v>
      </c>
      <c r="F3" t="s">
        <v>2670</v>
      </c>
      <c r="G3" t="s">
        <v>2702</v>
      </c>
      <c r="H3" t="s">
        <v>1340</v>
      </c>
      <c r="I3" t="s">
        <v>1402</v>
      </c>
    </row>
    <row r="4" spans="1:9">
      <c r="A4" t="s">
        <v>2574</v>
      </c>
      <c r="B4" t="s">
        <v>1558</v>
      </c>
      <c r="C4" t="s">
        <v>1312</v>
      </c>
      <c r="D4" t="s">
        <v>2533</v>
      </c>
      <c r="E4" t="s">
        <v>2739</v>
      </c>
      <c r="F4" t="s">
        <v>2664</v>
      </c>
      <c r="G4" t="s">
        <v>1571</v>
      </c>
      <c r="I4" t="s">
        <v>1379</v>
      </c>
    </row>
    <row r="5" spans="1:9">
      <c r="A5" t="s">
        <v>2593</v>
      </c>
      <c r="B5" t="s">
        <v>2461</v>
      </c>
      <c r="C5" t="s">
        <v>1294</v>
      </c>
      <c r="D5" t="s">
        <v>2526</v>
      </c>
      <c r="E5" t="s">
        <v>2735</v>
      </c>
      <c r="F5" t="s">
        <v>2691</v>
      </c>
      <c r="I5" t="s">
        <v>1373</v>
      </c>
    </row>
    <row r="6" spans="1:9">
      <c r="A6" t="s">
        <v>2598</v>
      </c>
      <c r="C6" t="s">
        <v>1301</v>
      </c>
      <c r="D6" t="s">
        <v>2511</v>
      </c>
      <c r="F6" t="s">
        <v>2686</v>
      </c>
      <c r="I6" t="s">
        <v>1386</v>
      </c>
    </row>
    <row r="7" spans="1:9">
      <c r="A7" t="s">
        <v>2602</v>
      </c>
      <c r="C7" t="s">
        <v>1317</v>
      </c>
      <c r="D7" t="s">
        <v>2496</v>
      </c>
      <c r="F7" t="s">
        <v>2680</v>
      </c>
      <c r="I7" t="s">
        <v>1390</v>
      </c>
    </row>
    <row r="8" spans="1:9">
      <c r="A8" t="s">
        <v>2569</v>
      </c>
      <c r="C8" t="s">
        <v>1333</v>
      </c>
      <c r="D8" t="s">
        <v>2501</v>
      </c>
      <c r="F8" t="s">
        <v>2659</v>
      </c>
      <c r="I8" t="s">
        <v>1367</v>
      </c>
    </row>
    <row r="9" spans="1:9">
      <c r="A9" t="s">
        <v>2588</v>
      </c>
      <c r="C9" t="s">
        <v>2696</v>
      </c>
      <c r="D9" t="s">
        <v>2506</v>
      </c>
    </row>
    <row r="10" spans="1:9">
      <c r="A10" t="s">
        <v>1415</v>
      </c>
      <c r="C10" t="s">
        <v>1327</v>
      </c>
    </row>
    <row r="11" spans="1:9">
      <c r="C11" t="s">
        <v>1322</v>
      </c>
    </row>
  </sheetData>
  <phoneticPr fontId="1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D7124-7999-4D80-8A55-33672D93CFCF}">
  <sheetPr codeName="Sheet8"/>
  <dimension ref="A1:L38"/>
  <sheetViews>
    <sheetView zoomScale="70" zoomScaleNormal="70" workbookViewId="0">
      <selection activeCell="B22" sqref="B22"/>
    </sheetView>
  </sheetViews>
  <sheetFormatPr defaultRowHeight="14.4"/>
  <cols>
    <col min="1" max="1" width="49.44140625" bestFit="1" customWidth="1"/>
    <col min="2" max="2" width="45.6640625" bestFit="1" customWidth="1"/>
    <col min="3" max="3" width="50.33203125" bestFit="1" customWidth="1"/>
    <col min="4" max="4" width="49.33203125" bestFit="1" customWidth="1"/>
    <col min="5" max="5" width="56.44140625" bestFit="1" customWidth="1"/>
    <col min="6" max="6" width="49.44140625" bestFit="1" customWidth="1"/>
    <col min="7" max="7" width="48.44140625" bestFit="1" customWidth="1"/>
    <col min="8" max="8" width="52.44140625" bestFit="1" customWidth="1"/>
    <col min="9" max="9" width="52.109375" bestFit="1" customWidth="1"/>
    <col min="10" max="10" width="49.6640625" bestFit="1" customWidth="1"/>
    <col min="11" max="11" width="47.33203125" bestFit="1" customWidth="1"/>
    <col min="12" max="12" width="62.88671875" bestFit="1" customWidth="1"/>
  </cols>
  <sheetData>
    <row r="1" spans="1:12">
      <c r="A1" t="s">
        <v>3021</v>
      </c>
      <c r="B1" t="s">
        <v>2760</v>
      </c>
      <c r="C1" t="s">
        <v>2754</v>
      </c>
      <c r="D1" t="s">
        <v>2786</v>
      </c>
      <c r="E1" t="s">
        <v>2771</v>
      </c>
      <c r="F1" t="s">
        <v>2890</v>
      </c>
      <c r="G1" t="s">
        <v>2999</v>
      </c>
      <c r="H1" t="s">
        <v>2873</v>
      </c>
      <c r="I1" t="s">
        <v>2793</v>
      </c>
      <c r="J1" t="s">
        <v>2834</v>
      </c>
      <c r="K1" t="s">
        <v>2899</v>
      </c>
      <c r="L1" t="s">
        <v>2768</v>
      </c>
    </row>
    <row r="2" spans="1:12">
      <c r="A2" t="s">
        <v>2804</v>
      </c>
      <c r="B2" t="s">
        <v>2759</v>
      </c>
      <c r="C2" t="s">
        <v>2753</v>
      </c>
      <c r="D2" t="s">
        <v>2785</v>
      </c>
      <c r="E2" t="s">
        <v>2770</v>
      </c>
      <c r="F2" t="s">
        <v>2889</v>
      </c>
      <c r="G2" t="s">
        <v>2998</v>
      </c>
      <c r="H2" t="s">
        <v>2872</v>
      </c>
      <c r="I2" t="s">
        <v>2792</v>
      </c>
      <c r="J2" t="s">
        <v>2833</v>
      </c>
      <c r="K2" t="s">
        <v>2898</v>
      </c>
      <c r="L2" t="s">
        <v>2767</v>
      </c>
    </row>
    <row r="3" spans="1:12">
      <c r="A3" t="s">
        <v>2809</v>
      </c>
      <c r="B3" t="s">
        <v>2762</v>
      </c>
      <c r="C3" t="s">
        <v>2757</v>
      </c>
      <c r="D3" t="s">
        <v>2847</v>
      </c>
      <c r="E3" t="s">
        <v>2789</v>
      </c>
      <c r="F3" t="s">
        <v>2916</v>
      </c>
      <c r="I3" t="s">
        <v>2795</v>
      </c>
      <c r="J3" t="s">
        <v>2854</v>
      </c>
      <c r="K3" t="s">
        <v>2987</v>
      </c>
      <c r="L3" t="s">
        <v>2780</v>
      </c>
    </row>
    <row r="4" spans="1:12">
      <c r="A4" t="s">
        <v>2815</v>
      </c>
      <c r="B4" t="s">
        <v>2875</v>
      </c>
      <c r="C4" t="s">
        <v>2764</v>
      </c>
      <c r="D4" t="s">
        <v>2951</v>
      </c>
      <c r="E4" t="s">
        <v>2798</v>
      </c>
      <c r="F4" t="s">
        <v>3004</v>
      </c>
      <c r="I4" t="s">
        <v>2797</v>
      </c>
      <c r="J4" t="s">
        <v>2935</v>
      </c>
      <c r="K4" t="s">
        <v>2997</v>
      </c>
      <c r="L4" t="s">
        <v>2782</v>
      </c>
    </row>
    <row r="5" spans="1:12">
      <c r="A5" t="s">
        <v>2850</v>
      </c>
      <c r="B5" t="s">
        <v>2877</v>
      </c>
      <c r="C5" t="s">
        <v>2766</v>
      </c>
      <c r="D5" t="s">
        <v>2981</v>
      </c>
      <c r="E5" t="s">
        <v>2808</v>
      </c>
      <c r="I5" t="s">
        <v>2887</v>
      </c>
      <c r="J5" t="s">
        <v>2944</v>
      </c>
      <c r="L5" t="s">
        <v>2806</v>
      </c>
    </row>
    <row r="6" spans="1:12">
      <c r="A6" t="s">
        <v>2865</v>
      </c>
      <c r="B6" t="s">
        <v>2886</v>
      </c>
      <c r="C6" t="s">
        <v>2774</v>
      </c>
      <c r="D6" t="s">
        <v>2990</v>
      </c>
      <c r="E6" t="s">
        <v>2824</v>
      </c>
      <c r="I6" t="s">
        <v>2921</v>
      </c>
      <c r="J6" t="s">
        <v>2957</v>
      </c>
      <c r="L6" t="s">
        <v>2822</v>
      </c>
    </row>
    <row r="7" spans="1:12">
      <c r="A7" t="s">
        <v>2893</v>
      </c>
      <c r="B7" t="s">
        <v>3015</v>
      </c>
      <c r="C7" t="s">
        <v>2777</v>
      </c>
      <c r="E7" t="s">
        <v>2840</v>
      </c>
      <c r="I7" t="s">
        <v>2929</v>
      </c>
      <c r="J7" t="s">
        <v>3009</v>
      </c>
      <c r="L7" t="s">
        <v>2835</v>
      </c>
    </row>
    <row r="8" spans="1:12">
      <c r="A8" t="s">
        <v>2903</v>
      </c>
      <c r="B8" t="s">
        <v>3018</v>
      </c>
      <c r="C8" t="s">
        <v>2801</v>
      </c>
      <c r="E8" t="s">
        <v>2842</v>
      </c>
      <c r="I8" t="s">
        <v>2931</v>
      </c>
      <c r="J8" t="s">
        <v>3011</v>
      </c>
      <c r="L8" t="s">
        <v>2845</v>
      </c>
    </row>
    <row r="9" spans="1:12">
      <c r="A9" t="s">
        <v>2918</v>
      </c>
      <c r="C9" t="s">
        <v>2810</v>
      </c>
      <c r="E9" t="s">
        <v>2859</v>
      </c>
      <c r="L9" t="s">
        <v>2883</v>
      </c>
    </row>
    <row r="10" spans="1:12">
      <c r="A10" t="s">
        <v>2920</v>
      </c>
      <c r="C10" t="s">
        <v>2812</v>
      </c>
      <c r="E10" t="s">
        <v>2868</v>
      </c>
      <c r="L10" t="s">
        <v>2892</v>
      </c>
    </row>
    <row r="11" spans="1:12">
      <c r="A11" t="s">
        <v>2937</v>
      </c>
      <c r="C11" t="s">
        <v>2816</v>
      </c>
      <c r="E11" t="s">
        <v>2906</v>
      </c>
      <c r="L11" t="s">
        <v>2901</v>
      </c>
    </row>
    <row r="12" spans="1:12">
      <c r="A12" t="s">
        <v>2977</v>
      </c>
      <c r="C12" t="s">
        <v>2819</v>
      </c>
      <c r="E12" t="s">
        <v>2974</v>
      </c>
      <c r="L12" t="s">
        <v>2909</v>
      </c>
    </row>
    <row r="13" spans="1:12">
      <c r="C13" t="s">
        <v>2827</v>
      </c>
      <c r="E13" t="s">
        <v>3002</v>
      </c>
      <c r="L13" t="s">
        <v>2923</v>
      </c>
    </row>
    <row r="14" spans="1:12">
      <c r="C14" t="s">
        <v>2830</v>
      </c>
      <c r="L14" t="s">
        <v>2928</v>
      </c>
    </row>
    <row r="15" spans="1:12">
      <c r="C15" t="s">
        <v>2837</v>
      </c>
      <c r="L15" t="s">
        <v>2938</v>
      </c>
    </row>
    <row r="16" spans="1:12">
      <c r="C16" t="s">
        <v>2851</v>
      </c>
      <c r="L16" t="s">
        <v>2953</v>
      </c>
    </row>
    <row r="17" spans="3:12">
      <c r="C17" t="s">
        <v>2856</v>
      </c>
      <c r="L17" t="s">
        <v>2962</v>
      </c>
    </row>
    <row r="18" spans="3:12">
      <c r="C18" t="s">
        <v>2862</v>
      </c>
      <c r="L18" t="s">
        <v>2964</v>
      </c>
    </row>
    <row r="19" spans="3:12">
      <c r="C19" t="s">
        <v>2866</v>
      </c>
      <c r="L19" t="s">
        <v>2978</v>
      </c>
    </row>
    <row r="20" spans="3:12">
      <c r="C20" t="s">
        <v>2871</v>
      </c>
      <c r="L20" t="s">
        <v>2986</v>
      </c>
    </row>
    <row r="21" spans="3:12">
      <c r="C21" t="s">
        <v>2880</v>
      </c>
      <c r="L21" t="s">
        <v>2993</v>
      </c>
    </row>
    <row r="22" spans="3:12">
      <c r="C22" t="s">
        <v>2895</v>
      </c>
      <c r="L22" t="s">
        <v>2994</v>
      </c>
    </row>
    <row r="23" spans="3:12">
      <c r="C23" t="s">
        <v>2904</v>
      </c>
      <c r="L23" t="s">
        <v>3003</v>
      </c>
    </row>
    <row r="24" spans="3:12">
      <c r="C24" t="s">
        <v>2910</v>
      </c>
    </row>
    <row r="25" spans="3:12">
      <c r="C25" t="s">
        <v>2913</v>
      </c>
    </row>
    <row r="26" spans="3:12">
      <c r="C26" t="s">
        <v>2925</v>
      </c>
    </row>
    <row r="27" spans="3:12">
      <c r="C27" t="s">
        <v>2933</v>
      </c>
    </row>
    <row r="28" spans="3:12">
      <c r="C28" t="s">
        <v>2941</v>
      </c>
    </row>
    <row r="29" spans="3:12">
      <c r="C29" t="s">
        <v>2947</v>
      </c>
    </row>
    <row r="30" spans="3:12">
      <c r="C30" t="s">
        <v>2950</v>
      </c>
    </row>
    <row r="31" spans="3:12">
      <c r="C31" t="s">
        <v>2955</v>
      </c>
    </row>
    <row r="32" spans="3:12">
      <c r="C32" t="s">
        <v>2959</v>
      </c>
    </row>
    <row r="33" spans="3:3">
      <c r="C33" t="s">
        <v>2967</v>
      </c>
    </row>
    <row r="34" spans="3:3">
      <c r="C34" t="s">
        <v>2969</v>
      </c>
    </row>
    <row r="35" spans="3:3">
      <c r="C35" t="s">
        <v>2972</v>
      </c>
    </row>
    <row r="36" spans="3:3">
      <c r="C36" t="s">
        <v>2983</v>
      </c>
    </row>
    <row r="37" spans="3:3">
      <c r="C37" t="s">
        <v>3007</v>
      </c>
    </row>
    <row r="38" spans="3:3">
      <c r="C38" t="s">
        <v>3013</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FCB14-1703-4DAC-9549-346CA085A5D2}">
  <sheetPr codeName="Sheet9"/>
  <dimension ref="A1:E8"/>
  <sheetViews>
    <sheetView workbookViewId="0">
      <selection activeCell="A8" sqref="A1:E8"/>
    </sheetView>
  </sheetViews>
  <sheetFormatPr defaultColWidth="9.109375" defaultRowHeight="13.2"/>
  <cols>
    <col min="1" max="1" width="10.88671875" style="8" customWidth="1"/>
    <col min="2" max="2" width="12.44140625" style="8" customWidth="1"/>
    <col min="3" max="3" width="11.109375" style="8" customWidth="1"/>
    <col min="4" max="4" width="13.44140625" style="8" customWidth="1"/>
    <col min="5" max="16384" width="9.109375" style="8"/>
  </cols>
  <sheetData>
    <row r="1" spans="1:5">
      <c r="A1" s="80" t="s">
        <v>3022</v>
      </c>
      <c r="B1" s="80"/>
      <c r="C1" s="80"/>
      <c r="D1" s="80"/>
      <c r="E1" s="80"/>
    </row>
    <row r="2" spans="1:5">
      <c r="A2" s="8" t="s">
        <v>3023</v>
      </c>
      <c r="B2" s="8" t="s">
        <v>3024</v>
      </c>
    </row>
    <row r="3" spans="1:5">
      <c r="B3" s="8" t="s">
        <v>3025</v>
      </c>
    </row>
    <row r="4" spans="1:5">
      <c r="B4" s="8" t="s">
        <v>3026</v>
      </c>
    </row>
    <row r="5" spans="1:5">
      <c r="A5" s="8" t="s">
        <v>3027</v>
      </c>
      <c r="B5" s="8" t="s">
        <v>3028</v>
      </c>
    </row>
    <row r="6" spans="1:5">
      <c r="B6" s="8" t="s">
        <v>3029</v>
      </c>
    </row>
    <row r="7" spans="1:5">
      <c r="B7" s="8" t="s">
        <v>3030</v>
      </c>
    </row>
    <row r="8" spans="1:5">
      <c r="A8" s="8" t="s">
        <v>3031</v>
      </c>
      <c r="B8" s="8" t="s">
        <v>3032</v>
      </c>
    </row>
  </sheetData>
  <mergeCells count="1">
    <mergeCell ref="A1:E1"/>
  </mergeCells>
  <phoneticPr fontId="1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9C80-F7E4-436B-80A1-41A98B855E6C}">
  <sheetPr codeName="Sheet10"/>
  <dimension ref="A1:I11"/>
  <sheetViews>
    <sheetView workbookViewId="0">
      <selection activeCell="A8" sqref="A1:E8"/>
    </sheetView>
  </sheetViews>
  <sheetFormatPr defaultColWidth="9.109375" defaultRowHeight="13.2"/>
  <cols>
    <col min="1" max="1" width="6.33203125" style="8" customWidth="1"/>
    <col min="2" max="7" width="9.33203125" style="8" customWidth="1"/>
    <col min="8" max="8" width="9.109375" style="8"/>
    <col min="9" max="9" width="9.6640625" style="8" customWidth="1"/>
    <col min="10" max="16384" width="9.109375" style="8"/>
  </cols>
  <sheetData>
    <row r="1" spans="1:9" ht="14.4">
      <c r="A1" s="8" t="s">
        <v>3033</v>
      </c>
      <c r="B1" s="8" t="s">
        <v>3034</v>
      </c>
      <c r="D1" s="8" t="s">
        <v>3035</v>
      </c>
      <c r="F1" s="8" t="s">
        <v>3036</v>
      </c>
      <c r="G1" s="8" t="s">
        <v>3037</v>
      </c>
      <c r="I1" s="20" t="s">
        <v>2750</v>
      </c>
    </row>
    <row r="2" spans="1:9" ht="14.4">
      <c r="A2" s="8" t="s">
        <v>3038</v>
      </c>
      <c r="B2" s="8" t="s">
        <v>3039</v>
      </c>
      <c r="D2" s="8" t="s">
        <v>3040</v>
      </c>
      <c r="F2" s="8" t="s">
        <v>3041</v>
      </c>
      <c r="G2" s="8" t="s">
        <v>16</v>
      </c>
      <c r="I2" t="s">
        <v>2760</v>
      </c>
    </row>
    <row r="3" spans="1:9" ht="14.4">
      <c r="D3" s="8" t="s">
        <v>3042</v>
      </c>
      <c r="F3" s="8" t="s">
        <v>3043</v>
      </c>
      <c r="G3" s="8" t="s">
        <v>3044</v>
      </c>
      <c r="I3" t="s">
        <v>2754</v>
      </c>
    </row>
    <row r="4" spans="1:9" ht="14.4">
      <c r="F4" s="8" t="s">
        <v>3045</v>
      </c>
      <c r="I4" t="s">
        <v>2771</v>
      </c>
    </row>
    <row r="5" spans="1:9" ht="14.4">
      <c r="I5" t="s">
        <v>2890</v>
      </c>
    </row>
    <row r="6" spans="1:9" ht="14.4">
      <c r="I6" t="s">
        <v>2999</v>
      </c>
    </row>
    <row r="7" spans="1:9" ht="14.4">
      <c r="I7" t="s">
        <v>2786</v>
      </c>
    </row>
    <row r="8" spans="1:9" ht="14.4">
      <c r="I8" t="s">
        <v>2793</v>
      </c>
    </row>
    <row r="9" spans="1:9" ht="14.4">
      <c r="I9" t="s">
        <v>2873</v>
      </c>
    </row>
    <row r="10" spans="1:9" ht="14.4">
      <c r="I10" t="s">
        <v>2834</v>
      </c>
    </row>
    <row r="11" spans="1:9" ht="14.4">
      <c r="I11" t="s">
        <v>2768</v>
      </c>
    </row>
  </sheetData>
  <phoneticPr fontId="1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1B3C4-9796-415D-BFA8-229EF0038342}">
  <sheetPr codeName="Sheet15"/>
  <dimension ref="A1:J120"/>
  <sheetViews>
    <sheetView topLeftCell="B19" zoomScale="85" zoomScaleNormal="85" workbookViewId="0">
      <selection activeCell="C17" sqref="C17"/>
    </sheetView>
  </sheetViews>
  <sheetFormatPr defaultRowHeight="14.4"/>
  <cols>
    <col min="1" max="1" width="53.6640625" bestFit="1" customWidth="1"/>
    <col min="2" max="2" width="37" bestFit="1" customWidth="1"/>
    <col min="3" max="3" width="32.33203125" bestFit="1" customWidth="1"/>
    <col min="4" max="4" width="28.44140625" bestFit="1" customWidth="1"/>
    <col min="5" max="5" width="32.33203125" bestFit="1" customWidth="1"/>
    <col min="6" max="6" width="28.44140625" bestFit="1" customWidth="1"/>
    <col min="7" max="7" width="29.88671875" bestFit="1" customWidth="1"/>
    <col min="8" max="8" width="30.33203125" bestFit="1" customWidth="1"/>
    <col min="9" max="9" width="40.6640625" bestFit="1" customWidth="1"/>
    <col min="10" max="11" width="37.88671875" bestFit="1" customWidth="1"/>
  </cols>
  <sheetData>
    <row r="1" spans="1:10">
      <c r="A1" t="s">
        <v>3</v>
      </c>
      <c r="B1" t="s">
        <v>3046</v>
      </c>
      <c r="C1" t="s">
        <v>3047</v>
      </c>
      <c r="D1" t="s">
        <v>3048</v>
      </c>
      <c r="E1" t="s">
        <v>3049</v>
      </c>
      <c r="F1" t="s">
        <v>3050</v>
      </c>
      <c r="G1" t="s">
        <v>3051</v>
      </c>
      <c r="H1" t="s">
        <v>3052</v>
      </c>
      <c r="I1" t="s">
        <v>2751</v>
      </c>
      <c r="J1" t="s">
        <v>2752</v>
      </c>
    </row>
    <row r="2" spans="1:10">
      <c r="A2" t="s">
        <v>3002</v>
      </c>
      <c r="B2" t="s">
        <v>3053</v>
      </c>
      <c r="C2" t="s">
        <v>2385</v>
      </c>
      <c r="D2" t="s">
        <v>2383</v>
      </c>
      <c r="G2" t="s">
        <v>2516</v>
      </c>
      <c r="H2" t="s">
        <v>2514</v>
      </c>
    </row>
    <row r="3" spans="1:10">
      <c r="A3" t="s">
        <v>2827</v>
      </c>
      <c r="B3" t="s">
        <v>3054</v>
      </c>
      <c r="C3" t="s">
        <v>2430</v>
      </c>
      <c r="D3" t="s">
        <v>2428</v>
      </c>
      <c r="G3" t="s">
        <v>1312</v>
      </c>
      <c r="H3" t="s">
        <v>1310</v>
      </c>
      <c r="I3" t="s">
        <v>2828</v>
      </c>
      <c r="J3" t="s">
        <v>2829</v>
      </c>
    </row>
    <row r="4" spans="1:10">
      <c r="A4" t="s">
        <v>2983</v>
      </c>
      <c r="B4" t="s">
        <v>3055</v>
      </c>
      <c r="C4" t="s">
        <v>2346</v>
      </c>
      <c r="D4" t="s">
        <v>2344</v>
      </c>
      <c r="G4" t="s">
        <v>1322</v>
      </c>
      <c r="H4" t="s">
        <v>1320</v>
      </c>
      <c r="I4" t="s">
        <v>2984</v>
      </c>
      <c r="J4" t="s">
        <v>2985</v>
      </c>
    </row>
    <row r="5" spans="1:10">
      <c r="A5" t="s">
        <v>2909</v>
      </c>
      <c r="B5" t="s">
        <v>3056</v>
      </c>
      <c r="C5" t="s">
        <v>2430</v>
      </c>
      <c r="D5" t="s">
        <v>2428</v>
      </c>
      <c r="G5" t="s">
        <v>1289</v>
      </c>
      <c r="H5" t="s">
        <v>1284</v>
      </c>
    </row>
    <row r="6" spans="1:10">
      <c r="A6" t="s">
        <v>2877</v>
      </c>
      <c r="B6" t="s">
        <v>3057</v>
      </c>
      <c r="C6" t="s">
        <v>2247</v>
      </c>
      <c r="D6" t="s">
        <v>2245</v>
      </c>
      <c r="G6" t="s">
        <v>2735</v>
      </c>
      <c r="H6" t="s">
        <v>2732</v>
      </c>
      <c r="I6" t="s">
        <v>2878</v>
      </c>
      <c r="J6" t="s">
        <v>2879</v>
      </c>
    </row>
    <row r="7" spans="1:10">
      <c r="A7" t="s">
        <v>3058</v>
      </c>
      <c r="B7" t="s">
        <v>3059</v>
      </c>
      <c r="C7" t="s">
        <v>2251</v>
      </c>
      <c r="D7" t="s">
        <v>2249</v>
      </c>
    </row>
    <row r="8" spans="1:10">
      <c r="A8" t="s">
        <v>2977</v>
      </c>
      <c r="B8" t="s">
        <v>3060</v>
      </c>
      <c r="C8" t="s">
        <v>2327</v>
      </c>
      <c r="D8" t="s">
        <v>2324</v>
      </c>
      <c r="G8" t="s">
        <v>2805</v>
      </c>
    </row>
    <row r="9" spans="1:10">
      <c r="A9" t="s">
        <v>2925</v>
      </c>
      <c r="B9" t="s">
        <v>3061</v>
      </c>
      <c r="C9" t="s">
        <v>2247</v>
      </c>
      <c r="D9" t="s">
        <v>2245</v>
      </c>
      <c r="E9" t="s">
        <v>2251</v>
      </c>
      <c r="F9" t="s">
        <v>2249</v>
      </c>
      <c r="G9" t="s">
        <v>2730</v>
      </c>
      <c r="H9" t="s">
        <v>2728</v>
      </c>
      <c r="I9" t="s">
        <v>2926</v>
      </c>
      <c r="J9" t="s">
        <v>2927</v>
      </c>
    </row>
    <row r="10" spans="1:10">
      <c r="A10" t="s">
        <v>2810</v>
      </c>
      <c r="B10" t="s">
        <v>3062</v>
      </c>
      <c r="C10" t="s">
        <v>2266</v>
      </c>
      <c r="D10" t="s">
        <v>2264</v>
      </c>
      <c r="E10" t="s">
        <v>2430</v>
      </c>
      <c r="F10" t="s">
        <v>2428</v>
      </c>
      <c r="G10" t="s">
        <v>1317</v>
      </c>
      <c r="H10" t="s">
        <v>1315</v>
      </c>
      <c r="J10" t="s">
        <v>2811</v>
      </c>
    </row>
    <row r="11" spans="1:10">
      <c r="A11" t="s">
        <v>2920</v>
      </c>
      <c r="B11" t="s">
        <v>3063</v>
      </c>
      <c r="C11" t="s">
        <v>2247</v>
      </c>
      <c r="D11" t="s">
        <v>2245</v>
      </c>
      <c r="G11" t="s">
        <v>1558</v>
      </c>
      <c r="H11" t="s">
        <v>1555</v>
      </c>
    </row>
    <row r="12" spans="1:10">
      <c r="A12" t="s">
        <v>2770</v>
      </c>
      <c r="B12" t="s">
        <v>3064</v>
      </c>
      <c r="C12" t="s">
        <v>2385</v>
      </c>
      <c r="D12" t="s">
        <v>2383</v>
      </c>
      <c r="G12" t="s">
        <v>2501</v>
      </c>
      <c r="H12" t="s">
        <v>2499</v>
      </c>
      <c r="I12" t="s">
        <v>2772</v>
      </c>
      <c r="J12" t="s">
        <v>2773</v>
      </c>
    </row>
    <row r="13" spans="1:10">
      <c r="A13" t="s">
        <v>3004</v>
      </c>
      <c r="B13" t="s">
        <v>3065</v>
      </c>
      <c r="C13" t="s">
        <v>2385</v>
      </c>
      <c r="D13" t="s">
        <v>2383</v>
      </c>
      <c r="G13" t="s">
        <v>2579</v>
      </c>
      <c r="H13" t="s">
        <v>2577</v>
      </c>
      <c r="I13" t="s">
        <v>3005</v>
      </c>
      <c r="J13" t="s">
        <v>3006</v>
      </c>
    </row>
    <row r="14" spans="1:10">
      <c r="A14" t="s">
        <v>2918</v>
      </c>
      <c r="B14" t="s">
        <v>3066</v>
      </c>
      <c r="C14" t="s">
        <v>2266</v>
      </c>
      <c r="D14" t="s">
        <v>2264</v>
      </c>
      <c r="G14" t="s">
        <v>2466</v>
      </c>
      <c r="H14" t="s">
        <v>2464</v>
      </c>
      <c r="I14" t="s">
        <v>2919</v>
      </c>
    </row>
    <row r="15" spans="1:10">
      <c r="A15" t="s">
        <v>2871</v>
      </c>
      <c r="B15" t="s">
        <v>3067</v>
      </c>
      <c r="C15" t="s">
        <v>2346</v>
      </c>
      <c r="D15" t="s">
        <v>2344</v>
      </c>
      <c r="G15" t="s">
        <v>1312</v>
      </c>
      <c r="H15" t="s">
        <v>1310</v>
      </c>
    </row>
    <row r="16" spans="1:10">
      <c r="A16" t="s">
        <v>2782</v>
      </c>
      <c r="B16" t="s">
        <v>3068</v>
      </c>
      <c r="C16" t="s">
        <v>2385</v>
      </c>
      <c r="D16" t="s">
        <v>2383</v>
      </c>
      <c r="G16" t="s">
        <v>2664</v>
      </c>
      <c r="H16" t="s">
        <v>2662</v>
      </c>
      <c r="I16" t="s">
        <v>2783</v>
      </c>
      <c r="J16" t="s">
        <v>2784</v>
      </c>
    </row>
    <row r="17" spans="1:10">
      <c r="A17" t="s">
        <v>2931</v>
      </c>
      <c r="B17" t="s">
        <v>3068</v>
      </c>
      <c r="C17" t="s">
        <v>2385</v>
      </c>
      <c r="D17" t="s">
        <v>2383</v>
      </c>
      <c r="G17" t="s">
        <v>2664</v>
      </c>
      <c r="H17" t="s">
        <v>2662</v>
      </c>
      <c r="I17" t="s">
        <v>2930</v>
      </c>
      <c r="J17" t="s">
        <v>2932</v>
      </c>
    </row>
    <row r="18" spans="1:10">
      <c r="A18" t="s">
        <v>2929</v>
      </c>
      <c r="B18" t="s">
        <v>3069</v>
      </c>
      <c r="C18" t="s">
        <v>2337</v>
      </c>
      <c r="D18" t="s">
        <v>2335</v>
      </c>
      <c r="G18" t="s">
        <v>2664</v>
      </c>
      <c r="H18" t="s">
        <v>2662</v>
      </c>
      <c r="I18" t="s">
        <v>2930</v>
      </c>
    </row>
    <row r="19" spans="1:10">
      <c r="A19" t="s">
        <v>2822</v>
      </c>
      <c r="B19" t="s">
        <v>3070</v>
      </c>
      <c r="C19" t="s">
        <v>2390</v>
      </c>
      <c r="D19" t="s">
        <v>2388</v>
      </c>
      <c r="G19" t="s">
        <v>1564</v>
      </c>
      <c r="H19" t="s">
        <v>1562</v>
      </c>
      <c r="I19" t="s">
        <v>2823</v>
      </c>
    </row>
    <row r="20" spans="1:10">
      <c r="A20" t="s">
        <v>2854</v>
      </c>
      <c r="B20" t="s">
        <v>3071</v>
      </c>
      <c r="C20" t="s">
        <v>2361</v>
      </c>
      <c r="D20" t="s">
        <v>2359</v>
      </c>
      <c r="G20" t="s">
        <v>2680</v>
      </c>
      <c r="H20" t="s">
        <v>2678</v>
      </c>
      <c r="I20" t="s">
        <v>2855</v>
      </c>
    </row>
    <row r="21" spans="1:10">
      <c r="A21" t="s">
        <v>2938</v>
      </c>
      <c r="B21" t="s">
        <v>3072</v>
      </c>
      <c r="C21" t="s">
        <v>2361</v>
      </c>
      <c r="D21" t="s">
        <v>2359</v>
      </c>
      <c r="G21" t="s">
        <v>2664</v>
      </c>
      <c r="H21" t="s">
        <v>2662</v>
      </c>
      <c r="I21" t="s">
        <v>2939</v>
      </c>
      <c r="J21" t="s">
        <v>2940</v>
      </c>
    </row>
    <row r="22" spans="1:10">
      <c r="A22" t="s">
        <v>2875</v>
      </c>
      <c r="B22" t="s">
        <v>3073</v>
      </c>
      <c r="C22" t="s">
        <v>2266</v>
      </c>
      <c r="D22" t="s">
        <v>2264</v>
      </c>
      <c r="E22" t="s">
        <v>2430</v>
      </c>
      <c r="F22" t="s">
        <v>2428</v>
      </c>
      <c r="G22" t="s">
        <v>2739</v>
      </c>
      <c r="H22" t="s">
        <v>2737</v>
      </c>
      <c r="I22" t="s">
        <v>2876</v>
      </c>
    </row>
    <row r="23" spans="1:10">
      <c r="A23" t="s">
        <v>2797</v>
      </c>
      <c r="B23" t="s">
        <v>3069</v>
      </c>
      <c r="C23" t="s">
        <v>2337</v>
      </c>
      <c r="D23" t="s">
        <v>2335</v>
      </c>
      <c r="G23" t="s">
        <v>2664</v>
      </c>
      <c r="H23" t="s">
        <v>2662</v>
      </c>
      <c r="I23" t="s">
        <v>2796</v>
      </c>
    </row>
    <row r="24" spans="1:10">
      <c r="A24" t="s">
        <v>3009</v>
      </c>
      <c r="B24" t="s">
        <v>3071</v>
      </c>
      <c r="C24" t="s">
        <v>2361</v>
      </c>
      <c r="D24" t="s">
        <v>2359</v>
      </c>
      <c r="G24" t="s">
        <v>2680</v>
      </c>
      <c r="H24" t="s">
        <v>2678</v>
      </c>
      <c r="J24" t="s">
        <v>3010</v>
      </c>
    </row>
    <row r="25" spans="1:10">
      <c r="A25" t="s">
        <v>3074</v>
      </c>
      <c r="B25" t="s">
        <v>3075</v>
      </c>
      <c r="C25" t="s">
        <v>2266</v>
      </c>
      <c r="D25" t="s">
        <v>2264</v>
      </c>
    </row>
    <row r="26" spans="1:10">
      <c r="A26" t="s">
        <v>2862</v>
      </c>
      <c r="B26" t="s">
        <v>3076</v>
      </c>
      <c r="C26" t="s">
        <v>2390</v>
      </c>
      <c r="D26" t="s">
        <v>2388</v>
      </c>
      <c r="G26" t="s">
        <v>1307</v>
      </c>
      <c r="H26" t="s">
        <v>1304</v>
      </c>
      <c r="I26" t="s">
        <v>2863</v>
      </c>
      <c r="J26" t="s">
        <v>2864</v>
      </c>
    </row>
    <row r="27" spans="1:10">
      <c r="A27" t="s">
        <v>2847</v>
      </c>
      <c r="B27" t="s">
        <v>3077</v>
      </c>
      <c r="C27" t="s">
        <v>2247</v>
      </c>
      <c r="D27" t="s">
        <v>2245</v>
      </c>
      <c r="G27" t="s">
        <v>2466</v>
      </c>
      <c r="H27" t="s">
        <v>2464</v>
      </c>
      <c r="I27" t="s">
        <v>2848</v>
      </c>
      <c r="J27" t="s">
        <v>2849</v>
      </c>
    </row>
    <row r="28" spans="1:10">
      <c r="A28" t="s">
        <v>2789</v>
      </c>
      <c r="B28" t="s">
        <v>3064</v>
      </c>
      <c r="C28" t="s">
        <v>2385</v>
      </c>
      <c r="D28" t="s">
        <v>2383</v>
      </c>
      <c r="G28" t="s">
        <v>2501</v>
      </c>
      <c r="H28" t="s">
        <v>2499</v>
      </c>
      <c r="I28" t="s">
        <v>2790</v>
      </c>
      <c r="J28" t="s">
        <v>2791</v>
      </c>
    </row>
    <row r="29" spans="1:10">
      <c r="A29" t="s">
        <v>2785</v>
      </c>
      <c r="B29" t="s">
        <v>3078</v>
      </c>
      <c r="C29" t="s">
        <v>2251</v>
      </c>
      <c r="D29" t="s">
        <v>2249</v>
      </c>
      <c r="E29" t="s">
        <v>2385</v>
      </c>
      <c r="F29" t="s">
        <v>2383</v>
      </c>
      <c r="G29" t="s">
        <v>1558</v>
      </c>
      <c r="H29" t="s">
        <v>1555</v>
      </c>
      <c r="I29" t="s">
        <v>2787</v>
      </c>
      <c r="J29" t="s">
        <v>2788</v>
      </c>
    </row>
    <row r="30" spans="1:10">
      <c r="A30" t="s">
        <v>2978</v>
      </c>
      <c r="B30" t="s">
        <v>3079</v>
      </c>
      <c r="C30" t="s">
        <v>2266</v>
      </c>
      <c r="D30" t="s">
        <v>2264</v>
      </c>
      <c r="G30" t="s">
        <v>2664</v>
      </c>
      <c r="H30" t="s">
        <v>2662</v>
      </c>
      <c r="I30" t="s">
        <v>2979</v>
      </c>
      <c r="J30" t="s">
        <v>2980</v>
      </c>
    </row>
    <row r="31" spans="1:10">
      <c r="A31" t="s">
        <v>2953</v>
      </c>
      <c r="B31" t="s">
        <v>3070</v>
      </c>
      <c r="C31" t="s">
        <v>2390</v>
      </c>
      <c r="D31" t="s">
        <v>2388</v>
      </c>
      <c r="G31" t="s">
        <v>1564</v>
      </c>
      <c r="H31" t="s">
        <v>1562</v>
      </c>
      <c r="I31" t="s">
        <v>2954</v>
      </c>
    </row>
    <row r="32" spans="1:10">
      <c r="A32" t="s">
        <v>2865</v>
      </c>
      <c r="B32" t="s">
        <v>3080</v>
      </c>
      <c r="C32" t="s">
        <v>2346</v>
      </c>
      <c r="D32" t="s">
        <v>2344</v>
      </c>
      <c r="G32" t="s">
        <v>1289</v>
      </c>
      <c r="H32" t="s">
        <v>1284</v>
      </c>
    </row>
    <row r="33" spans="1:10">
      <c r="A33" t="s">
        <v>2851</v>
      </c>
      <c r="B33" t="s">
        <v>3081</v>
      </c>
      <c r="C33" t="s">
        <v>2266</v>
      </c>
      <c r="D33" t="s">
        <v>2264</v>
      </c>
      <c r="G33" t="s">
        <v>1289</v>
      </c>
      <c r="H33" t="s">
        <v>1284</v>
      </c>
      <c r="I33" t="s">
        <v>2852</v>
      </c>
      <c r="J33" t="s">
        <v>2853</v>
      </c>
    </row>
    <row r="34" spans="1:10">
      <c r="A34" t="s">
        <v>2859</v>
      </c>
      <c r="B34" t="s">
        <v>3053</v>
      </c>
      <c r="C34" t="s">
        <v>2385</v>
      </c>
      <c r="D34" t="s">
        <v>2383</v>
      </c>
      <c r="G34" t="s">
        <v>2516</v>
      </c>
      <c r="H34" t="s">
        <v>2514</v>
      </c>
      <c r="I34" t="s">
        <v>2860</v>
      </c>
      <c r="J34" t="s">
        <v>2861</v>
      </c>
    </row>
    <row r="35" spans="1:10">
      <c r="A35" t="s">
        <v>2904</v>
      </c>
      <c r="B35" t="s">
        <v>3082</v>
      </c>
      <c r="C35" t="s">
        <v>2251</v>
      </c>
      <c r="D35" t="s">
        <v>2249</v>
      </c>
      <c r="E35" t="s">
        <v>2390</v>
      </c>
      <c r="F35" t="s">
        <v>2388</v>
      </c>
      <c r="G35" t="s">
        <v>1289</v>
      </c>
      <c r="H35" t="s">
        <v>1284</v>
      </c>
      <c r="I35" t="s">
        <v>2905</v>
      </c>
    </row>
    <row r="36" spans="1:10">
      <c r="A36" t="s">
        <v>2889</v>
      </c>
      <c r="B36" t="s">
        <v>3083</v>
      </c>
      <c r="C36" t="s">
        <v>2247</v>
      </c>
      <c r="D36" t="s">
        <v>2245</v>
      </c>
      <c r="G36" t="s">
        <v>2805</v>
      </c>
      <c r="I36" t="s">
        <v>2891</v>
      </c>
    </row>
    <row r="37" spans="1:10">
      <c r="A37" t="s">
        <v>2913</v>
      </c>
      <c r="B37" t="s">
        <v>3084</v>
      </c>
      <c r="C37" t="s">
        <v>2266</v>
      </c>
      <c r="D37" t="s">
        <v>2264</v>
      </c>
      <c r="G37" t="s">
        <v>1301</v>
      </c>
      <c r="H37" t="s">
        <v>1298</v>
      </c>
      <c r="I37" t="s">
        <v>2914</v>
      </c>
      <c r="J37" t="s">
        <v>2915</v>
      </c>
    </row>
    <row r="38" spans="1:10">
      <c r="A38" t="s">
        <v>2798</v>
      </c>
      <c r="B38" t="s">
        <v>3085</v>
      </c>
      <c r="C38" t="s">
        <v>2385</v>
      </c>
      <c r="D38" t="s">
        <v>2383</v>
      </c>
      <c r="G38" t="s">
        <v>2506</v>
      </c>
      <c r="H38" t="s">
        <v>2504</v>
      </c>
      <c r="I38" t="s">
        <v>2799</v>
      </c>
      <c r="J38" t="s">
        <v>2800</v>
      </c>
    </row>
    <row r="39" spans="1:10">
      <c r="A39" t="s">
        <v>2801</v>
      </c>
      <c r="B39" t="s">
        <v>3086</v>
      </c>
      <c r="C39" t="s">
        <v>2238</v>
      </c>
      <c r="D39" t="s">
        <v>2236</v>
      </c>
      <c r="G39" t="s">
        <v>1301</v>
      </c>
      <c r="H39" t="s">
        <v>1298</v>
      </c>
      <c r="I39" t="s">
        <v>2802</v>
      </c>
      <c r="J39" t="s">
        <v>2803</v>
      </c>
    </row>
    <row r="40" spans="1:10">
      <c r="A40" t="s">
        <v>2753</v>
      </c>
      <c r="B40" t="s">
        <v>3087</v>
      </c>
      <c r="C40" t="s">
        <v>2238</v>
      </c>
      <c r="D40" t="s">
        <v>2236</v>
      </c>
      <c r="G40" t="s">
        <v>1327</v>
      </c>
      <c r="H40" t="s">
        <v>1325</v>
      </c>
      <c r="I40" t="s">
        <v>2755</v>
      </c>
      <c r="J40" t="s">
        <v>2756</v>
      </c>
    </row>
    <row r="41" spans="1:10">
      <c r="A41" t="s">
        <v>2950</v>
      </c>
      <c r="B41" t="s">
        <v>3088</v>
      </c>
      <c r="C41" t="s">
        <v>2430</v>
      </c>
      <c r="D41" t="s">
        <v>2428</v>
      </c>
      <c r="G41" t="s">
        <v>1333</v>
      </c>
      <c r="H41" t="s">
        <v>1330</v>
      </c>
    </row>
    <row r="42" spans="1:10">
      <c r="A42" t="s">
        <v>2947</v>
      </c>
      <c r="B42" t="s">
        <v>3089</v>
      </c>
      <c r="C42" t="s">
        <v>2390</v>
      </c>
      <c r="D42" t="s">
        <v>2388</v>
      </c>
      <c r="G42" t="s">
        <v>1327</v>
      </c>
      <c r="H42" t="s">
        <v>1325</v>
      </c>
      <c r="I42" t="s">
        <v>2948</v>
      </c>
      <c r="J42" t="s">
        <v>2949</v>
      </c>
    </row>
    <row r="43" spans="1:10">
      <c r="A43" t="s">
        <v>2835</v>
      </c>
      <c r="B43" t="s">
        <v>3090</v>
      </c>
      <c r="C43" t="s">
        <v>2247</v>
      </c>
      <c r="D43" t="s">
        <v>2245</v>
      </c>
      <c r="G43" t="s">
        <v>1327</v>
      </c>
      <c r="H43" t="s">
        <v>1325</v>
      </c>
      <c r="I43" t="s">
        <v>3091</v>
      </c>
    </row>
    <row r="44" spans="1:10">
      <c r="A44" t="s">
        <v>2759</v>
      </c>
      <c r="B44" t="s">
        <v>3092</v>
      </c>
      <c r="C44" t="s">
        <v>2247</v>
      </c>
      <c r="D44" t="s">
        <v>2245</v>
      </c>
      <c r="E44" t="s">
        <v>2251</v>
      </c>
      <c r="F44" t="s">
        <v>2249</v>
      </c>
      <c r="G44" t="s">
        <v>2735</v>
      </c>
      <c r="H44" t="s">
        <v>2732</v>
      </c>
      <c r="I44" t="s">
        <v>2761</v>
      </c>
    </row>
    <row r="45" spans="1:10">
      <c r="A45" t="s">
        <v>2866</v>
      </c>
      <c r="B45" t="s">
        <v>3093</v>
      </c>
      <c r="C45" t="s">
        <v>2390</v>
      </c>
      <c r="D45" t="s">
        <v>2388</v>
      </c>
      <c r="G45" t="s">
        <v>1289</v>
      </c>
      <c r="H45" t="s">
        <v>1284</v>
      </c>
      <c r="I45" t="s">
        <v>2867</v>
      </c>
    </row>
    <row r="46" spans="1:10">
      <c r="A46" t="s">
        <v>3013</v>
      </c>
      <c r="B46" t="s">
        <v>3094</v>
      </c>
      <c r="C46" t="s">
        <v>2251</v>
      </c>
      <c r="D46" t="s">
        <v>2249</v>
      </c>
      <c r="E46" t="s">
        <v>2430</v>
      </c>
      <c r="F46" t="s">
        <v>2428</v>
      </c>
      <c r="G46" t="s">
        <v>1317</v>
      </c>
      <c r="H46" t="s">
        <v>1315</v>
      </c>
      <c r="I46" t="s">
        <v>3014</v>
      </c>
    </row>
    <row r="47" spans="1:10">
      <c r="A47" t="s">
        <v>2997</v>
      </c>
      <c r="B47" t="s">
        <v>3095</v>
      </c>
      <c r="C47" t="s">
        <v>2390</v>
      </c>
      <c r="D47" t="s">
        <v>2388</v>
      </c>
      <c r="G47" t="s">
        <v>1558</v>
      </c>
      <c r="H47" t="s">
        <v>1555</v>
      </c>
    </row>
    <row r="48" spans="1:10">
      <c r="A48" t="s">
        <v>2987</v>
      </c>
      <c r="B48" t="s">
        <v>3096</v>
      </c>
      <c r="C48" t="s">
        <v>2261</v>
      </c>
      <c r="D48" t="s">
        <v>2259</v>
      </c>
      <c r="G48" t="s">
        <v>1307</v>
      </c>
      <c r="H48" t="s">
        <v>1304</v>
      </c>
      <c r="I48" t="s">
        <v>2988</v>
      </c>
      <c r="J48" t="s">
        <v>2989</v>
      </c>
    </row>
    <row r="49" spans="1:10">
      <c r="A49" t="s">
        <v>2941</v>
      </c>
      <c r="B49" t="s">
        <v>3086</v>
      </c>
      <c r="C49" t="s">
        <v>2238</v>
      </c>
      <c r="D49" t="s">
        <v>2236</v>
      </c>
      <c r="G49" t="s">
        <v>1301</v>
      </c>
      <c r="H49" t="s">
        <v>1298</v>
      </c>
      <c r="I49" t="s">
        <v>2942</v>
      </c>
      <c r="J49" t="s">
        <v>2943</v>
      </c>
    </row>
    <row r="50" spans="1:10">
      <c r="A50" t="s">
        <v>2944</v>
      </c>
      <c r="B50" t="s">
        <v>3071</v>
      </c>
      <c r="C50" t="s">
        <v>2361</v>
      </c>
      <c r="D50" t="s">
        <v>2359</v>
      </c>
      <c r="G50" t="s">
        <v>2680</v>
      </c>
      <c r="H50" t="s">
        <v>2678</v>
      </c>
      <c r="I50" t="s">
        <v>2945</v>
      </c>
      <c r="J50" t="s">
        <v>2946</v>
      </c>
    </row>
    <row r="51" spans="1:10">
      <c r="A51" t="s">
        <v>3018</v>
      </c>
      <c r="B51" t="s">
        <v>3097</v>
      </c>
      <c r="C51" t="s">
        <v>2430</v>
      </c>
      <c r="D51" t="s">
        <v>2428</v>
      </c>
      <c r="G51" t="s">
        <v>2735</v>
      </c>
      <c r="H51" t="s">
        <v>2732</v>
      </c>
      <c r="I51" t="s">
        <v>3019</v>
      </c>
      <c r="J51" t="s">
        <v>3020</v>
      </c>
    </row>
    <row r="52" spans="1:10">
      <c r="A52" t="s">
        <v>2916</v>
      </c>
      <c r="B52" t="s">
        <v>3098</v>
      </c>
      <c r="C52" t="s">
        <v>2337</v>
      </c>
      <c r="D52" t="s">
        <v>2335</v>
      </c>
      <c r="G52" t="s">
        <v>2461</v>
      </c>
      <c r="H52" t="s">
        <v>2459</v>
      </c>
      <c r="I52" t="s">
        <v>2917</v>
      </c>
    </row>
    <row r="53" spans="1:10">
      <c r="A53" t="s">
        <v>2887</v>
      </c>
      <c r="B53" t="s">
        <v>3099</v>
      </c>
      <c r="C53" t="s">
        <v>2337</v>
      </c>
      <c r="D53" t="s">
        <v>2335</v>
      </c>
      <c r="G53" t="s">
        <v>2730</v>
      </c>
      <c r="H53" t="s">
        <v>2728</v>
      </c>
      <c r="I53" t="s">
        <v>2888</v>
      </c>
    </row>
    <row r="54" spans="1:10">
      <c r="A54" t="s">
        <v>2856</v>
      </c>
      <c r="B54" t="s">
        <v>3056</v>
      </c>
      <c r="C54" t="s">
        <v>2430</v>
      </c>
      <c r="D54" t="s">
        <v>2428</v>
      </c>
      <c r="G54" t="s">
        <v>1289</v>
      </c>
      <c r="H54" t="s">
        <v>1284</v>
      </c>
      <c r="I54" t="s">
        <v>2857</v>
      </c>
      <c r="J54" t="s">
        <v>2858</v>
      </c>
    </row>
    <row r="55" spans="1:10">
      <c r="A55" t="s">
        <v>2972</v>
      </c>
      <c r="B55" t="s">
        <v>3093</v>
      </c>
      <c r="C55" t="s">
        <v>2390</v>
      </c>
      <c r="D55" t="s">
        <v>2388</v>
      </c>
      <c r="G55" t="s">
        <v>1289</v>
      </c>
      <c r="H55" t="s">
        <v>1284</v>
      </c>
      <c r="I55" t="s">
        <v>2973</v>
      </c>
    </row>
    <row r="56" spans="1:10">
      <c r="A56" t="s">
        <v>2955</v>
      </c>
      <c r="B56" t="s">
        <v>3100</v>
      </c>
      <c r="C56" t="s">
        <v>2251</v>
      </c>
      <c r="D56" t="s">
        <v>2249</v>
      </c>
      <c r="G56" t="s">
        <v>1294</v>
      </c>
      <c r="H56" t="s">
        <v>1292</v>
      </c>
      <c r="I56" t="s">
        <v>2956</v>
      </c>
    </row>
    <row r="57" spans="1:10">
      <c r="A57" t="s">
        <v>2906</v>
      </c>
      <c r="B57" t="s">
        <v>3085</v>
      </c>
      <c r="C57" t="s">
        <v>2385</v>
      </c>
      <c r="D57" t="s">
        <v>2383</v>
      </c>
      <c r="G57" t="s">
        <v>2506</v>
      </c>
      <c r="H57" t="s">
        <v>2504</v>
      </c>
      <c r="I57" t="s">
        <v>2907</v>
      </c>
      <c r="J57" t="s">
        <v>2908</v>
      </c>
    </row>
    <row r="58" spans="1:10">
      <c r="A58" t="s">
        <v>2981</v>
      </c>
      <c r="B58" t="s">
        <v>3063</v>
      </c>
      <c r="C58" t="s">
        <v>2247</v>
      </c>
      <c r="D58" t="s">
        <v>2245</v>
      </c>
      <c r="G58" t="s">
        <v>1558</v>
      </c>
      <c r="H58" t="s">
        <v>1555</v>
      </c>
      <c r="I58" t="s">
        <v>2982</v>
      </c>
    </row>
    <row r="59" spans="1:10">
      <c r="A59" t="s">
        <v>2766</v>
      </c>
      <c r="B59" t="s">
        <v>3101</v>
      </c>
      <c r="C59" t="s">
        <v>2430</v>
      </c>
      <c r="D59" t="s">
        <v>2428</v>
      </c>
      <c r="G59" t="s">
        <v>2730</v>
      </c>
      <c r="H59" t="s">
        <v>2728</v>
      </c>
      <c r="I59" t="s">
        <v>2765</v>
      </c>
    </row>
    <row r="60" spans="1:10">
      <c r="A60" t="s">
        <v>2957</v>
      </c>
      <c r="B60" t="s">
        <v>3102</v>
      </c>
      <c r="C60" t="s">
        <v>2266</v>
      </c>
      <c r="D60" t="s">
        <v>2264</v>
      </c>
      <c r="G60" t="s">
        <v>2680</v>
      </c>
      <c r="H60" t="s">
        <v>2678</v>
      </c>
      <c r="I60" t="s">
        <v>2958</v>
      </c>
    </row>
    <row r="61" spans="1:10">
      <c r="A61" t="s">
        <v>2935</v>
      </c>
      <c r="B61" t="s">
        <v>3071</v>
      </c>
      <c r="C61" t="s">
        <v>2361</v>
      </c>
      <c r="D61" t="s">
        <v>2359</v>
      </c>
      <c r="G61" t="s">
        <v>2680</v>
      </c>
      <c r="H61" t="s">
        <v>2678</v>
      </c>
      <c r="I61" t="s">
        <v>2936</v>
      </c>
    </row>
    <row r="62" spans="1:10">
      <c r="A62" t="s">
        <v>2998</v>
      </c>
      <c r="B62" t="s">
        <v>3103</v>
      </c>
      <c r="C62" t="s">
        <v>2385</v>
      </c>
      <c r="D62" t="s">
        <v>2383</v>
      </c>
      <c r="G62" t="s">
        <v>2521</v>
      </c>
      <c r="H62" t="s">
        <v>2519</v>
      </c>
      <c r="I62" t="s">
        <v>3000</v>
      </c>
      <c r="J62" t="s">
        <v>3001</v>
      </c>
    </row>
    <row r="63" spans="1:10">
      <c r="A63" t="s">
        <v>2762</v>
      </c>
      <c r="B63" t="s">
        <v>3104</v>
      </c>
      <c r="C63" t="s">
        <v>2277</v>
      </c>
      <c r="D63" t="s">
        <v>2275</v>
      </c>
      <c r="G63" t="s">
        <v>2735</v>
      </c>
      <c r="H63" t="s">
        <v>2732</v>
      </c>
      <c r="I63" t="s">
        <v>2763</v>
      </c>
      <c r="J63" t="s">
        <v>2763</v>
      </c>
    </row>
    <row r="64" spans="1:10">
      <c r="A64" t="s">
        <v>2928</v>
      </c>
      <c r="B64" t="s">
        <v>3105</v>
      </c>
      <c r="C64" t="s">
        <v>2247</v>
      </c>
      <c r="D64" t="s">
        <v>2245</v>
      </c>
      <c r="G64" t="s">
        <v>2461</v>
      </c>
      <c r="H64" t="s">
        <v>2459</v>
      </c>
    </row>
    <row r="65" spans="1:10">
      <c r="A65" t="s">
        <v>2969</v>
      </c>
      <c r="B65" t="s">
        <v>3106</v>
      </c>
      <c r="C65" t="s">
        <v>2385</v>
      </c>
      <c r="D65" t="s">
        <v>2383</v>
      </c>
      <c r="G65" t="s">
        <v>1317</v>
      </c>
      <c r="H65" t="s">
        <v>1315</v>
      </c>
      <c r="I65" t="s">
        <v>2970</v>
      </c>
      <c r="J65" t="s">
        <v>2971</v>
      </c>
    </row>
    <row r="66" spans="1:10">
      <c r="A66" t="s">
        <v>2898</v>
      </c>
      <c r="B66" t="s">
        <v>3107</v>
      </c>
      <c r="C66" t="s">
        <v>2251</v>
      </c>
      <c r="D66" t="s">
        <v>2249</v>
      </c>
      <c r="G66" t="s">
        <v>1307</v>
      </c>
      <c r="H66" t="s">
        <v>1304</v>
      </c>
      <c r="I66" t="s">
        <v>2900</v>
      </c>
    </row>
    <row r="67" spans="1:10">
      <c r="A67" t="s">
        <v>2850</v>
      </c>
      <c r="B67" t="s">
        <v>3108</v>
      </c>
      <c r="C67" t="s">
        <v>2346</v>
      </c>
      <c r="D67" t="s">
        <v>2344</v>
      </c>
      <c r="G67" t="s">
        <v>1564</v>
      </c>
      <c r="H67" t="s">
        <v>1562</v>
      </c>
    </row>
    <row r="68" spans="1:10">
      <c r="A68" t="s">
        <v>2959</v>
      </c>
      <c r="B68" t="s">
        <v>3109</v>
      </c>
      <c r="C68" t="s">
        <v>2238</v>
      </c>
      <c r="D68" t="s">
        <v>2236</v>
      </c>
      <c r="G68" t="s">
        <v>1558</v>
      </c>
      <c r="H68" t="s">
        <v>1555</v>
      </c>
      <c r="I68" t="s">
        <v>2960</v>
      </c>
      <c r="J68" t="s">
        <v>2961</v>
      </c>
    </row>
    <row r="69" spans="1:10">
      <c r="A69" t="s">
        <v>3007</v>
      </c>
      <c r="B69" t="s">
        <v>3105</v>
      </c>
      <c r="C69" t="s">
        <v>2247</v>
      </c>
      <c r="D69" t="s">
        <v>2245</v>
      </c>
      <c r="G69" t="s">
        <v>2461</v>
      </c>
      <c r="H69" t="s">
        <v>2459</v>
      </c>
      <c r="I69" t="s">
        <v>3008</v>
      </c>
    </row>
    <row r="70" spans="1:10">
      <c r="A70" t="s">
        <v>2777</v>
      </c>
      <c r="B70" t="s">
        <v>3110</v>
      </c>
      <c r="C70" t="s">
        <v>2238</v>
      </c>
      <c r="D70" t="s">
        <v>2236</v>
      </c>
      <c r="G70" t="s">
        <v>1289</v>
      </c>
      <c r="H70" t="s">
        <v>1284</v>
      </c>
      <c r="I70" t="s">
        <v>2778</v>
      </c>
      <c r="J70" t="s">
        <v>2779</v>
      </c>
    </row>
    <row r="71" spans="1:10">
      <c r="A71" t="s">
        <v>2837</v>
      </c>
      <c r="B71" t="s">
        <v>3110</v>
      </c>
      <c r="C71" t="s">
        <v>2238</v>
      </c>
      <c r="D71" t="s">
        <v>2236</v>
      </c>
      <c r="G71" t="s">
        <v>1289</v>
      </c>
      <c r="H71" t="s">
        <v>1284</v>
      </c>
      <c r="I71" t="s">
        <v>2838</v>
      </c>
      <c r="J71" t="s">
        <v>2839</v>
      </c>
    </row>
    <row r="72" spans="1:10">
      <c r="A72" t="s">
        <v>2830</v>
      </c>
      <c r="B72" t="s">
        <v>3111</v>
      </c>
      <c r="C72" t="s">
        <v>2247</v>
      </c>
      <c r="D72" t="s">
        <v>2245</v>
      </c>
      <c r="E72" t="s">
        <v>2261</v>
      </c>
      <c r="F72" t="s">
        <v>2259</v>
      </c>
      <c r="G72" t="s">
        <v>2730</v>
      </c>
      <c r="H72" t="s">
        <v>2728</v>
      </c>
      <c r="I72" t="s">
        <v>2831</v>
      </c>
      <c r="J72" t="s">
        <v>2832</v>
      </c>
    </row>
    <row r="73" spans="1:10">
      <c r="A73" t="s">
        <v>2780</v>
      </c>
      <c r="B73" t="s">
        <v>3112</v>
      </c>
      <c r="C73" t="s">
        <v>2266</v>
      </c>
      <c r="D73" t="s">
        <v>2264</v>
      </c>
      <c r="E73" t="s">
        <v>2361</v>
      </c>
      <c r="F73" t="s">
        <v>2359</v>
      </c>
      <c r="G73" t="s">
        <v>2680</v>
      </c>
      <c r="H73" t="s">
        <v>2678</v>
      </c>
      <c r="I73" t="s">
        <v>2781</v>
      </c>
    </row>
    <row r="74" spans="1:10">
      <c r="A74" t="s">
        <v>2910</v>
      </c>
      <c r="B74" t="s">
        <v>3093</v>
      </c>
      <c r="C74" t="s">
        <v>2390</v>
      </c>
      <c r="D74" t="s">
        <v>2388</v>
      </c>
      <c r="G74" t="s">
        <v>1289</v>
      </c>
      <c r="H74" t="s">
        <v>1284</v>
      </c>
      <c r="I74" t="s">
        <v>2911</v>
      </c>
      <c r="J74" t="s">
        <v>2912</v>
      </c>
    </row>
    <row r="75" spans="1:10">
      <c r="A75" t="s">
        <v>2795</v>
      </c>
      <c r="B75" t="s">
        <v>3069</v>
      </c>
      <c r="C75" t="s">
        <v>2337</v>
      </c>
      <c r="D75" t="s">
        <v>2335</v>
      </c>
      <c r="G75" t="s">
        <v>2664</v>
      </c>
      <c r="H75" t="s">
        <v>2662</v>
      </c>
      <c r="I75" t="s">
        <v>2796</v>
      </c>
    </row>
    <row r="76" spans="1:10">
      <c r="A76" t="s">
        <v>3011</v>
      </c>
      <c r="B76" t="s">
        <v>3113</v>
      </c>
      <c r="C76" t="s">
        <v>2277</v>
      </c>
      <c r="D76" t="s">
        <v>2275</v>
      </c>
      <c r="G76" t="s">
        <v>2664</v>
      </c>
      <c r="H76" t="s">
        <v>2662</v>
      </c>
      <c r="I76" t="s">
        <v>3012</v>
      </c>
    </row>
    <row r="77" spans="1:10">
      <c r="A77" t="s">
        <v>2886</v>
      </c>
      <c r="B77" t="s">
        <v>3114</v>
      </c>
      <c r="C77" t="s">
        <v>2266</v>
      </c>
      <c r="D77" t="s">
        <v>2264</v>
      </c>
      <c r="G77" t="s">
        <v>2739</v>
      </c>
      <c r="H77" t="s">
        <v>2737</v>
      </c>
    </row>
    <row r="78" spans="1:10">
      <c r="A78" t="s">
        <v>2893</v>
      </c>
      <c r="B78" t="s">
        <v>3115</v>
      </c>
      <c r="C78" t="s">
        <v>2266</v>
      </c>
      <c r="D78" t="s">
        <v>2264</v>
      </c>
      <c r="G78" t="s">
        <v>1564</v>
      </c>
      <c r="H78" t="s">
        <v>1562</v>
      </c>
      <c r="I78" t="s">
        <v>2894</v>
      </c>
    </row>
    <row r="79" spans="1:10">
      <c r="A79" t="s">
        <v>2880</v>
      </c>
      <c r="B79" t="s">
        <v>3116</v>
      </c>
      <c r="C79" t="s">
        <v>2247</v>
      </c>
      <c r="D79" t="s">
        <v>2245</v>
      </c>
      <c r="G79" t="s">
        <v>1317</v>
      </c>
      <c r="H79" t="s">
        <v>1315</v>
      </c>
      <c r="I79" t="s">
        <v>2881</v>
      </c>
      <c r="J79" t="s">
        <v>2882</v>
      </c>
    </row>
    <row r="80" spans="1:10">
      <c r="A80" t="s">
        <v>2872</v>
      </c>
      <c r="B80" t="s">
        <v>3113</v>
      </c>
      <c r="C80" t="s">
        <v>2277</v>
      </c>
      <c r="D80" t="s">
        <v>2275</v>
      </c>
      <c r="G80" t="s">
        <v>2664</v>
      </c>
      <c r="H80" t="s">
        <v>2662</v>
      </c>
      <c r="I80" t="s">
        <v>2874</v>
      </c>
    </row>
    <row r="81" spans="1:10">
      <c r="A81" t="s">
        <v>2819</v>
      </c>
      <c r="B81" t="s">
        <v>3107</v>
      </c>
      <c r="C81" t="s">
        <v>2251</v>
      </c>
      <c r="D81" t="s">
        <v>2249</v>
      </c>
      <c r="G81" t="s">
        <v>1307</v>
      </c>
      <c r="H81" t="s">
        <v>1304</v>
      </c>
      <c r="I81" t="s">
        <v>2820</v>
      </c>
      <c r="J81" t="s">
        <v>2821</v>
      </c>
    </row>
    <row r="82" spans="1:10">
      <c r="A82" t="s">
        <v>2812</v>
      </c>
      <c r="B82" t="s">
        <v>3062</v>
      </c>
      <c r="C82" t="s">
        <v>2266</v>
      </c>
      <c r="D82" t="s">
        <v>2264</v>
      </c>
      <c r="E82" t="s">
        <v>2430</v>
      </c>
      <c r="F82" t="s">
        <v>2428</v>
      </c>
      <c r="G82" t="s">
        <v>1317</v>
      </c>
      <c r="H82" t="s">
        <v>1315</v>
      </c>
      <c r="I82" t="s">
        <v>2813</v>
      </c>
      <c r="J82" t="s">
        <v>2814</v>
      </c>
    </row>
    <row r="83" spans="1:10">
      <c r="A83" t="s">
        <v>2840</v>
      </c>
      <c r="B83" t="s">
        <v>3117</v>
      </c>
      <c r="C83" t="s">
        <v>2346</v>
      </c>
      <c r="D83" t="s">
        <v>2344</v>
      </c>
      <c r="G83" t="s">
        <v>2511</v>
      </c>
      <c r="H83" t="s">
        <v>2509</v>
      </c>
      <c r="I83" t="s">
        <v>2841</v>
      </c>
    </row>
    <row r="84" spans="1:10">
      <c r="A84" t="s">
        <v>2809</v>
      </c>
      <c r="B84" t="s">
        <v>3118</v>
      </c>
      <c r="C84" t="s">
        <v>2327</v>
      </c>
      <c r="D84" t="s">
        <v>2324</v>
      </c>
      <c r="G84" t="s">
        <v>2739</v>
      </c>
      <c r="H84" t="s">
        <v>2737</v>
      </c>
    </row>
    <row r="85" spans="1:10">
      <c r="A85" t="s">
        <v>2921</v>
      </c>
      <c r="B85" t="s">
        <v>3069</v>
      </c>
      <c r="C85" t="s">
        <v>2337</v>
      </c>
      <c r="D85" t="s">
        <v>2335</v>
      </c>
      <c r="G85" t="s">
        <v>2664</v>
      </c>
      <c r="H85" t="s">
        <v>2662</v>
      </c>
      <c r="I85" t="s">
        <v>2922</v>
      </c>
    </row>
    <row r="86" spans="1:10">
      <c r="A86" t="s">
        <v>2990</v>
      </c>
      <c r="B86" t="s">
        <v>3119</v>
      </c>
      <c r="C86" t="s">
        <v>2385</v>
      </c>
      <c r="D86" t="s">
        <v>2383</v>
      </c>
      <c r="G86" t="s">
        <v>2466</v>
      </c>
      <c r="H86" t="s">
        <v>2464</v>
      </c>
      <c r="I86" t="s">
        <v>2991</v>
      </c>
      <c r="J86" t="s">
        <v>2992</v>
      </c>
    </row>
    <row r="87" spans="1:10">
      <c r="A87" t="s">
        <v>2815</v>
      </c>
      <c r="B87" t="s">
        <v>3064</v>
      </c>
      <c r="C87" t="s">
        <v>2385</v>
      </c>
      <c r="D87" t="s">
        <v>2383</v>
      </c>
      <c r="G87" t="s">
        <v>2501</v>
      </c>
      <c r="H87" t="s">
        <v>2499</v>
      </c>
    </row>
    <row r="88" spans="1:10">
      <c r="A88" t="s">
        <v>2757</v>
      </c>
      <c r="B88" t="s">
        <v>3096</v>
      </c>
      <c r="C88" t="s">
        <v>2261</v>
      </c>
      <c r="D88" t="s">
        <v>2259</v>
      </c>
      <c r="G88" t="s">
        <v>1307</v>
      </c>
      <c r="H88" t="s">
        <v>1304</v>
      </c>
      <c r="I88" t="s">
        <v>2758</v>
      </c>
    </row>
    <row r="89" spans="1:10">
      <c r="A89" t="s">
        <v>2994</v>
      </c>
      <c r="B89" t="s">
        <v>3120</v>
      </c>
      <c r="C89" t="s">
        <v>2385</v>
      </c>
      <c r="D89" t="s">
        <v>2383</v>
      </c>
      <c r="G89" t="s">
        <v>1312</v>
      </c>
      <c r="H89" t="s">
        <v>1310</v>
      </c>
      <c r="I89" t="s">
        <v>2995</v>
      </c>
      <c r="J89" t="s">
        <v>2996</v>
      </c>
    </row>
    <row r="90" spans="1:10">
      <c r="A90" t="s">
        <v>2901</v>
      </c>
      <c r="B90" t="s">
        <v>3121</v>
      </c>
      <c r="C90" t="s">
        <v>2261</v>
      </c>
      <c r="D90" t="s">
        <v>2259</v>
      </c>
      <c r="G90" t="s">
        <v>2461</v>
      </c>
      <c r="H90" t="s">
        <v>2459</v>
      </c>
      <c r="I90" t="s">
        <v>2902</v>
      </c>
    </row>
    <row r="91" spans="1:10">
      <c r="A91" t="s">
        <v>3003</v>
      </c>
      <c r="B91" t="s">
        <v>3122</v>
      </c>
      <c r="C91" t="s">
        <v>2430</v>
      </c>
      <c r="D91" t="s">
        <v>2428</v>
      </c>
      <c r="G91" t="s">
        <v>2805</v>
      </c>
    </row>
    <row r="92" spans="1:10">
      <c r="A92" t="s">
        <v>2842</v>
      </c>
      <c r="B92" t="s">
        <v>3064</v>
      </c>
      <c r="C92" t="s">
        <v>2385</v>
      </c>
      <c r="D92" t="s">
        <v>2383</v>
      </c>
      <c r="G92" t="s">
        <v>2501</v>
      </c>
      <c r="H92" t="s">
        <v>2499</v>
      </c>
      <c r="I92" t="s">
        <v>2843</v>
      </c>
      <c r="J92" t="s">
        <v>2844</v>
      </c>
    </row>
    <row r="93" spans="1:10">
      <c r="A93" t="s">
        <v>2986</v>
      </c>
      <c r="B93" t="s">
        <v>3123</v>
      </c>
      <c r="C93" t="s">
        <v>2277</v>
      </c>
      <c r="D93" t="s">
        <v>2275</v>
      </c>
      <c r="G93" t="s">
        <v>1386</v>
      </c>
      <c r="H93" t="s">
        <v>1383</v>
      </c>
    </row>
    <row r="94" spans="1:10">
      <c r="A94" t="s">
        <v>2967</v>
      </c>
      <c r="B94" t="s">
        <v>3100</v>
      </c>
      <c r="C94" t="s">
        <v>2251</v>
      </c>
      <c r="D94" t="s">
        <v>2249</v>
      </c>
      <c r="G94" t="s">
        <v>1294</v>
      </c>
      <c r="H94" t="s">
        <v>1292</v>
      </c>
      <c r="I94" t="s">
        <v>2968</v>
      </c>
    </row>
    <row r="95" spans="1:10">
      <c r="A95" t="s">
        <v>3015</v>
      </c>
      <c r="B95" t="s">
        <v>3124</v>
      </c>
      <c r="C95" t="s">
        <v>2385</v>
      </c>
      <c r="D95" t="s">
        <v>2383</v>
      </c>
      <c r="G95" t="s">
        <v>2691</v>
      </c>
      <c r="H95" t="s">
        <v>2689</v>
      </c>
      <c r="I95" t="s">
        <v>3016</v>
      </c>
      <c r="J95" t="s">
        <v>3017</v>
      </c>
    </row>
    <row r="96" spans="1:10">
      <c r="A96" t="s">
        <v>2808</v>
      </c>
      <c r="B96" t="s">
        <v>3064</v>
      </c>
      <c r="C96" t="s">
        <v>2385</v>
      </c>
      <c r="D96" t="s">
        <v>2383</v>
      </c>
      <c r="G96" t="s">
        <v>2501</v>
      </c>
      <c r="H96" t="s">
        <v>2499</v>
      </c>
    </row>
    <row r="97" spans="1:10">
      <c r="A97" t="s">
        <v>2964</v>
      </c>
      <c r="B97" t="s">
        <v>3096</v>
      </c>
      <c r="C97" t="s">
        <v>2261</v>
      </c>
      <c r="D97" t="s">
        <v>2259</v>
      </c>
      <c r="G97" t="s">
        <v>1307</v>
      </c>
      <c r="H97" t="s">
        <v>1304</v>
      </c>
      <c r="I97" t="s">
        <v>2965</v>
      </c>
      <c r="J97" t="s">
        <v>2966</v>
      </c>
    </row>
    <row r="98" spans="1:10">
      <c r="A98" t="s">
        <v>2962</v>
      </c>
      <c r="B98" t="s">
        <v>3125</v>
      </c>
      <c r="C98" t="s">
        <v>2390</v>
      </c>
      <c r="D98" t="s">
        <v>2388</v>
      </c>
      <c r="G98" t="s">
        <v>2680</v>
      </c>
      <c r="H98" t="s">
        <v>2678</v>
      </c>
      <c r="I98" t="s">
        <v>2963</v>
      </c>
    </row>
    <row r="99" spans="1:10">
      <c r="A99" t="s">
        <v>2883</v>
      </c>
      <c r="B99" t="s">
        <v>3126</v>
      </c>
      <c r="C99" t="s">
        <v>2430</v>
      </c>
      <c r="D99" t="s">
        <v>2428</v>
      </c>
      <c r="G99" t="s">
        <v>2739</v>
      </c>
      <c r="H99" t="s">
        <v>2737</v>
      </c>
      <c r="I99" t="s">
        <v>2884</v>
      </c>
      <c r="J99" t="s">
        <v>2885</v>
      </c>
    </row>
    <row r="100" spans="1:10">
      <c r="A100" t="s">
        <v>2951</v>
      </c>
      <c r="B100" t="s">
        <v>3127</v>
      </c>
      <c r="C100" t="s">
        <v>2238</v>
      </c>
      <c r="D100" t="s">
        <v>2236</v>
      </c>
      <c r="G100" t="s">
        <v>2466</v>
      </c>
      <c r="H100" t="s">
        <v>2464</v>
      </c>
      <c r="I100" t="s">
        <v>2952</v>
      </c>
    </row>
    <row r="101" spans="1:10">
      <c r="A101" t="s">
        <v>2774</v>
      </c>
      <c r="B101" t="s">
        <v>3128</v>
      </c>
      <c r="C101" t="s">
        <v>2261</v>
      </c>
      <c r="D101" t="s">
        <v>2259</v>
      </c>
      <c r="G101" t="s">
        <v>1289</v>
      </c>
      <c r="H101" t="s">
        <v>1284</v>
      </c>
      <c r="I101" t="s">
        <v>2775</v>
      </c>
      <c r="J101" t="s">
        <v>2776</v>
      </c>
    </row>
    <row r="102" spans="1:10">
      <c r="A102" t="s">
        <v>2833</v>
      </c>
      <c r="B102" t="s">
        <v>3079</v>
      </c>
      <c r="C102" t="s">
        <v>2266</v>
      </c>
      <c r="D102" t="s">
        <v>2264</v>
      </c>
      <c r="G102" t="s">
        <v>2664</v>
      </c>
      <c r="H102" t="s">
        <v>2662</v>
      </c>
    </row>
    <row r="103" spans="1:10">
      <c r="A103" t="s">
        <v>2767</v>
      </c>
      <c r="B103" t="s">
        <v>3072</v>
      </c>
      <c r="C103" t="s">
        <v>2361</v>
      </c>
      <c r="D103" t="s">
        <v>2359</v>
      </c>
      <c r="G103" t="s">
        <v>2664</v>
      </c>
      <c r="H103" t="s">
        <v>2662</v>
      </c>
      <c r="J103" t="s">
        <v>2769</v>
      </c>
    </row>
    <row r="104" spans="1:10">
      <c r="A104" t="s">
        <v>2804</v>
      </c>
      <c r="B104" t="s">
        <v>3129</v>
      </c>
      <c r="C104" t="s">
        <v>2277</v>
      </c>
      <c r="D104" t="s">
        <v>2275</v>
      </c>
      <c r="G104" t="s">
        <v>2805</v>
      </c>
    </row>
    <row r="105" spans="1:10">
      <c r="A105" t="s">
        <v>2993</v>
      </c>
      <c r="B105" t="s">
        <v>3130</v>
      </c>
      <c r="C105" t="s">
        <v>2217</v>
      </c>
      <c r="D105" t="s">
        <v>2215</v>
      </c>
      <c r="G105" t="s">
        <v>1396</v>
      </c>
      <c r="H105" t="s">
        <v>1394</v>
      </c>
    </row>
    <row r="106" spans="1:10">
      <c r="A106" t="s">
        <v>2816</v>
      </c>
      <c r="B106" t="s">
        <v>3056</v>
      </c>
      <c r="C106" t="s">
        <v>2430</v>
      </c>
      <c r="D106" t="s">
        <v>2428</v>
      </c>
      <c r="G106" t="s">
        <v>1289</v>
      </c>
      <c r="H106" t="s">
        <v>1284</v>
      </c>
      <c r="I106" t="s">
        <v>2817</v>
      </c>
      <c r="J106" t="s">
        <v>2818</v>
      </c>
    </row>
    <row r="107" spans="1:10">
      <c r="A107" t="s">
        <v>2845</v>
      </c>
      <c r="B107" t="s">
        <v>3105</v>
      </c>
      <c r="C107" t="s">
        <v>2247</v>
      </c>
      <c r="D107" t="s">
        <v>2245</v>
      </c>
      <c r="G107" t="s">
        <v>2461</v>
      </c>
      <c r="H107" t="s">
        <v>2459</v>
      </c>
      <c r="I107" t="s">
        <v>2846</v>
      </c>
    </row>
    <row r="108" spans="1:10">
      <c r="A108" t="s">
        <v>2824</v>
      </c>
      <c r="B108" t="s">
        <v>3085</v>
      </c>
      <c r="C108" t="s">
        <v>2385</v>
      </c>
      <c r="D108" t="s">
        <v>2383</v>
      </c>
      <c r="G108" t="s">
        <v>2506</v>
      </c>
      <c r="H108" t="s">
        <v>2504</v>
      </c>
      <c r="I108" t="s">
        <v>2825</v>
      </c>
      <c r="J108" t="s">
        <v>2826</v>
      </c>
    </row>
    <row r="109" spans="1:10">
      <c r="A109" t="s">
        <v>2892</v>
      </c>
      <c r="B109" t="s">
        <v>3131</v>
      </c>
      <c r="C109" t="s">
        <v>2346</v>
      </c>
      <c r="D109" t="s">
        <v>2344</v>
      </c>
    </row>
    <row r="110" spans="1:10">
      <c r="A110" t="s">
        <v>2903</v>
      </c>
      <c r="B110" t="s">
        <v>3132</v>
      </c>
      <c r="C110" t="s">
        <v>2217</v>
      </c>
      <c r="D110" t="s">
        <v>2215</v>
      </c>
      <c r="G110" t="s">
        <v>1564</v>
      </c>
      <c r="H110" t="s">
        <v>1562</v>
      </c>
    </row>
    <row r="111" spans="1:10">
      <c r="A111" t="s">
        <v>2933</v>
      </c>
      <c r="B111" t="s">
        <v>3133</v>
      </c>
      <c r="C111" t="s">
        <v>2238</v>
      </c>
      <c r="D111" t="s">
        <v>2236</v>
      </c>
      <c r="G111" t="s">
        <v>1307</v>
      </c>
      <c r="H111" t="s">
        <v>1304</v>
      </c>
      <c r="I111" t="s">
        <v>2934</v>
      </c>
    </row>
    <row r="112" spans="1:10">
      <c r="A112" t="s">
        <v>2764</v>
      </c>
      <c r="B112" t="s">
        <v>3134</v>
      </c>
      <c r="C112" t="s">
        <v>2247</v>
      </c>
      <c r="D112" t="s">
        <v>2245</v>
      </c>
      <c r="G112" t="s">
        <v>2730</v>
      </c>
      <c r="H112" t="s">
        <v>2728</v>
      </c>
      <c r="I112" t="s">
        <v>2765</v>
      </c>
    </row>
    <row r="113" spans="1:10">
      <c r="A113" t="s">
        <v>2937</v>
      </c>
      <c r="B113" t="s">
        <v>3080</v>
      </c>
      <c r="C113" t="s">
        <v>2346</v>
      </c>
      <c r="D113" t="s">
        <v>2344</v>
      </c>
      <c r="G113" t="s">
        <v>1289</v>
      </c>
      <c r="H113" t="s">
        <v>1284</v>
      </c>
    </row>
    <row r="114" spans="1:10">
      <c r="A114" t="s">
        <v>2868</v>
      </c>
      <c r="B114" t="s">
        <v>3085</v>
      </c>
      <c r="C114" t="s">
        <v>2385</v>
      </c>
      <c r="D114" t="s">
        <v>2383</v>
      </c>
      <c r="G114" t="s">
        <v>2506</v>
      </c>
      <c r="H114" t="s">
        <v>2504</v>
      </c>
      <c r="I114" t="s">
        <v>2869</v>
      </c>
      <c r="J114" t="s">
        <v>2870</v>
      </c>
    </row>
    <row r="115" spans="1:10">
      <c r="A115" t="s">
        <v>2895</v>
      </c>
      <c r="B115" t="s">
        <v>3100</v>
      </c>
      <c r="C115" t="s">
        <v>2251</v>
      </c>
      <c r="D115" t="s">
        <v>2249</v>
      </c>
      <c r="G115" t="s">
        <v>1294</v>
      </c>
      <c r="H115" t="s">
        <v>1292</v>
      </c>
      <c r="I115" t="s">
        <v>2896</v>
      </c>
      <c r="J115" t="s">
        <v>2897</v>
      </c>
    </row>
    <row r="116" spans="1:10">
      <c r="A116" t="s">
        <v>3135</v>
      </c>
      <c r="B116" t="s">
        <v>3136</v>
      </c>
      <c r="C116" t="s">
        <v>2385</v>
      </c>
      <c r="D116" t="s">
        <v>2383</v>
      </c>
    </row>
    <row r="117" spans="1:10">
      <c r="A117" t="s">
        <v>2974</v>
      </c>
      <c r="B117" t="s">
        <v>3103</v>
      </c>
      <c r="C117" t="s">
        <v>2385</v>
      </c>
      <c r="D117" t="s">
        <v>2383</v>
      </c>
      <c r="G117" t="s">
        <v>2521</v>
      </c>
      <c r="H117" t="s">
        <v>2519</v>
      </c>
      <c r="I117" t="s">
        <v>2975</v>
      </c>
      <c r="J117" t="s">
        <v>2976</v>
      </c>
    </row>
    <row r="118" spans="1:10">
      <c r="A118" t="s">
        <v>2792</v>
      </c>
      <c r="B118" t="s">
        <v>3137</v>
      </c>
      <c r="C118" t="s">
        <v>2337</v>
      </c>
      <c r="D118" t="s">
        <v>2335</v>
      </c>
      <c r="I118" t="s">
        <v>2794</v>
      </c>
    </row>
    <row r="119" spans="1:10">
      <c r="A119" t="s">
        <v>2923</v>
      </c>
      <c r="B119" t="s">
        <v>3105</v>
      </c>
      <c r="C119" t="s">
        <v>2247</v>
      </c>
      <c r="D119" t="s">
        <v>2245</v>
      </c>
      <c r="G119" t="s">
        <v>2461</v>
      </c>
      <c r="H119" t="s">
        <v>2459</v>
      </c>
      <c r="I119" t="s">
        <v>2924</v>
      </c>
    </row>
    <row r="120" spans="1:10">
      <c r="A120" t="s">
        <v>2806</v>
      </c>
      <c r="B120" t="s">
        <v>3138</v>
      </c>
      <c r="C120" t="s">
        <v>2337</v>
      </c>
      <c r="D120" t="s">
        <v>2335</v>
      </c>
      <c r="G120" t="s">
        <v>1558</v>
      </c>
      <c r="H120" t="s">
        <v>1555</v>
      </c>
      <c r="I120" t="s">
        <v>2807</v>
      </c>
    </row>
  </sheetData>
  <phoneticPr fontId="1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DC22-4DC1-4AFF-B86A-4167B42A2FDD}">
  <sheetPr codeName="Sheet4"/>
  <dimension ref="A1:U84"/>
  <sheetViews>
    <sheetView showGridLines="0" tabSelected="1" zoomScale="85" zoomScaleNormal="85" workbookViewId="0">
      <pane ySplit="2" topLeftCell="A3" activePane="bottomLeft" state="frozen"/>
      <selection activeCell="B2" sqref="B2"/>
      <selection pane="bottomLeft" activeCell="A2" sqref="A2:O4"/>
    </sheetView>
  </sheetViews>
  <sheetFormatPr defaultColWidth="9.109375" defaultRowHeight="13.2"/>
  <cols>
    <col min="1" max="1" width="15.33203125" style="8" customWidth="1"/>
    <col min="2" max="2" width="17.6640625" style="8" customWidth="1"/>
    <col min="3" max="3" width="15.33203125" style="8" customWidth="1"/>
    <col min="4" max="4" width="29.109375" style="8" customWidth="1"/>
    <col min="5" max="5" width="19.33203125" style="10" customWidth="1"/>
    <col min="6" max="6" width="32.88671875" style="8" customWidth="1"/>
    <col min="7" max="7" width="19.6640625" style="8" customWidth="1"/>
    <col min="8" max="8" width="39.6640625" style="8" customWidth="1"/>
    <col min="9" max="9" width="60.6640625" style="8" customWidth="1"/>
    <col min="10" max="10" width="14.33203125" style="8" customWidth="1"/>
    <col min="11" max="11" width="11.88671875" style="9" customWidth="1"/>
    <col min="12" max="12" width="20.109375" style="8" customWidth="1"/>
    <col min="13" max="13" width="14.44140625" style="8" customWidth="1"/>
    <col min="14" max="14" width="20.44140625" style="8" customWidth="1"/>
    <col min="15" max="15" width="23.33203125" style="8" customWidth="1"/>
    <col min="16" max="16" width="20.44140625" style="8" customWidth="1"/>
    <col min="17" max="18" width="13.88671875" style="10" customWidth="1"/>
    <col min="19" max="19" width="15" style="8" customWidth="1"/>
    <col min="20" max="20" width="18.33203125" style="8" customWidth="1"/>
    <col min="21" max="21" width="13.44140625" style="8" customWidth="1"/>
    <col min="22" max="16384" width="9.109375" style="8"/>
  </cols>
  <sheetData>
    <row r="1" spans="1:21" ht="36" customHeight="1"/>
    <row r="2" spans="1:21" s="10" customFormat="1" ht="29.85" customHeight="1">
      <c r="A2" s="11" t="s">
        <v>3139</v>
      </c>
      <c r="B2" s="11" t="s">
        <v>3154</v>
      </c>
      <c r="C2" s="11" t="s">
        <v>3147</v>
      </c>
      <c r="D2" s="11" t="s">
        <v>3155</v>
      </c>
      <c r="E2" s="11" t="s">
        <v>3156</v>
      </c>
      <c r="F2" s="11" t="s">
        <v>3140</v>
      </c>
      <c r="G2" s="11" t="s">
        <v>3146</v>
      </c>
      <c r="H2" s="11" t="s">
        <v>3148</v>
      </c>
      <c r="I2" s="11" t="s">
        <v>3149</v>
      </c>
      <c r="J2" s="61" t="s">
        <v>3382</v>
      </c>
      <c r="K2" s="11" t="s">
        <v>3153</v>
      </c>
      <c r="L2" s="11" t="s">
        <v>3162</v>
      </c>
      <c r="M2" s="11" t="s">
        <v>3150</v>
      </c>
      <c r="N2" s="11" t="s">
        <v>3142</v>
      </c>
      <c r="O2" s="11" t="s">
        <v>3143</v>
      </c>
      <c r="P2" s="61" t="s">
        <v>3422</v>
      </c>
      <c r="Q2" s="61" t="s">
        <v>3424</v>
      </c>
      <c r="R2" s="61" t="s">
        <v>3423</v>
      </c>
      <c r="S2" s="11" t="s">
        <v>3145</v>
      </c>
      <c r="T2" s="11" t="s">
        <v>3151</v>
      </c>
      <c r="U2" s="11" t="s">
        <v>3152</v>
      </c>
    </row>
    <row r="3" spans="1:21" s="12" customFormat="1" ht="88.2" customHeight="1">
      <c r="A3" s="12" t="s">
        <v>3221</v>
      </c>
      <c r="B3" s="31" t="s">
        <v>3218</v>
      </c>
      <c r="C3" s="12" t="s">
        <v>3219</v>
      </c>
      <c r="E3" s="32" t="s">
        <v>3220</v>
      </c>
      <c r="F3" s="12" t="s">
        <v>3226</v>
      </c>
      <c r="G3" s="12" t="s">
        <v>3223</v>
      </c>
      <c r="H3" s="12" t="s">
        <v>3222</v>
      </c>
      <c r="I3" s="60" t="s">
        <v>3381</v>
      </c>
      <c r="J3" s="61" t="s">
        <v>3383</v>
      </c>
      <c r="K3" s="11" t="s">
        <v>3161</v>
      </c>
      <c r="M3" s="12" t="s">
        <v>3220</v>
      </c>
      <c r="N3" s="12" t="s">
        <v>3224</v>
      </c>
      <c r="O3" s="12" t="s">
        <v>3198</v>
      </c>
    </row>
    <row r="4" spans="1:21" s="12" customFormat="1" ht="93" customHeight="1">
      <c r="A4" s="12" t="s">
        <v>3200</v>
      </c>
      <c r="B4" s="31" t="s">
        <v>3210</v>
      </c>
      <c r="C4" s="12" t="s">
        <v>3193</v>
      </c>
      <c r="E4" s="11" t="s">
        <v>3157</v>
      </c>
      <c r="F4" s="12" t="s">
        <v>3199</v>
      </c>
      <c r="G4" s="12" t="s">
        <v>3194</v>
      </c>
      <c r="H4" s="13" t="s">
        <v>3195</v>
      </c>
      <c r="I4" s="13" t="s">
        <v>3196</v>
      </c>
      <c r="J4" s="61" t="s">
        <v>3384</v>
      </c>
      <c r="K4" s="11" t="s">
        <v>3161</v>
      </c>
      <c r="L4" s="12" t="s">
        <v>3166</v>
      </c>
      <c r="M4" s="12" t="s">
        <v>3157</v>
      </c>
      <c r="N4" s="12" t="s">
        <v>3197</v>
      </c>
      <c r="O4" s="12" t="s">
        <v>3198</v>
      </c>
      <c r="S4" s="14"/>
    </row>
    <row r="5" spans="1:21" s="12" customFormat="1" ht="172.5" customHeight="1">
      <c r="A5" s="12" t="s">
        <v>3185</v>
      </c>
      <c r="B5" s="27" t="s">
        <v>3191</v>
      </c>
      <c r="C5" s="12" t="s">
        <v>3186</v>
      </c>
      <c r="E5" s="11" t="s">
        <v>3187</v>
      </c>
      <c r="F5" s="12" t="s">
        <v>3188</v>
      </c>
      <c r="G5" s="12">
        <v>1277330461</v>
      </c>
      <c r="H5" s="13" t="s">
        <v>3206</v>
      </c>
      <c r="I5" s="13" t="s">
        <v>3192</v>
      </c>
      <c r="J5" s="61"/>
      <c r="K5" s="11" t="s">
        <v>3161</v>
      </c>
      <c r="M5" s="12" t="s">
        <v>3207</v>
      </c>
      <c r="N5" s="12" t="s">
        <v>3189</v>
      </c>
      <c r="O5" s="15"/>
      <c r="Q5" s="12" t="s">
        <v>3190</v>
      </c>
      <c r="S5" s="14"/>
    </row>
    <row r="6" spans="1:21" s="12" customFormat="1" ht="81" customHeight="1">
      <c r="A6" s="27" t="s">
        <v>3165</v>
      </c>
      <c r="B6" s="75" t="s">
        <v>3386</v>
      </c>
      <c r="C6" s="60" t="s">
        <v>3385</v>
      </c>
      <c r="E6" s="11" t="s">
        <v>3157</v>
      </c>
      <c r="F6" s="12" t="s">
        <v>3160</v>
      </c>
      <c r="G6" s="12" t="s">
        <v>3158</v>
      </c>
      <c r="H6" s="13" t="s">
        <v>3159</v>
      </c>
      <c r="I6" s="13" t="s">
        <v>3164</v>
      </c>
      <c r="J6" s="61" t="s">
        <v>3383</v>
      </c>
      <c r="K6" s="11" t="s">
        <v>3161</v>
      </c>
      <c r="L6" s="12" t="s">
        <v>3166</v>
      </c>
      <c r="M6" s="12" t="s">
        <v>3157</v>
      </c>
      <c r="N6" s="12" t="s">
        <v>3163</v>
      </c>
      <c r="O6" s="12" t="s">
        <v>3198</v>
      </c>
      <c r="Q6" s="12" t="s">
        <v>3167</v>
      </c>
      <c r="S6" s="14"/>
    </row>
    <row r="7" spans="1:21" s="12" customFormat="1" ht="72.599999999999994" customHeight="1">
      <c r="A7" s="12" t="s">
        <v>3202</v>
      </c>
      <c r="B7" s="31" t="s">
        <v>3203</v>
      </c>
      <c r="C7" s="60" t="s">
        <v>3388</v>
      </c>
      <c r="E7" s="11" t="s">
        <v>3205</v>
      </c>
      <c r="F7" s="12" t="s">
        <v>3235</v>
      </c>
      <c r="G7" s="12" t="s">
        <v>3204</v>
      </c>
      <c r="H7" s="13" t="s">
        <v>3236</v>
      </c>
      <c r="I7" s="74" t="s">
        <v>3387</v>
      </c>
      <c r="J7" s="61" t="s">
        <v>3383</v>
      </c>
      <c r="K7" s="11"/>
      <c r="M7" s="12" t="s">
        <v>3205</v>
      </c>
      <c r="N7" s="12" t="s">
        <v>3208</v>
      </c>
      <c r="O7" s="12" t="s">
        <v>3209</v>
      </c>
      <c r="S7" s="14"/>
    </row>
    <row r="8" spans="1:21" s="12" customFormat="1" ht="87.6" customHeight="1">
      <c r="A8" s="28" t="s">
        <v>3217</v>
      </c>
      <c r="B8" s="28" t="s">
        <v>12</v>
      </c>
      <c r="C8" s="28" t="s">
        <v>3213</v>
      </c>
      <c r="D8" s="28"/>
      <c r="E8" s="30" t="s">
        <v>3215</v>
      </c>
      <c r="F8" s="28" t="s">
        <v>3225</v>
      </c>
      <c r="G8" s="28" t="s">
        <v>3216</v>
      </c>
      <c r="H8" s="28"/>
      <c r="I8" s="29" t="s">
        <v>3389</v>
      </c>
      <c r="J8" s="61" t="s">
        <v>3384</v>
      </c>
      <c r="K8" s="11"/>
      <c r="L8" s="30"/>
      <c r="M8" s="28"/>
      <c r="N8" s="28" t="s">
        <v>3214</v>
      </c>
      <c r="O8" s="28"/>
      <c r="P8" s="28"/>
      <c r="Q8" s="28"/>
      <c r="R8" s="28"/>
      <c r="S8" s="28"/>
      <c r="T8" s="28"/>
      <c r="U8" s="28"/>
    </row>
    <row r="9" spans="1:21" s="12" customFormat="1" ht="139.5" customHeight="1">
      <c r="A9" s="28" t="s">
        <v>3256</v>
      </c>
      <c r="B9" s="38" t="s">
        <v>3257</v>
      </c>
      <c r="C9" s="38" t="s">
        <v>3258</v>
      </c>
      <c r="E9" s="37" t="s">
        <v>3249</v>
      </c>
      <c r="F9" s="38" t="s">
        <v>3258</v>
      </c>
      <c r="G9" s="28" t="s">
        <v>3259</v>
      </c>
      <c r="H9" s="28" t="s">
        <v>3260</v>
      </c>
      <c r="I9" s="28" t="s">
        <v>3390</v>
      </c>
      <c r="J9" s="61" t="s">
        <v>3384</v>
      </c>
      <c r="K9" s="11"/>
      <c r="L9" s="28"/>
      <c r="M9" s="28"/>
      <c r="N9" s="28"/>
      <c r="O9" s="28"/>
      <c r="P9" s="28"/>
      <c r="Q9" s="28"/>
      <c r="R9" s="28"/>
      <c r="S9" s="28"/>
      <c r="T9" s="28"/>
      <c r="U9" s="28"/>
    </row>
    <row r="10" spans="1:21" s="12" customFormat="1" ht="87.6" customHeight="1">
      <c r="A10" s="28" t="s">
        <v>3247</v>
      </c>
      <c r="B10" s="28" t="s">
        <v>12</v>
      </c>
      <c r="C10" s="28" t="s">
        <v>3248</v>
      </c>
      <c r="D10" s="28"/>
      <c r="E10" s="30" t="s">
        <v>3249</v>
      </c>
      <c r="F10" s="28" t="s">
        <v>3248</v>
      </c>
      <c r="G10" s="28" t="s">
        <v>3251</v>
      </c>
      <c r="H10" s="28" t="s">
        <v>3252</v>
      </c>
      <c r="I10" s="58" t="s">
        <v>3250</v>
      </c>
      <c r="J10" s="61" t="s">
        <v>3383</v>
      </c>
      <c r="K10" s="11" t="s">
        <v>16</v>
      </c>
      <c r="L10" s="30" t="s">
        <v>3254</v>
      </c>
      <c r="M10" s="28" t="s">
        <v>3253</v>
      </c>
      <c r="N10" s="28" t="s">
        <v>3255</v>
      </c>
      <c r="O10" s="28"/>
      <c r="P10" s="28"/>
      <c r="Q10" s="28"/>
      <c r="R10" s="28"/>
      <c r="S10" s="28"/>
      <c r="T10" s="28"/>
      <c r="U10" s="28"/>
    </row>
    <row r="11" spans="1:21" s="12" customFormat="1" ht="169.5" customHeight="1">
      <c r="A11" s="28" t="s">
        <v>3261</v>
      </c>
      <c r="B11" s="59" t="s">
        <v>3262</v>
      </c>
      <c r="C11" s="51" t="s">
        <v>3313</v>
      </c>
      <c r="E11" s="39" t="s">
        <v>3263</v>
      </c>
      <c r="F11" s="51" t="s">
        <v>3313</v>
      </c>
      <c r="G11" s="28" t="s">
        <v>3310</v>
      </c>
      <c r="H11" s="28" t="s">
        <v>3314</v>
      </c>
      <c r="I11" s="28" t="s">
        <v>3315</v>
      </c>
      <c r="J11" s="61" t="s">
        <v>3383</v>
      </c>
      <c r="K11" s="11" t="s">
        <v>3161</v>
      </c>
      <c r="L11" s="12" t="s">
        <v>3166</v>
      </c>
      <c r="M11" s="51" t="s">
        <v>222</v>
      </c>
      <c r="N11" s="28" t="s">
        <v>3316</v>
      </c>
      <c r="O11" s="12" t="s">
        <v>3198</v>
      </c>
      <c r="P11" s="28"/>
      <c r="Q11" s="28"/>
      <c r="R11" s="28"/>
      <c r="S11" s="28"/>
      <c r="T11" s="28"/>
      <c r="U11" s="28"/>
    </row>
    <row r="12" spans="1:21" s="12" customFormat="1" ht="183.6" customHeight="1">
      <c r="A12" s="28" t="s">
        <v>3306</v>
      </c>
      <c r="B12" s="51" t="s">
        <v>3307</v>
      </c>
      <c r="C12" s="51" t="s">
        <v>3308</v>
      </c>
      <c r="E12" s="52" t="s">
        <v>3263</v>
      </c>
      <c r="F12" s="60" t="s">
        <v>3308</v>
      </c>
      <c r="G12" s="51" t="s">
        <v>3309</v>
      </c>
      <c r="H12" s="60" t="s">
        <v>3311</v>
      </c>
      <c r="I12" s="60" t="s">
        <v>3391</v>
      </c>
      <c r="J12" s="61" t="s">
        <v>3384</v>
      </c>
      <c r="K12" s="11" t="s">
        <v>3161</v>
      </c>
      <c r="L12" s="12" t="s">
        <v>3166</v>
      </c>
      <c r="M12" s="51" t="s">
        <v>222</v>
      </c>
      <c r="N12" s="51" t="s">
        <v>3312</v>
      </c>
      <c r="O12" s="12" t="s">
        <v>3198</v>
      </c>
      <c r="P12" s="51"/>
      <c r="Q12" s="12" t="s">
        <v>3167</v>
      </c>
    </row>
    <row r="13" spans="1:21" s="12" customFormat="1" ht="116.4" customHeight="1">
      <c r="A13" s="28" t="s">
        <v>3324</v>
      </c>
      <c r="B13" s="57" t="s">
        <v>3331</v>
      </c>
      <c r="C13" s="60" t="s">
        <v>3388</v>
      </c>
      <c r="E13" s="52" t="s">
        <v>3263</v>
      </c>
      <c r="F13" s="28" t="s">
        <v>3325</v>
      </c>
      <c r="G13" s="28" t="s">
        <v>3326</v>
      </c>
      <c r="H13" s="28" t="s">
        <v>3327</v>
      </c>
      <c r="I13" s="28" t="s">
        <v>3328</v>
      </c>
      <c r="J13" s="61" t="s">
        <v>3383</v>
      </c>
      <c r="K13" s="56" t="s">
        <v>3044</v>
      </c>
      <c r="L13" s="30" t="s">
        <v>3254</v>
      </c>
      <c r="M13" s="51" t="s">
        <v>222</v>
      </c>
      <c r="N13" s="28" t="s">
        <v>3329</v>
      </c>
      <c r="O13" s="28" t="s">
        <v>3330</v>
      </c>
      <c r="P13" s="28"/>
      <c r="Q13" s="28"/>
      <c r="R13" s="28"/>
      <c r="S13" s="28"/>
      <c r="T13" s="28"/>
      <c r="U13" s="28"/>
    </row>
    <row r="14" spans="1:21" s="12" customFormat="1" ht="93" customHeight="1">
      <c r="A14" s="28" t="s">
        <v>3332</v>
      </c>
      <c r="C14" s="60" t="s">
        <v>3392</v>
      </c>
      <c r="D14" s="60"/>
      <c r="E14" s="61" t="s">
        <v>3249</v>
      </c>
      <c r="F14" s="60" t="s">
        <v>3374</v>
      </c>
      <c r="G14" s="60" t="s">
        <v>3375</v>
      </c>
      <c r="H14" s="60" t="s">
        <v>3393</v>
      </c>
      <c r="I14" s="60" t="s">
        <v>3400</v>
      </c>
      <c r="J14" s="61" t="s">
        <v>3384</v>
      </c>
      <c r="K14" s="11"/>
    </row>
    <row r="15" spans="1:21" s="12" customFormat="1" ht="87.6" customHeight="1">
      <c r="A15" s="28" t="s">
        <v>3333</v>
      </c>
      <c r="B15" s="60" t="s">
        <v>3346</v>
      </c>
      <c r="C15" s="60" t="s">
        <v>3347</v>
      </c>
      <c r="D15" s="60"/>
      <c r="E15" s="61" t="s">
        <v>3249</v>
      </c>
      <c r="F15" s="70" t="s">
        <v>3351</v>
      </c>
      <c r="G15" s="28"/>
      <c r="H15" s="28" t="s">
        <v>3353</v>
      </c>
      <c r="I15" s="28" t="s">
        <v>3394</v>
      </c>
      <c r="J15" s="61" t="s">
        <v>3384</v>
      </c>
      <c r="K15" s="11"/>
      <c r="L15" s="28"/>
      <c r="M15" s="28"/>
      <c r="N15" s="28"/>
      <c r="O15" s="28"/>
      <c r="P15" s="28"/>
      <c r="Q15" s="28"/>
      <c r="R15" s="28"/>
      <c r="S15" s="28"/>
      <c r="T15" s="28"/>
      <c r="U15" s="28"/>
    </row>
    <row r="16" spans="1:21" s="12" customFormat="1" ht="72.75" customHeight="1">
      <c r="A16" s="28" t="s">
        <v>3338</v>
      </c>
      <c r="C16" s="60" t="s">
        <v>3339</v>
      </c>
      <c r="E16" s="61" t="s">
        <v>3157</v>
      </c>
      <c r="F16" s="60" t="s">
        <v>3340</v>
      </c>
      <c r="G16" s="60" t="s">
        <v>3341</v>
      </c>
      <c r="H16" s="60" t="s">
        <v>3342</v>
      </c>
      <c r="I16" s="60" t="s">
        <v>3395</v>
      </c>
      <c r="J16" s="61" t="s">
        <v>3383</v>
      </c>
      <c r="K16" s="11"/>
    </row>
    <row r="17" spans="1:21" s="12" customFormat="1" ht="87.6" customHeight="1">
      <c r="A17" s="62" t="s">
        <v>3337</v>
      </c>
      <c r="B17" s="62"/>
      <c r="C17" s="63" t="s">
        <v>3334</v>
      </c>
      <c r="D17" s="63"/>
      <c r="E17" s="64" t="s">
        <v>3157</v>
      </c>
      <c r="F17" s="63" t="s">
        <v>3336</v>
      </c>
      <c r="G17" s="65" t="s">
        <v>3335</v>
      </c>
      <c r="H17" s="65" t="s">
        <v>3352</v>
      </c>
      <c r="I17" s="63" t="s">
        <v>3396</v>
      </c>
      <c r="J17" s="61" t="s">
        <v>3384</v>
      </c>
      <c r="K17" s="64"/>
      <c r="L17" s="65"/>
      <c r="M17" s="65"/>
      <c r="N17" s="65"/>
      <c r="O17" s="65"/>
      <c r="P17" s="65"/>
      <c r="Q17" s="65"/>
      <c r="R17" s="65"/>
      <c r="S17" s="65"/>
      <c r="T17" s="65"/>
      <c r="U17" s="66"/>
    </row>
    <row r="18" spans="1:21" s="12" customFormat="1" ht="61.95" customHeight="1">
      <c r="A18" s="67" t="s">
        <v>3348</v>
      </c>
      <c r="B18" s="68" t="s">
        <v>3343</v>
      </c>
      <c r="C18" s="68" t="s">
        <v>3339</v>
      </c>
      <c r="D18" s="68"/>
      <c r="E18" s="69" t="s">
        <v>3249</v>
      </c>
      <c r="F18" s="68" t="s">
        <v>3344</v>
      </c>
      <c r="G18" s="68" t="s">
        <v>3345</v>
      </c>
      <c r="H18" s="60" t="s">
        <v>3349</v>
      </c>
      <c r="I18" s="60" t="s">
        <v>3350</v>
      </c>
      <c r="J18" s="61" t="s">
        <v>3384</v>
      </c>
      <c r="K18" s="11"/>
    </row>
    <row r="19" spans="1:21" s="12" customFormat="1" ht="153.6" customHeight="1">
      <c r="A19" s="67" t="s">
        <v>3354</v>
      </c>
      <c r="B19" s="72" t="s">
        <v>3365</v>
      </c>
      <c r="C19" s="28" t="s">
        <v>3355</v>
      </c>
      <c r="D19" s="28"/>
      <c r="E19" s="30" t="s">
        <v>3263</v>
      </c>
      <c r="F19" s="68" t="s">
        <v>3344</v>
      </c>
      <c r="G19" s="28" t="s">
        <v>3356</v>
      </c>
      <c r="H19" s="71" t="s">
        <v>3357</v>
      </c>
      <c r="I19" s="29" t="s">
        <v>3397</v>
      </c>
      <c r="J19" s="61" t="s">
        <v>3384</v>
      </c>
      <c r="K19" s="11"/>
      <c r="L19" s="30"/>
      <c r="M19" s="28"/>
      <c r="N19" s="28"/>
      <c r="O19" s="28"/>
      <c r="P19" s="28"/>
      <c r="Q19" s="28"/>
      <c r="R19" s="28"/>
      <c r="S19" s="28"/>
      <c r="T19" s="28"/>
      <c r="U19" s="28"/>
    </row>
    <row r="20" spans="1:21" s="12" customFormat="1" ht="73.95" customHeight="1">
      <c r="A20" s="67" t="s">
        <v>3362</v>
      </c>
      <c r="B20" s="31" t="s">
        <v>3358</v>
      </c>
      <c r="C20" s="60" t="s">
        <v>3359</v>
      </c>
      <c r="E20" s="30" t="s">
        <v>3263</v>
      </c>
      <c r="F20" s="60" t="s">
        <v>3359</v>
      </c>
      <c r="G20" s="60" t="s">
        <v>3360</v>
      </c>
      <c r="H20" s="60" t="s">
        <v>3361</v>
      </c>
      <c r="I20" s="60" t="s">
        <v>3398</v>
      </c>
      <c r="J20" s="61" t="s">
        <v>3383</v>
      </c>
      <c r="K20" s="11"/>
    </row>
    <row r="21" spans="1:21" s="12" customFormat="1" ht="87.6" customHeight="1">
      <c r="A21" s="67" t="s">
        <v>3363</v>
      </c>
      <c r="B21" s="72" t="s">
        <v>3364</v>
      </c>
      <c r="C21" s="28" t="s">
        <v>3366</v>
      </c>
      <c r="D21" s="28"/>
      <c r="E21" s="30" t="s">
        <v>3284</v>
      </c>
      <c r="F21" s="28" t="s">
        <v>3366</v>
      </c>
      <c r="G21" s="28" t="s">
        <v>3367</v>
      </c>
      <c r="H21" s="28" t="s">
        <v>3368</v>
      </c>
      <c r="I21" s="29" t="s">
        <v>3399</v>
      </c>
      <c r="J21" s="61" t="s">
        <v>3384</v>
      </c>
      <c r="K21" s="11"/>
      <c r="L21" s="30"/>
      <c r="M21" s="28"/>
      <c r="N21" s="28"/>
      <c r="O21" s="28"/>
      <c r="P21" s="28"/>
      <c r="Q21" s="28"/>
      <c r="R21" s="28"/>
      <c r="S21" s="28"/>
      <c r="T21" s="28"/>
      <c r="U21" s="28"/>
    </row>
    <row r="22" spans="1:21" s="12" customFormat="1" ht="61.95" customHeight="1">
      <c r="A22" s="67" t="s">
        <v>3369</v>
      </c>
      <c r="B22" s="31"/>
      <c r="C22" s="60" t="s">
        <v>3370</v>
      </c>
      <c r="E22" s="73" t="s">
        <v>3263</v>
      </c>
      <c r="F22" s="60" t="s">
        <v>3370</v>
      </c>
      <c r="G22" s="60" t="s">
        <v>3371</v>
      </c>
      <c r="H22" s="60" t="s">
        <v>3372</v>
      </c>
      <c r="I22" s="60" t="s">
        <v>3373</v>
      </c>
      <c r="J22" s="61" t="s">
        <v>3383</v>
      </c>
      <c r="K22" s="11"/>
    </row>
    <row r="23" spans="1:21" s="12" customFormat="1" ht="87.6" customHeight="1">
      <c r="A23" s="67" t="s">
        <v>3376</v>
      </c>
      <c r="B23" s="72" t="s">
        <v>3377</v>
      </c>
      <c r="C23" s="28" t="s">
        <v>3378</v>
      </c>
      <c r="D23" s="28"/>
      <c r="E23" s="30" t="s">
        <v>3263</v>
      </c>
      <c r="F23" s="28" t="s">
        <v>3378</v>
      </c>
      <c r="G23" s="28" t="s">
        <v>3379</v>
      </c>
      <c r="H23" s="28" t="s">
        <v>3380</v>
      </c>
      <c r="I23" s="29" t="s">
        <v>3401</v>
      </c>
      <c r="J23" s="30" t="s">
        <v>3384</v>
      </c>
      <c r="K23" s="11"/>
      <c r="L23" s="30"/>
      <c r="M23" s="28"/>
      <c r="N23" s="28"/>
      <c r="O23" s="28"/>
      <c r="P23" s="28"/>
      <c r="Q23" s="28"/>
      <c r="R23" s="28"/>
      <c r="S23" s="28"/>
      <c r="T23" s="28"/>
      <c r="U23" s="28"/>
    </row>
    <row r="24" spans="1:21" s="12" customFormat="1" ht="61.95" customHeight="1">
      <c r="A24" s="60" t="s">
        <v>3404</v>
      </c>
      <c r="B24" s="31"/>
      <c r="C24" s="12" t="s">
        <v>3405</v>
      </c>
      <c r="E24" s="61" t="s">
        <v>3407</v>
      </c>
      <c r="F24" s="12" t="s">
        <v>3405</v>
      </c>
      <c r="G24" s="60" t="s">
        <v>3406</v>
      </c>
      <c r="H24" s="28"/>
      <c r="I24" s="60" t="s">
        <v>3420</v>
      </c>
      <c r="K24" s="11"/>
    </row>
    <row r="25" spans="1:21" s="12" customFormat="1" ht="87.6" customHeight="1">
      <c r="A25" s="60" t="s">
        <v>3410</v>
      </c>
      <c r="B25" s="28" t="s">
        <v>3412</v>
      </c>
      <c r="C25" s="28" t="s">
        <v>3408</v>
      </c>
      <c r="D25" s="28"/>
      <c r="E25" s="30" t="s">
        <v>3413</v>
      </c>
      <c r="F25" s="28" t="s">
        <v>3409</v>
      </c>
      <c r="G25" s="28" t="s">
        <v>3414</v>
      </c>
      <c r="H25" s="28" t="s">
        <v>3411</v>
      </c>
      <c r="I25" s="29" t="s">
        <v>3419</v>
      </c>
      <c r="J25" s="29"/>
      <c r="K25" s="11"/>
      <c r="L25" s="30"/>
      <c r="M25" s="28"/>
      <c r="N25" s="28"/>
      <c r="O25" s="28"/>
      <c r="P25" s="28"/>
      <c r="Q25" s="28"/>
      <c r="R25" s="28"/>
      <c r="S25" s="28"/>
      <c r="T25" s="28"/>
      <c r="U25" s="28"/>
    </row>
    <row r="26" spans="1:21" s="12" customFormat="1" ht="61.95" customHeight="1">
      <c r="A26" s="60" t="s">
        <v>3416</v>
      </c>
      <c r="B26" s="31"/>
      <c r="C26" s="28" t="s">
        <v>3408</v>
      </c>
      <c r="E26" s="61" t="s">
        <v>3276</v>
      </c>
      <c r="F26" s="28" t="s">
        <v>3421</v>
      </c>
      <c r="G26" s="60" t="s">
        <v>3415</v>
      </c>
      <c r="H26" s="60" t="s">
        <v>3417</v>
      </c>
      <c r="I26" s="60" t="s">
        <v>3418</v>
      </c>
      <c r="K26" s="11"/>
    </row>
    <row r="27" spans="1:21" s="12" customFormat="1" ht="87.6" customHeight="1">
      <c r="A27" s="28" t="s">
        <v>3425</v>
      </c>
      <c r="B27" s="28"/>
      <c r="C27" s="28" t="s">
        <v>3426</v>
      </c>
      <c r="D27" s="28"/>
      <c r="E27" s="30" t="s">
        <v>3215</v>
      </c>
      <c r="F27" s="28" t="s">
        <v>3427</v>
      </c>
      <c r="G27" s="28" t="s">
        <v>3428</v>
      </c>
      <c r="H27" s="28" t="s">
        <v>3429</v>
      </c>
      <c r="I27" s="29" t="s">
        <v>3430</v>
      </c>
      <c r="J27" s="61" t="s">
        <v>3383</v>
      </c>
      <c r="K27" s="11"/>
      <c r="L27" s="30"/>
      <c r="M27" s="28"/>
      <c r="N27" s="28"/>
      <c r="O27" s="28"/>
      <c r="P27" s="28"/>
      <c r="Q27" s="28"/>
      <c r="R27" s="28"/>
      <c r="S27" s="28"/>
      <c r="T27" s="28"/>
      <c r="U27" s="28"/>
    </row>
    <row r="28" spans="1:21" s="12" customFormat="1" ht="61.95" customHeight="1">
      <c r="A28" s="60" t="s">
        <v>3431</v>
      </c>
      <c r="B28" s="31" t="s">
        <v>3432</v>
      </c>
      <c r="C28" s="60" t="s">
        <v>3433</v>
      </c>
      <c r="E28" s="61" t="s">
        <v>3434</v>
      </c>
      <c r="F28" s="60" t="s">
        <v>3433</v>
      </c>
      <c r="G28" s="60" t="s">
        <v>3435</v>
      </c>
      <c r="H28" s="60" t="s">
        <v>3436</v>
      </c>
      <c r="I28" s="60" t="s">
        <v>3437</v>
      </c>
      <c r="J28" s="30" t="s">
        <v>3384</v>
      </c>
      <c r="K28" s="11"/>
    </row>
    <row r="29" spans="1:21" s="12" customFormat="1" ht="87.6" customHeight="1">
      <c r="A29" s="12" t="s">
        <v>3438</v>
      </c>
      <c r="B29" s="72" t="s">
        <v>3439</v>
      </c>
      <c r="C29" s="28" t="s">
        <v>3440</v>
      </c>
      <c r="D29" s="28"/>
      <c r="E29" s="30" t="s">
        <v>3441</v>
      </c>
      <c r="F29" s="28" t="s">
        <v>3440</v>
      </c>
      <c r="G29" s="28" t="s">
        <v>3442</v>
      </c>
      <c r="H29" s="28" t="s">
        <v>3443</v>
      </c>
      <c r="I29" s="29" t="s">
        <v>3444</v>
      </c>
      <c r="J29" s="30" t="s">
        <v>3384</v>
      </c>
      <c r="K29" s="11"/>
      <c r="L29" s="30"/>
      <c r="M29" s="28"/>
      <c r="N29" s="28"/>
      <c r="O29" s="28"/>
      <c r="P29" s="28"/>
      <c r="Q29" s="28"/>
      <c r="R29" s="28"/>
      <c r="S29" s="28"/>
      <c r="T29" s="28"/>
      <c r="U29" s="28"/>
    </row>
    <row r="30" spans="1:21" s="12" customFormat="1" ht="120.75" customHeight="1">
      <c r="A30" s="28" t="s">
        <v>3445</v>
      </c>
      <c r="B30" s="31"/>
      <c r="C30" s="28" t="s">
        <v>3440</v>
      </c>
      <c r="E30" s="61" t="s">
        <v>3446</v>
      </c>
      <c r="F30" s="28" t="s">
        <v>3440</v>
      </c>
      <c r="G30" s="60" t="s">
        <v>3447</v>
      </c>
      <c r="H30" s="60" t="s">
        <v>3449</v>
      </c>
      <c r="I30" s="60" t="s">
        <v>3448</v>
      </c>
      <c r="K30" s="11"/>
    </row>
    <row r="31" spans="1:21" s="12" customFormat="1" ht="87.6" customHeight="1">
      <c r="A31" s="28"/>
      <c r="B31" s="28"/>
      <c r="C31" s="28"/>
      <c r="D31" s="28"/>
      <c r="E31" s="30"/>
      <c r="F31" s="28"/>
      <c r="G31" s="28"/>
      <c r="H31" s="28"/>
      <c r="I31" s="29"/>
      <c r="J31" s="29"/>
      <c r="K31" s="11"/>
      <c r="L31" s="30"/>
      <c r="M31" s="28"/>
      <c r="N31" s="28"/>
      <c r="O31" s="28"/>
      <c r="P31" s="28"/>
      <c r="Q31" s="28"/>
      <c r="R31" s="28"/>
      <c r="S31" s="28"/>
      <c r="T31" s="28"/>
      <c r="U31" s="28"/>
    </row>
    <row r="32" spans="1:21" s="12" customFormat="1" ht="61.95" customHeight="1">
      <c r="B32" s="31"/>
      <c r="E32" s="32"/>
      <c r="K32" s="11"/>
    </row>
    <row r="33" spans="1:21" s="12" customFormat="1" ht="87.6" customHeight="1">
      <c r="A33" s="28"/>
      <c r="B33" s="28"/>
      <c r="C33" s="28"/>
      <c r="D33" s="28"/>
      <c r="E33" s="30"/>
      <c r="F33" s="28"/>
      <c r="G33" s="28"/>
      <c r="H33" s="28"/>
      <c r="I33" s="29"/>
      <c r="J33" s="29"/>
      <c r="K33" s="11"/>
      <c r="L33" s="30"/>
      <c r="M33" s="28"/>
      <c r="N33" s="28"/>
      <c r="O33" s="28"/>
      <c r="P33" s="28"/>
      <c r="Q33" s="28"/>
      <c r="R33" s="28"/>
      <c r="S33" s="28"/>
      <c r="T33" s="28"/>
      <c r="U33" s="28"/>
    </row>
    <row r="34" spans="1:21" s="12" customFormat="1" ht="61.95" customHeight="1">
      <c r="B34" s="31"/>
      <c r="E34" s="32"/>
      <c r="K34" s="11"/>
    </row>
    <row r="35" spans="1:21" s="12" customFormat="1" ht="87.6" customHeight="1">
      <c r="A35" s="28"/>
      <c r="B35" s="28"/>
      <c r="C35" s="28"/>
      <c r="D35" s="28"/>
      <c r="E35" s="30"/>
      <c r="F35" s="28"/>
      <c r="G35" s="28"/>
      <c r="H35" s="28"/>
      <c r="I35" s="29"/>
      <c r="J35" s="29"/>
      <c r="K35" s="11"/>
      <c r="L35" s="30"/>
      <c r="M35" s="28"/>
      <c r="N35" s="28"/>
      <c r="O35" s="28"/>
      <c r="P35" s="28"/>
      <c r="Q35" s="28"/>
      <c r="R35" s="28"/>
      <c r="S35" s="28"/>
      <c r="T35" s="28"/>
      <c r="U35" s="28"/>
    </row>
    <row r="36" spans="1:21" s="12" customFormat="1" ht="61.95" customHeight="1">
      <c r="B36" s="31"/>
      <c r="E36" s="32"/>
      <c r="K36" s="11"/>
    </row>
    <row r="37" spans="1:21" s="12" customFormat="1" ht="87.6" customHeight="1">
      <c r="A37" s="28"/>
      <c r="B37" s="28"/>
      <c r="C37" s="28"/>
      <c r="D37" s="28"/>
      <c r="E37" s="30"/>
      <c r="F37" s="28"/>
      <c r="G37" s="28"/>
      <c r="H37" s="28"/>
      <c r="I37" s="29"/>
      <c r="J37" s="29"/>
      <c r="K37" s="11"/>
      <c r="L37" s="30"/>
      <c r="M37" s="28"/>
      <c r="N37" s="28"/>
      <c r="O37" s="28"/>
      <c r="P37" s="28"/>
      <c r="Q37" s="28"/>
      <c r="R37" s="28"/>
      <c r="S37" s="28"/>
      <c r="T37" s="28"/>
      <c r="U37" s="28"/>
    </row>
    <row r="38" spans="1:21" s="12" customFormat="1" ht="61.95" customHeight="1">
      <c r="B38" s="31"/>
      <c r="E38" s="32"/>
      <c r="K38" s="11"/>
    </row>
    <row r="39" spans="1:21" s="12" customFormat="1" ht="87.6" customHeight="1">
      <c r="A39" s="28"/>
      <c r="B39" s="28"/>
      <c r="C39" s="28"/>
      <c r="D39" s="28"/>
      <c r="E39" s="30"/>
      <c r="F39" s="28"/>
      <c r="G39" s="28"/>
      <c r="H39" s="28"/>
      <c r="I39" s="29"/>
      <c r="J39" s="29"/>
      <c r="K39" s="11"/>
      <c r="L39" s="30"/>
      <c r="M39" s="28"/>
      <c r="N39" s="28"/>
      <c r="O39" s="28"/>
      <c r="P39" s="28"/>
      <c r="Q39" s="28"/>
      <c r="R39" s="28"/>
      <c r="S39" s="28"/>
      <c r="T39" s="28"/>
      <c r="U39" s="28"/>
    </row>
    <row r="40" spans="1:21" s="12" customFormat="1" ht="61.95" customHeight="1">
      <c r="B40" s="31"/>
      <c r="E40" s="32"/>
      <c r="K40" s="11"/>
    </row>
    <row r="41" spans="1:21" s="12" customFormat="1" ht="87.6" customHeight="1">
      <c r="A41" s="28"/>
      <c r="B41" s="28"/>
      <c r="C41" s="28"/>
      <c r="D41" s="28"/>
      <c r="E41" s="30"/>
      <c r="F41" s="28"/>
      <c r="G41" s="28"/>
      <c r="H41" s="28"/>
      <c r="I41" s="29"/>
      <c r="J41" s="29"/>
      <c r="K41" s="11"/>
      <c r="L41" s="30"/>
      <c r="M41" s="28"/>
      <c r="N41" s="28"/>
      <c r="O41" s="28"/>
      <c r="P41" s="28"/>
      <c r="Q41" s="28"/>
      <c r="R41" s="28"/>
      <c r="S41" s="28"/>
      <c r="T41" s="28"/>
      <c r="U41" s="28"/>
    </row>
    <row r="42" spans="1:21" s="12" customFormat="1" ht="61.95" customHeight="1">
      <c r="B42" s="31"/>
      <c r="E42" s="32"/>
      <c r="K42" s="11"/>
    </row>
    <row r="43" spans="1:21" s="12" customFormat="1" ht="87.6" customHeight="1">
      <c r="A43" s="28"/>
      <c r="B43" s="28"/>
      <c r="C43" s="28"/>
      <c r="D43" s="28"/>
      <c r="E43" s="30"/>
      <c r="F43" s="28"/>
      <c r="G43" s="28"/>
      <c r="H43" s="28"/>
      <c r="I43" s="29"/>
      <c r="J43" s="29"/>
      <c r="K43" s="11"/>
      <c r="L43" s="30"/>
      <c r="M43" s="28"/>
      <c r="N43" s="28"/>
      <c r="O43" s="28"/>
      <c r="P43" s="28"/>
      <c r="Q43" s="28"/>
      <c r="R43" s="28"/>
      <c r="S43" s="28"/>
      <c r="T43" s="28"/>
      <c r="U43" s="28"/>
    </row>
    <row r="44" spans="1:21" s="12" customFormat="1" ht="61.95" customHeight="1">
      <c r="B44" s="31"/>
      <c r="E44" s="32"/>
      <c r="K44" s="11"/>
    </row>
    <row r="45" spans="1:21" s="12" customFormat="1" ht="87.6" customHeight="1">
      <c r="A45" s="28"/>
      <c r="B45" s="28"/>
      <c r="C45" s="28"/>
      <c r="D45" s="28"/>
      <c r="E45" s="30"/>
      <c r="F45" s="28"/>
      <c r="G45" s="28"/>
      <c r="H45" s="28"/>
      <c r="I45" s="29"/>
      <c r="J45" s="29"/>
      <c r="K45" s="11"/>
      <c r="L45" s="30"/>
      <c r="M45" s="28"/>
      <c r="N45" s="28"/>
      <c r="O45" s="28"/>
      <c r="P45" s="28"/>
      <c r="Q45" s="28"/>
      <c r="R45" s="28"/>
      <c r="S45" s="28"/>
      <c r="T45" s="28"/>
      <c r="U45" s="28"/>
    </row>
    <row r="46" spans="1:21" s="12" customFormat="1" ht="61.95" customHeight="1">
      <c r="B46" s="31"/>
      <c r="E46" s="32"/>
      <c r="K46" s="11"/>
    </row>
    <row r="47" spans="1:21" s="12" customFormat="1" ht="87.6" customHeight="1">
      <c r="A47" s="28"/>
      <c r="B47" s="28"/>
      <c r="C47" s="28"/>
      <c r="D47" s="28"/>
      <c r="E47" s="30"/>
      <c r="F47" s="28"/>
      <c r="G47" s="28"/>
      <c r="H47" s="28"/>
      <c r="I47" s="29"/>
      <c r="J47" s="29"/>
      <c r="K47" s="11"/>
      <c r="L47" s="30"/>
      <c r="M47" s="28"/>
      <c r="N47" s="28"/>
      <c r="O47" s="28"/>
      <c r="P47" s="28"/>
      <c r="Q47" s="28"/>
      <c r="R47" s="28"/>
      <c r="S47" s="28"/>
      <c r="T47" s="28"/>
      <c r="U47" s="28"/>
    </row>
    <row r="48" spans="1:21" s="12" customFormat="1" ht="61.95" customHeight="1">
      <c r="B48" s="31"/>
      <c r="E48" s="32"/>
      <c r="K48" s="11"/>
    </row>
    <row r="49" spans="1:21" s="12" customFormat="1" ht="87.6" customHeight="1">
      <c r="A49" s="28"/>
      <c r="B49" s="28"/>
      <c r="C49" s="28"/>
      <c r="D49" s="28"/>
      <c r="E49" s="30"/>
      <c r="F49" s="28"/>
      <c r="G49" s="28"/>
      <c r="H49" s="28"/>
      <c r="I49" s="29"/>
      <c r="J49" s="29"/>
      <c r="K49" s="11"/>
      <c r="L49" s="30"/>
      <c r="M49" s="28"/>
      <c r="N49" s="28"/>
      <c r="O49" s="28"/>
      <c r="P49" s="28"/>
      <c r="Q49" s="28"/>
      <c r="R49" s="28"/>
      <c r="S49" s="28"/>
      <c r="T49" s="28"/>
      <c r="U49" s="28"/>
    </row>
    <row r="50" spans="1:21" s="12" customFormat="1" ht="61.95" customHeight="1">
      <c r="B50" s="31"/>
      <c r="E50" s="32"/>
      <c r="K50" s="11"/>
    </row>
    <row r="51" spans="1:21" s="12" customFormat="1" ht="87.6" customHeight="1">
      <c r="A51" s="28"/>
      <c r="B51" s="28"/>
      <c r="C51" s="28"/>
      <c r="D51" s="28"/>
      <c r="E51" s="30"/>
      <c r="F51" s="28"/>
      <c r="G51" s="28"/>
      <c r="H51" s="28"/>
      <c r="I51" s="29"/>
      <c r="J51" s="29"/>
      <c r="K51" s="11"/>
      <c r="L51" s="30"/>
      <c r="M51" s="28"/>
      <c r="N51" s="28"/>
      <c r="O51" s="28"/>
      <c r="P51" s="28"/>
      <c r="Q51" s="28"/>
      <c r="R51" s="28"/>
      <c r="S51" s="28"/>
      <c r="T51" s="28"/>
      <c r="U51" s="28"/>
    </row>
    <row r="52" spans="1:21" s="12" customFormat="1" ht="61.95" customHeight="1">
      <c r="B52" s="31"/>
      <c r="E52" s="32"/>
      <c r="K52" s="11"/>
    </row>
    <row r="53" spans="1:21" s="12" customFormat="1" ht="87.6" customHeight="1">
      <c r="A53" s="28"/>
      <c r="B53" s="28"/>
      <c r="C53" s="28"/>
      <c r="D53" s="28"/>
      <c r="E53" s="30"/>
      <c r="F53" s="28"/>
      <c r="G53" s="28"/>
      <c r="H53" s="28"/>
      <c r="I53" s="29"/>
      <c r="J53" s="29"/>
      <c r="K53" s="11"/>
      <c r="L53" s="30"/>
      <c r="M53" s="28"/>
      <c r="N53" s="28"/>
      <c r="O53" s="28"/>
      <c r="P53" s="28"/>
      <c r="Q53" s="28"/>
      <c r="R53" s="28"/>
      <c r="S53" s="28"/>
      <c r="T53" s="28"/>
      <c r="U53" s="28"/>
    </row>
    <row r="54" spans="1:21" s="12" customFormat="1" ht="61.95" customHeight="1">
      <c r="B54" s="31"/>
      <c r="E54" s="32"/>
      <c r="K54" s="11"/>
    </row>
    <row r="55" spans="1:21" s="12" customFormat="1" ht="87.6" customHeight="1">
      <c r="A55" s="28"/>
      <c r="B55" s="28"/>
      <c r="C55" s="28"/>
      <c r="D55" s="28"/>
      <c r="E55" s="30"/>
      <c r="F55" s="28"/>
      <c r="G55" s="28"/>
      <c r="H55" s="28"/>
      <c r="I55" s="29"/>
      <c r="J55" s="29"/>
      <c r="K55" s="11"/>
      <c r="L55" s="30"/>
      <c r="M55" s="28"/>
      <c r="N55" s="28"/>
      <c r="O55" s="28"/>
      <c r="P55" s="28"/>
      <c r="Q55" s="28"/>
      <c r="R55" s="28"/>
      <c r="S55" s="28"/>
      <c r="T55" s="28"/>
      <c r="U55" s="28"/>
    </row>
    <row r="56" spans="1:21" s="12" customFormat="1" ht="61.95" customHeight="1">
      <c r="B56" s="31"/>
      <c r="E56" s="32"/>
      <c r="K56" s="11"/>
    </row>
    <row r="57" spans="1:21" s="12" customFormat="1" ht="87.6" customHeight="1">
      <c r="A57" s="28"/>
      <c r="B57" s="28"/>
      <c r="C57" s="28"/>
      <c r="D57" s="28"/>
      <c r="E57" s="30"/>
      <c r="F57" s="28"/>
      <c r="G57" s="28"/>
      <c r="H57" s="28"/>
      <c r="I57" s="29"/>
      <c r="J57" s="29"/>
      <c r="K57" s="11"/>
      <c r="L57" s="30"/>
      <c r="M57" s="28"/>
      <c r="N57" s="28"/>
      <c r="O57" s="28"/>
      <c r="P57" s="28"/>
      <c r="Q57" s="28"/>
      <c r="R57" s="28"/>
      <c r="S57" s="28"/>
      <c r="T57" s="28"/>
      <c r="U57" s="28"/>
    </row>
    <row r="58" spans="1:21" s="12" customFormat="1" ht="61.95" customHeight="1">
      <c r="B58" s="31"/>
      <c r="E58" s="32"/>
      <c r="K58" s="11"/>
    </row>
    <row r="59" spans="1:21" s="12" customFormat="1" ht="87.6" customHeight="1">
      <c r="A59" s="28"/>
      <c r="B59" s="28"/>
      <c r="C59" s="28"/>
      <c r="D59" s="28"/>
      <c r="E59" s="30"/>
      <c r="F59" s="28"/>
      <c r="G59" s="28"/>
      <c r="H59" s="28"/>
      <c r="I59" s="29"/>
      <c r="J59" s="29"/>
      <c r="K59" s="11"/>
      <c r="L59" s="30"/>
      <c r="M59" s="28"/>
      <c r="N59" s="28"/>
      <c r="O59" s="28"/>
      <c r="P59" s="28"/>
      <c r="Q59" s="28"/>
      <c r="R59" s="28"/>
      <c r="S59" s="28"/>
      <c r="T59" s="28"/>
      <c r="U59" s="28"/>
    </row>
    <row r="60" spans="1:21" s="12" customFormat="1" ht="61.95" customHeight="1">
      <c r="B60" s="31"/>
      <c r="E60" s="32"/>
      <c r="K60" s="11"/>
    </row>
    <row r="61" spans="1:21" s="12" customFormat="1" ht="87.6" customHeight="1">
      <c r="A61" s="28"/>
      <c r="B61" s="28"/>
      <c r="C61" s="28"/>
      <c r="D61" s="28"/>
      <c r="E61" s="30"/>
      <c r="F61" s="28"/>
      <c r="G61" s="28"/>
      <c r="H61" s="28"/>
      <c r="I61" s="29"/>
      <c r="J61" s="29"/>
      <c r="K61" s="11"/>
      <c r="L61" s="30"/>
      <c r="M61" s="28"/>
      <c r="N61" s="28"/>
      <c r="O61" s="28"/>
      <c r="P61" s="28"/>
      <c r="Q61" s="28"/>
      <c r="R61" s="28"/>
      <c r="S61" s="28"/>
      <c r="T61" s="28"/>
      <c r="U61" s="28"/>
    </row>
    <row r="62" spans="1:21" s="12" customFormat="1" ht="61.95" customHeight="1">
      <c r="B62" s="31"/>
      <c r="E62" s="32"/>
      <c r="K62" s="11"/>
    </row>
    <row r="63" spans="1:21" s="12" customFormat="1" ht="87.6" customHeight="1">
      <c r="A63" s="28"/>
      <c r="B63" s="28"/>
      <c r="C63" s="28"/>
      <c r="D63" s="28"/>
      <c r="E63" s="30"/>
      <c r="F63" s="28"/>
      <c r="G63" s="28"/>
      <c r="H63" s="28"/>
      <c r="I63" s="29"/>
      <c r="J63" s="29"/>
      <c r="K63" s="11"/>
      <c r="L63" s="30"/>
      <c r="M63" s="28"/>
      <c r="N63" s="28"/>
      <c r="O63" s="28"/>
      <c r="P63" s="28"/>
      <c r="Q63" s="28"/>
      <c r="R63" s="28"/>
      <c r="S63" s="28"/>
      <c r="T63" s="28"/>
      <c r="U63" s="28"/>
    </row>
    <row r="64" spans="1:21" s="12" customFormat="1" ht="61.95" customHeight="1">
      <c r="B64" s="31"/>
      <c r="E64" s="32"/>
      <c r="K64" s="11"/>
    </row>
    <row r="65" spans="1:21" s="12" customFormat="1" ht="87.6" customHeight="1">
      <c r="A65" s="28"/>
      <c r="B65" s="28"/>
      <c r="C65" s="28"/>
      <c r="D65" s="28"/>
      <c r="E65" s="30"/>
      <c r="F65" s="28"/>
      <c r="G65" s="28"/>
      <c r="H65" s="28"/>
      <c r="I65" s="29"/>
      <c r="J65" s="29"/>
      <c r="K65" s="11"/>
      <c r="L65" s="30"/>
      <c r="M65" s="28"/>
      <c r="N65" s="28"/>
      <c r="O65" s="28"/>
      <c r="P65" s="28"/>
      <c r="Q65" s="28"/>
      <c r="R65" s="28"/>
      <c r="S65" s="28"/>
      <c r="T65" s="28"/>
      <c r="U65" s="28"/>
    </row>
    <row r="66" spans="1:21" s="12" customFormat="1" ht="61.95" customHeight="1">
      <c r="B66" s="31"/>
      <c r="E66" s="32"/>
      <c r="K66" s="11"/>
    </row>
    <row r="67" spans="1:21" s="12" customFormat="1" ht="87.6" customHeight="1">
      <c r="A67" s="28"/>
      <c r="B67" s="28"/>
      <c r="C67" s="28"/>
      <c r="D67" s="28"/>
      <c r="E67" s="30"/>
      <c r="F67" s="28"/>
      <c r="G67" s="28"/>
      <c r="H67" s="28"/>
      <c r="I67" s="29"/>
      <c r="J67" s="29"/>
      <c r="K67" s="11"/>
      <c r="L67" s="30"/>
      <c r="M67" s="28"/>
      <c r="N67" s="28"/>
      <c r="O67" s="28"/>
      <c r="P67" s="28"/>
      <c r="Q67" s="28"/>
      <c r="R67" s="28"/>
      <c r="S67" s="28"/>
      <c r="T67" s="28"/>
      <c r="U67" s="28"/>
    </row>
    <row r="68" spans="1:21" s="12" customFormat="1" ht="61.95" customHeight="1">
      <c r="B68" s="31"/>
      <c r="E68" s="32"/>
      <c r="K68" s="11"/>
    </row>
    <row r="69" spans="1:21" s="12" customFormat="1" ht="30" customHeight="1">
      <c r="A69" s="28"/>
      <c r="B69" s="28"/>
      <c r="C69" s="28"/>
      <c r="D69" s="28"/>
      <c r="E69" s="30"/>
      <c r="F69" s="28"/>
      <c r="G69" s="28"/>
      <c r="H69" s="28"/>
      <c r="I69" s="29"/>
      <c r="J69" s="29"/>
      <c r="K69" s="11"/>
      <c r="L69" s="30"/>
      <c r="M69" s="28"/>
      <c r="N69" s="28"/>
      <c r="O69" s="28"/>
      <c r="P69" s="28"/>
      <c r="Q69" s="28"/>
      <c r="R69" s="28"/>
      <c r="S69" s="28"/>
      <c r="T69" s="28"/>
      <c r="U69" s="28"/>
    </row>
    <row r="70" spans="1:21" s="12" customFormat="1" ht="30" customHeight="1">
      <c r="E70" s="11"/>
      <c r="H70" s="13"/>
      <c r="I70" s="13"/>
      <c r="J70" s="13"/>
      <c r="K70" s="11"/>
    </row>
    <row r="71" spans="1:21" s="12" customFormat="1" ht="30" customHeight="1">
      <c r="E71" s="11"/>
      <c r="H71" s="13"/>
      <c r="I71" s="13"/>
      <c r="J71" s="13"/>
      <c r="K71" s="11"/>
    </row>
    <row r="72" spans="1:21" s="12" customFormat="1" ht="30" customHeight="1">
      <c r="E72" s="11"/>
      <c r="H72" s="13"/>
      <c r="I72" s="13"/>
      <c r="J72" s="13"/>
      <c r="K72" s="11"/>
    </row>
    <row r="73" spans="1:21" s="12" customFormat="1" ht="30" customHeight="1">
      <c r="E73" s="11"/>
      <c r="H73" s="13"/>
      <c r="I73" s="13"/>
      <c r="J73" s="13"/>
      <c r="K73" s="11"/>
    </row>
    <row r="74" spans="1:21" s="12" customFormat="1" ht="30" customHeight="1">
      <c r="E74" s="11"/>
      <c r="H74" s="13"/>
      <c r="I74" s="13"/>
      <c r="J74" s="13"/>
      <c r="K74" s="11"/>
    </row>
    <row r="75" spans="1:21" s="12" customFormat="1" ht="30" customHeight="1">
      <c r="E75" s="11"/>
      <c r="H75" s="13"/>
      <c r="I75" s="13"/>
      <c r="J75" s="13"/>
      <c r="K75" s="11"/>
    </row>
    <row r="76" spans="1:21" s="12" customFormat="1" ht="30" customHeight="1">
      <c r="E76" s="11"/>
      <c r="H76" s="13"/>
      <c r="I76" s="13"/>
      <c r="J76" s="13"/>
      <c r="K76" s="11"/>
    </row>
    <row r="77" spans="1:21" s="12" customFormat="1" ht="30" customHeight="1">
      <c r="E77" s="11"/>
      <c r="H77" s="13"/>
      <c r="I77" s="13"/>
      <c r="J77" s="13"/>
      <c r="K77" s="11"/>
    </row>
    <row r="78" spans="1:21" s="12" customFormat="1" ht="30" customHeight="1">
      <c r="E78" s="11"/>
      <c r="H78" s="13"/>
      <c r="I78" s="13"/>
      <c r="J78" s="13"/>
      <c r="K78" s="11"/>
    </row>
    <row r="79" spans="1:21" s="12" customFormat="1" ht="30" customHeight="1">
      <c r="E79" s="11"/>
      <c r="H79" s="13"/>
      <c r="I79" s="13"/>
      <c r="J79" s="13"/>
      <c r="K79" s="11"/>
    </row>
    <row r="80" spans="1:21" s="12" customFormat="1" ht="30" customHeight="1">
      <c r="E80" s="11"/>
      <c r="H80" s="13"/>
      <c r="I80" s="13"/>
      <c r="J80" s="13"/>
      <c r="K80" s="11"/>
    </row>
    <row r="81" spans="5:11" s="12" customFormat="1" ht="30" customHeight="1">
      <c r="E81" s="11"/>
      <c r="H81" s="13"/>
      <c r="I81" s="13"/>
      <c r="J81" s="13"/>
      <c r="K81" s="11"/>
    </row>
    <row r="82" spans="5:11" s="12" customFormat="1" ht="30" customHeight="1">
      <c r="E82" s="11"/>
      <c r="H82" s="13"/>
      <c r="I82" s="13"/>
      <c r="J82" s="13"/>
      <c r="K82" s="11"/>
    </row>
    <row r="83" spans="5:11" s="12" customFormat="1" ht="30" customHeight="1">
      <c r="E83" s="11"/>
      <c r="H83" s="13"/>
      <c r="I83" s="13"/>
      <c r="J83" s="13"/>
      <c r="K83" s="11"/>
    </row>
    <row r="84" spans="5:11" s="12" customFormat="1" ht="30" customHeight="1">
      <c r="E84" s="11"/>
      <c r="H84" s="13"/>
      <c r="I84" s="13"/>
      <c r="J84" s="13"/>
      <c r="K84" s="11"/>
    </row>
  </sheetData>
  <phoneticPr fontId="19" type="noConversion"/>
  <conditionalFormatting sqref="N11:P11 N14:P14 N16:P16 N3:T6 N18:P18 N20:P20 N22:P22 N24:P24 N26:P26 N28:P28 N30:P30 N32:P32 N34:P34 N36:P36 N38:P38 N40:P40 N42:P42 N44:P44 N46:P46 N48:P48 N50:P50 N52:P52 N54:P54 N56:P56 N58:P58 N60:P60 N62:P62 N64:P64 N66:P66 N68:P68 Q12:R12 O12">
    <cfRule type="expression" dxfId="137" priority="17">
      <formula>$L3="Internal Introduction"</formula>
    </cfRule>
  </conditionalFormatting>
  <conditionalFormatting sqref="K3:K6 K8:K12">
    <cfRule type="containsText" dxfId="136" priority="11" operator="containsText" text="L">
      <formula>NOT(ISERROR(SEARCH("L",K3)))</formula>
    </cfRule>
    <cfRule type="containsText" dxfId="135" priority="12" operator="containsText" text="M">
      <formula>NOT(ISERROR(SEARCH("M",K3)))</formula>
    </cfRule>
    <cfRule type="containsText" dxfId="134" priority="13" operator="containsText" text="H">
      <formula>NOT(ISERROR(SEARCH("H",K3)))</formula>
    </cfRule>
  </conditionalFormatting>
  <conditionalFormatting sqref="N8:P10">
    <cfRule type="expression" dxfId="133" priority="10">
      <formula>$L8="Internal Introduction"</formula>
    </cfRule>
  </conditionalFormatting>
  <conditionalFormatting sqref="O8:O10">
    <cfRule type="expression" dxfId="132" priority="8">
      <formula>$L8="Internal Introduction"</formula>
    </cfRule>
  </conditionalFormatting>
  <conditionalFormatting sqref="K14 K18 K20 K22 K24 K26 K28 K30 K32 K34 K36 K38 K40 K42 K44 K46 K48 K50 K52 K54 K56 K58 K60 K62 K64 K66 K68 K16">
    <cfRule type="containsText" dxfId="131" priority="5" operator="containsText" text="L">
      <formula>NOT(ISERROR(SEARCH("L",K14)))</formula>
    </cfRule>
    <cfRule type="containsText" dxfId="130" priority="6" operator="containsText" text="M">
      <formula>NOT(ISERROR(SEARCH("M",K14)))</formula>
    </cfRule>
    <cfRule type="containsText" dxfId="129" priority="7" operator="containsText" text="H">
      <formula>NOT(ISERROR(SEARCH("H",K14)))</formula>
    </cfRule>
  </conditionalFormatting>
  <conditionalFormatting sqref="N12:P12">
    <cfRule type="expression" dxfId="128" priority="4">
      <formula>$L12="Internal Introduction"</formula>
    </cfRule>
  </conditionalFormatting>
  <conditionalFormatting sqref="O14">
    <cfRule type="expression" dxfId="127" priority="3">
      <formula>$L14="Internal Introduction"</formula>
    </cfRule>
  </conditionalFormatting>
  <conditionalFormatting sqref="O11">
    <cfRule type="expression" dxfId="126" priority="1">
      <formula>$L11="Internal Introduction"</formula>
    </cfRule>
  </conditionalFormatting>
  <pageMargins left="0.7" right="0.7" top="0.75" bottom="0.75" header="0.3" footer="0.3"/>
  <pageSetup orientation="portrait" r:id="rId1"/>
  <drawing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E406-2FA1-40A5-86BD-0628DD1546BA}">
  <dimension ref="A1:P26"/>
  <sheetViews>
    <sheetView workbookViewId="0">
      <selection activeCell="H5" sqref="H5"/>
    </sheetView>
  </sheetViews>
  <sheetFormatPr defaultColWidth="9.109375" defaultRowHeight="13.2"/>
  <cols>
    <col min="1" max="1" width="12.88671875" style="8" customWidth="1"/>
    <col min="2" max="2" width="20" style="8" customWidth="1"/>
    <col min="3" max="3" width="23.44140625" style="8" bestFit="1" customWidth="1"/>
    <col min="4" max="4" width="47.109375" style="8" customWidth="1"/>
    <col min="5" max="5" width="13.6640625" style="8" bestFit="1" customWidth="1"/>
    <col min="6" max="7" width="27.44140625" style="8" customWidth="1"/>
    <col min="8" max="8" width="28.109375" style="8" customWidth="1"/>
    <col min="9" max="10" width="16.44140625" style="8" customWidth="1"/>
    <col min="11" max="12" width="20.44140625" style="8" customWidth="1"/>
    <col min="13" max="13" width="21.44140625" style="10" customWidth="1"/>
    <col min="14" max="15" width="12.88671875" style="8" customWidth="1"/>
    <col min="16" max="16384" width="9.109375" style="8"/>
  </cols>
  <sheetData>
    <row r="1" spans="1:16" ht="29.85" customHeight="1">
      <c r="A1" s="8" t="s">
        <v>3139</v>
      </c>
      <c r="B1" s="10" t="s">
        <v>3146</v>
      </c>
      <c r="C1" s="10" t="s">
        <v>3147</v>
      </c>
      <c r="D1" s="10" t="s">
        <v>3140</v>
      </c>
      <c r="E1" s="10" t="s">
        <v>3172</v>
      </c>
      <c r="F1" s="10" t="s">
        <v>3148</v>
      </c>
      <c r="G1" s="10" t="s">
        <v>3171</v>
      </c>
      <c r="H1" s="10" t="s">
        <v>3149</v>
      </c>
      <c r="I1" s="10" t="s">
        <v>3141</v>
      </c>
      <c r="J1" s="10" t="s">
        <v>3150</v>
      </c>
      <c r="K1" s="16" t="s">
        <v>3142</v>
      </c>
      <c r="L1" s="16" t="s">
        <v>3143</v>
      </c>
      <c r="M1" s="10" t="s">
        <v>3144</v>
      </c>
      <c r="N1" s="10" t="s">
        <v>3145</v>
      </c>
      <c r="O1" s="10" t="s">
        <v>3151</v>
      </c>
      <c r="P1" s="8" t="s">
        <v>3152</v>
      </c>
    </row>
    <row r="2" spans="1:16" ht="78.599999999999994" customHeight="1">
      <c r="A2" s="17" t="s">
        <v>3181</v>
      </c>
      <c r="B2" s="17" t="s">
        <v>3169</v>
      </c>
      <c r="C2" s="17" t="s">
        <v>3170</v>
      </c>
      <c r="D2" s="18" t="s">
        <v>3183</v>
      </c>
      <c r="E2" s="17" t="s">
        <v>3173</v>
      </c>
      <c r="F2" s="18" t="s">
        <v>3212</v>
      </c>
      <c r="G2" s="17" t="s">
        <v>3201</v>
      </c>
      <c r="H2" s="18" t="s">
        <v>3211</v>
      </c>
      <c r="I2" s="17" t="s">
        <v>3039</v>
      </c>
      <c r="J2" s="17"/>
      <c r="K2" s="18" t="s">
        <v>3180</v>
      </c>
      <c r="L2" s="18"/>
      <c r="M2" s="17"/>
      <c r="N2" s="19"/>
      <c r="O2" s="19"/>
      <c r="P2" s="17"/>
    </row>
    <row r="3" spans="1:16" ht="28.95" customHeight="1">
      <c r="A3" s="17"/>
      <c r="B3" s="17" t="s">
        <v>3175</v>
      </c>
      <c r="C3" s="17" t="s">
        <v>3170</v>
      </c>
      <c r="D3" s="18" t="s">
        <v>3184</v>
      </c>
      <c r="E3" s="17" t="s">
        <v>3177</v>
      </c>
      <c r="F3" s="17" t="s">
        <v>3178</v>
      </c>
      <c r="G3" s="17"/>
      <c r="H3" s="17"/>
      <c r="I3" s="17" t="s">
        <v>3039</v>
      </c>
      <c r="J3" s="17"/>
      <c r="K3" s="18" t="s">
        <v>3179</v>
      </c>
      <c r="L3" s="18"/>
      <c r="M3" s="17"/>
      <c r="N3" s="19"/>
      <c r="O3" s="19"/>
      <c r="P3" s="17"/>
    </row>
    <row r="4" spans="1:16" ht="52.2" customHeight="1">
      <c r="A4" s="33" t="s">
        <v>3231</v>
      </c>
      <c r="B4" s="33" t="s">
        <v>3227</v>
      </c>
      <c r="C4" s="33" t="s">
        <v>3228</v>
      </c>
      <c r="D4" s="33" t="s">
        <v>3233</v>
      </c>
      <c r="E4" s="33" t="s">
        <v>3229</v>
      </c>
      <c r="F4" s="34" t="s">
        <v>3232</v>
      </c>
      <c r="G4" s="34" t="s">
        <v>3230</v>
      </c>
      <c r="H4" s="18" t="s">
        <v>3234</v>
      </c>
      <c r="I4" s="17"/>
      <c r="J4" s="17"/>
      <c r="K4" s="18"/>
      <c r="L4" s="18"/>
      <c r="M4" s="17"/>
      <c r="N4" s="19"/>
      <c r="O4" s="19"/>
      <c r="P4" s="17"/>
    </row>
    <row r="5" spans="1:16" ht="28.95" customHeight="1">
      <c r="A5" s="46" t="s">
        <v>3288</v>
      </c>
      <c r="B5" s="46" t="s">
        <v>3289</v>
      </c>
      <c r="C5" s="33" t="s">
        <v>3228</v>
      </c>
      <c r="D5" s="47" t="s">
        <v>3290</v>
      </c>
      <c r="E5" s="46" t="s">
        <v>3291</v>
      </c>
      <c r="F5" s="46" t="s">
        <v>3292</v>
      </c>
      <c r="G5" s="46" t="s">
        <v>3293</v>
      </c>
      <c r="H5" s="47" t="s">
        <v>3294</v>
      </c>
      <c r="I5" s="17"/>
      <c r="J5" s="17"/>
      <c r="K5" s="47" t="s">
        <v>3295</v>
      </c>
      <c r="L5" s="18"/>
      <c r="M5" s="17"/>
      <c r="N5" s="19"/>
      <c r="O5" s="19"/>
      <c r="P5" s="17"/>
    </row>
    <row r="6" spans="1:16" ht="28.95" customHeight="1">
      <c r="A6" s="17"/>
      <c r="B6" s="17"/>
      <c r="C6" s="17"/>
      <c r="D6" s="17"/>
      <c r="E6" s="17"/>
      <c r="F6" s="17"/>
      <c r="G6" s="17"/>
      <c r="H6" s="17"/>
      <c r="I6" s="17"/>
      <c r="J6" s="17"/>
      <c r="K6" s="18"/>
      <c r="L6" s="18"/>
      <c r="M6" s="17"/>
      <c r="N6" s="19"/>
      <c r="O6" s="19"/>
      <c r="P6" s="17"/>
    </row>
    <row r="7" spans="1:16" ht="28.95" customHeight="1">
      <c r="A7" s="17"/>
      <c r="B7" s="17"/>
      <c r="C7" s="17"/>
      <c r="D7" s="17"/>
      <c r="E7" s="17"/>
      <c r="F7" s="17"/>
      <c r="G7" s="17"/>
      <c r="H7" s="17"/>
      <c r="I7" s="17"/>
      <c r="J7" s="17"/>
      <c r="K7" s="18"/>
      <c r="L7" s="18"/>
      <c r="M7" s="17"/>
      <c r="N7" s="19"/>
      <c r="O7" s="19"/>
      <c r="P7" s="17"/>
    </row>
    <row r="8" spans="1:16" ht="28.95" customHeight="1">
      <c r="A8" s="17"/>
      <c r="B8" s="17"/>
      <c r="C8" s="17"/>
      <c r="D8" s="17"/>
      <c r="E8" s="17"/>
      <c r="F8" s="17"/>
      <c r="G8" s="17"/>
      <c r="H8" s="17"/>
      <c r="I8" s="17"/>
      <c r="J8" s="17"/>
      <c r="K8" s="18"/>
      <c r="L8" s="18"/>
      <c r="M8" s="17"/>
      <c r="N8" s="19"/>
      <c r="O8" s="19"/>
      <c r="P8" s="17"/>
    </row>
    <row r="9" spans="1:16" ht="28.95" customHeight="1">
      <c r="A9" s="17"/>
      <c r="B9" s="17"/>
      <c r="C9" s="17"/>
      <c r="D9" s="17"/>
      <c r="E9" s="17"/>
      <c r="F9" s="17"/>
      <c r="G9" s="17"/>
      <c r="H9" s="17"/>
      <c r="I9" s="17"/>
      <c r="J9" s="17"/>
      <c r="K9" s="17"/>
      <c r="L9" s="17"/>
      <c r="M9" s="17"/>
      <c r="N9" s="17"/>
      <c r="O9" s="17"/>
      <c r="P9" s="17"/>
    </row>
    <row r="10" spans="1:16" ht="28.95" customHeight="1">
      <c r="A10" s="17"/>
      <c r="B10" s="17"/>
      <c r="C10" s="17"/>
      <c r="D10" s="17"/>
      <c r="E10" s="17"/>
      <c r="F10" s="17"/>
      <c r="G10" s="17"/>
      <c r="H10" s="17"/>
      <c r="I10" s="17"/>
      <c r="J10" s="17"/>
      <c r="K10" s="17"/>
      <c r="L10" s="17"/>
      <c r="M10" s="17"/>
      <c r="N10" s="17"/>
      <c r="O10" s="17"/>
      <c r="P10" s="17"/>
    </row>
    <row r="11" spans="1:16" ht="28.95" customHeight="1">
      <c r="A11" s="17"/>
      <c r="B11" s="17"/>
      <c r="C11" s="17"/>
      <c r="D11" s="17"/>
      <c r="E11" s="17"/>
      <c r="F11" s="17"/>
      <c r="G11" s="17"/>
      <c r="H11" s="17"/>
      <c r="I11" s="17"/>
      <c r="J11" s="17"/>
      <c r="K11" s="17"/>
      <c r="L11" s="17"/>
      <c r="M11" s="17"/>
      <c r="N11" s="17"/>
      <c r="O11" s="17"/>
      <c r="P11" s="17"/>
    </row>
    <row r="12" spans="1:16">
      <c r="A12" s="17"/>
      <c r="B12" s="17"/>
      <c r="C12" s="17"/>
      <c r="D12" s="17"/>
      <c r="E12" s="17"/>
      <c r="F12" s="17"/>
      <c r="G12" s="17"/>
      <c r="H12" s="17"/>
      <c r="I12" s="17"/>
      <c r="J12" s="17"/>
      <c r="K12" s="17"/>
      <c r="L12" s="17"/>
      <c r="M12" s="17"/>
      <c r="N12" s="17"/>
      <c r="O12" s="17"/>
      <c r="P12" s="17"/>
    </row>
    <row r="13" spans="1:16">
      <c r="A13" s="17"/>
      <c r="B13" s="17"/>
      <c r="C13" s="17"/>
      <c r="D13" s="17"/>
      <c r="E13" s="17"/>
      <c r="F13" s="17"/>
      <c r="G13" s="17"/>
      <c r="H13" s="17"/>
      <c r="I13" s="17"/>
      <c r="J13" s="17"/>
      <c r="K13" s="17"/>
      <c r="L13" s="17"/>
      <c r="M13" s="17"/>
      <c r="N13" s="17"/>
      <c r="O13" s="17"/>
      <c r="P13" s="17"/>
    </row>
    <row r="14" spans="1:16">
      <c r="A14" s="17"/>
      <c r="B14" s="17"/>
      <c r="C14" s="17"/>
      <c r="D14" s="17"/>
      <c r="E14" s="17"/>
      <c r="F14" s="17"/>
      <c r="G14" s="17"/>
      <c r="H14" s="17"/>
      <c r="I14" s="17"/>
      <c r="J14" s="17"/>
      <c r="K14" s="17"/>
      <c r="L14" s="17"/>
      <c r="M14" s="17"/>
      <c r="N14" s="17"/>
      <c r="O14" s="17"/>
      <c r="P14" s="17"/>
    </row>
    <row r="15" spans="1:16">
      <c r="A15" s="17"/>
      <c r="B15" s="17"/>
      <c r="C15" s="17"/>
      <c r="D15" s="17"/>
      <c r="E15" s="17"/>
      <c r="F15" s="17"/>
      <c r="G15" s="17"/>
      <c r="H15" s="17"/>
      <c r="I15" s="17"/>
      <c r="J15" s="17"/>
      <c r="K15" s="17"/>
      <c r="L15" s="17"/>
      <c r="M15" s="17"/>
      <c r="N15" s="17"/>
      <c r="O15" s="17"/>
      <c r="P15" s="17"/>
    </row>
    <row r="16" spans="1:16">
      <c r="A16" s="17"/>
      <c r="B16" s="17"/>
      <c r="C16" s="17"/>
      <c r="D16" s="17"/>
      <c r="E16" s="17"/>
      <c r="F16" s="17"/>
      <c r="G16" s="17"/>
      <c r="H16" s="17"/>
      <c r="I16" s="17"/>
      <c r="J16" s="17"/>
      <c r="K16" s="17"/>
      <c r="L16" s="17"/>
      <c r="M16" s="17"/>
      <c r="N16" s="17"/>
      <c r="O16" s="17"/>
      <c r="P16" s="17"/>
    </row>
    <row r="17" spans="1:16">
      <c r="A17" s="17"/>
      <c r="B17" s="17"/>
      <c r="C17" s="17"/>
      <c r="D17" s="17"/>
      <c r="E17" s="17"/>
      <c r="F17" s="17"/>
      <c r="G17" s="17"/>
      <c r="H17" s="17"/>
      <c r="I17" s="17"/>
      <c r="J17" s="17"/>
      <c r="K17" s="17"/>
      <c r="L17" s="17"/>
      <c r="M17" s="17"/>
      <c r="N17" s="17"/>
      <c r="O17" s="17"/>
      <c r="P17" s="17"/>
    </row>
    <row r="18" spans="1:16">
      <c r="A18" s="17"/>
      <c r="B18" s="17"/>
      <c r="C18" s="17"/>
      <c r="D18" s="17"/>
      <c r="E18" s="17"/>
      <c r="F18" s="17"/>
      <c r="G18" s="17"/>
      <c r="H18" s="17"/>
      <c r="I18" s="17"/>
      <c r="J18" s="17"/>
      <c r="K18" s="17"/>
      <c r="L18" s="17"/>
      <c r="M18" s="17"/>
      <c r="N18" s="17"/>
      <c r="O18" s="17"/>
      <c r="P18" s="17"/>
    </row>
    <row r="19" spans="1:16">
      <c r="A19" s="17"/>
      <c r="B19" s="17"/>
      <c r="C19" s="17"/>
      <c r="D19" s="17"/>
      <c r="E19" s="17"/>
      <c r="F19" s="17"/>
      <c r="G19" s="17"/>
      <c r="H19" s="17"/>
      <c r="I19" s="17"/>
      <c r="J19" s="17"/>
      <c r="K19" s="17"/>
      <c r="L19" s="17"/>
      <c r="M19" s="17"/>
      <c r="N19" s="17"/>
      <c r="O19" s="17"/>
      <c r="P19" s="17"/>
    </row>
    <row r="20" spans="1:16">
      <c r="A20" s="17"/>
      <c r="B20" s="17"/>
      <c r="C20" s="17"/>
      <c r="D20" s="17"/>
      <c r="E20" s="17"/>
      <c r="F20" s="17"/>
      <c r="G20" s="17"/>
      <c r="H20" s="17"/>
      <c r="I20" s="17"/>
      <c r="J20" s="17"/>
      <c r="K20" s="17"/>
      <c r="L20" s="17"/>
      <c r="M20" s="17"/>
      <c r="N20" s="17"/>
      <c r="O20" s="17"/>
      <c r="P20" s="17"/>
    </row>
    <row r="21" spans="1:16">
      <c r="A21" s="17"/>
      <c r="B21" s="17"/>
      <c r="C21" s="17"/>
      <c r="D21" s="17"/>
      <c r="E21" s="17"/>
      <c r="F21" s="17"/>
      <c r="G21" s="17"/>
      <c r="H21" s="17"/>
      <c r="I21" s="17"/>
      <c r="J21" s="17"/>
      <c r="K21" s="17"/>
      <c r="L21" s="17"/>
      <c r="M21" s="17"/>
      <c r="N21" s="17"/>
      <c r="O21" s="17"/>
      <c r="P21" s="17"/>
    </row>
    <row r="22" spans="1:16">
      <c r="A22" s="17"/>
      <c r="B22" s="17"/>
      <c r="C22" s="17"/>
      <c r="D22" s="17"/>
      <c r="E22" s="17"/>
      <c r="F22" s="17"/>
      <c r="G22" s="17"/>
      <c r="H22" s="17"/>
      <c r="I22" s="17"/>
      <c r="J22" s="17"/>
      <c r="K22" s="17"/>
      <c r="L22" s="17"/>
      <c r="M22" s="17"/>
      <c r="N22" s="17"/>
      <c r="O22" s="17"/>
      <c r="P22" s="17"/>
    </row>
    <row r="23" spans="1:16">
      <c r="A23" s="17"/>
      <c r="B23" s="17"/>
      <c r="C23" s="17"/>
      <c r="D23" s="17"/>
      <c r="E23" s="17"/>
      <c r="F23" s="17"/>
      <c r="G23" s="17"/>
      <c r="H23" s="17"/>
      <c r="I23" s="17"/>
      <c r="J23" s="17"/>
      <c r="K23" s="17"/>
      <c r="L23" s="17"/>
      <c r="M23" s="17"/>
      <c r="N23" s="17"/>
      <c r="O23" s="17"/>
      <c r="P23" s="17"/>
    </row>
    <row r="24" spans="1:16">
      <c r="A24" s="17"/>
      <c r="B24" s="17"/>
      <c r="C24" s="17"/>
      <c r="D24" s="17"/>
      <c r="E24" s="17"/>
      <c r="F24" s="17"/>
      <c r="G24" s="17"/>
      <c r="H24" s="17"/>
      <c r="I24" s="17"/>
      <c r="J24" s="17"/>
      <c r="K24" s="17"/>
      <c r="L24" s="17"/>
      <c r="M24" s="17"/>
      <c r="N24" s="17"/>
      <c r="O24" s="17"/>
      <c r="P24" s="17"/>
    </row>
    <row r="25" spans="1:16">
      <c r="A25" s="17"/>
      <c r="B25" s="17"/>
      <c r="C25" s="17"/>
      <c r="D25" s="17"/>
      <c r="E25" s="17"/>
      <c r="F25" s="17"/>
      <c r="G25" s="17"/>
      <c r="H25" s="17"/>
      <c r="I25" s="17"/>
      <c r="J25" s="17"/>
      <c r="K25" s="17"/>
      <c r="L25" s="17"/>
      <c r="M25" s="17"/>
      <c r="N25" s="17"/>
      <c r="O25" s="17"/>
      <c r="P25" s="17"/>
    </row>
    <row r="26" spans="1:16">
      <c r="A26" s="17"/>
      <c r="B26" s="17"/>
      <c r="C26" s="17"/>
      <c r="D26" s="17"/>
      <c r="E26" s="17"/>
      <c r="F26" s="17"/>
      <c r="G26" s="17"/>
      <c r="H26" s="17"/>
      <c r="I26" s="17"/>
      <c r="J26" s="17"/>
      <c r="K26" s="17"/>
      <c r="L26" s="17"/>
      <c r="M26" s="17"/>
      <c r="N26" s="17"/>
      <c r="O26" s="17"/>
      <c r="P26" s="17"/>
    </row>
  </sheetData>
  <phoneticPr fontId="19" type="noConversion"/>
  <conditionalFormatting sqref="K2:O6 M7:O8 K9:O26">
    <cfRule type="expression" dxfId="62" priority="4">
      <formula>$I2="Internal Introduction"</formula>
    </cfRule>
  </conditionalFormatting>
  <conditionalFormatting sqref="K7:K8">
    <cfRule type="expression" dxfId="61" priority="3">
      <formula>$I7="Internal Introduction"</formula>
    </cfRule>
  </conditionalFormatting>
  <conditionalFormatting sqref="L7">
    <cfRule type="expression" dxfId="60" priority="2">
      <formula>$I7="Internal Introduction"</formula>
    </cfRule>
  </conditionalFormatting>
  <conditionalFormatting sqref="L8">
    <cfRule type="expression" dxfId="59" priority="1">
      <formula>$I8="Internal Introduction"</formula>
    </cfRule>
  </conditionalFormatting>
  <dataValidations count="1">
    <dataValidation showDropDown="1" showInputMessage="1" showErrorMessage="1" sqref="J12:J26" xr:uid="{7D8C861F-1C5E-44CC-9741-6F4F65237237}"/>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03B9A-8C96-41BD-8D5F-CAA830C88467}">
  <dimension ref="A1:P26"/>
  <sheetViews>
    <sheetView topLeftCell="D1" workbookViewId="0">
      <selection activeCell="G2" sqref="G2"/>
    </sheetView>
  </sheetViews>
  <sheetFormatPr defaultColWidth="9.109375" defaultRowHeight="13.2"/>
  <cols>
    <col min="1" max="1" width="12.88671875" style="8" customWidth="1"/>
    <col min="2" max="2" width="20" style="8" customWidth="1"/>
    <col min="3" max="3" width="27.33203125" style="8" customWidth="1"/>
    <col min="4" max="4" width="33" style="8" customWidth="1"/>
    <col min="5" max="5" width="13.6640625" style="8" bestFit="1" customWidth="1"/>
    <col min="6" max="6" width="27.44140625" style="8" customWidth="1"/>
    <col min="7" max="7" width="49.44140625" style="8" customWidth="1"/>
    <col min="8" max="8" width="47.33203125" style="8" customWidth="1"/>
    <col min="9" max="10" width="16.44140625" style="8" customWidth="1"/>
    <col min="11" max="12" width="20.44140625" style="8" customWidth="1"/>
    <col min="13" max="13" width="21.44140625" style="10" customWidth="1"/>
    <col min="14" max="15" width="12.88671875" style="8" customWidth="1"/>
    <col min="16" max="16384" width="9.109375" style="8"/>
  </cols>
  <sheetData>
    <row r="1" spans="1:16" ht="29.85" customHeight="1">
      <c r="A1" s="8" t="s">
        <v>3139</v>
      </c>
      <c r="B1" s="10" t="s">
        <v>3146</v>
      </c>
      <c r="C1" s="10" t="s">
        <v>3147</v>
      </c>
      <c r="D1" s="10" t="s">
        <v>3140</v>
      </c>
      <c r="E1" s="10" t="s">
        <v>3172</v>
      </c>
      <c r="F1" s="10" t="s">
        <v>3148</v>
      </c>
      <c r="G1" s="10" t="s">
        <v>3171</v>
      </c>
      <c r="H1" s="10" t="s">
        <v>3149</v>
      </c>
      <c r="I1" s="10" t="s">
        <v>3141</v>
      </c>
      <c r="J1" s="10" t="s">
        <v>3150</v>
      </c>
      <c r="K1" s="16" t="s">
        <v>3142</v>
      </c>
      <c r="L1" s="16" t="s">
        <v>3143</v>
      </c>
      <c r="M1" s="10" t="s">
        <v>3144</v>
      </c>
      <c r="N1" s="10" t="s">
        <v>3145</v>
      </c>
      <c r="O1" s="10" t="s">
        <v>3151</v>
      </c>
      <c r="P1" s="8" t="s">
        <v>3152</v>
      </c>
    </row>
    <row r="2" spans="1:16" ht="94.5" customHeight="1">
      <c r="A2" s="46" t="s">
        <v>3181</v>
      </c>
      <c r="B2" s="46" t="s">
        <v>3274</v>
      </c>
      <c r="C2" s="46" t="s">
        <v>3275</v>
      </c>
      <c r="D2" s="47" t="s">
        <v>3278</v>
      </c>
      <c r="E2" s="46" t="s">
        <v>3276</v>
      </c>
      <c r="F2" s="47" t="s">
        <v>3285</v>
      </c>
      <c r="G2" s="47" t="s">
        <v>3302</v>
      </c>
      <c r="H2" s="47" t="s">
        <v>3299</v>
      </c>
      <c r="I2" s="17"/>
      <c r="J2" s="17"/>
      <c r="K2" s="47" t="s">
        <v>3300</v>
      </c>
      <c r="L2" s="18"/>
      <c r="M2" s="17"/>
      <c r="N2" s="19"/>
      <c r="O2" s="19"/>
      <c r="P2" s="17"/>
    </row>
    <row r="3" spans="1:16" ht="68.25" customHeight="1">
      <c r="A3" s="46" t="s">
        <v>3281</v>
      </c>
      <c r="B3" s="46" t="s">
        <v>3277</v>
      </c>
      <c r="C3" s="46" t="s">
        <v>3275</v>
      </c>
      <c r="D3" s="47" t="s">
        <v>3279</v>
      </c>
      <c r="E3" s="46" t="s">
        <v>3280</v>
      </c>
      <c r="F3" s="47" t="s">
        <v>3303</v>
      </c>
      <c r="G3" s="47" t="s">
        <v>3304</v>
      </c>
      <c r="H3" s="47" t="s">
        <v>3305</v>
      </c>
      <c r="I3" s="17"/>
      <c r="J3" s="17"/>
      <c r="K3" s="47" t="s">
        <v>3300</v>
      </c>
      <c r="L3" s="18"/>
      <c r="M3" s="17"/>
      <c r="N3" s="19"/>
      <c r="O3" s="19"/>
      <c r="P3" s="17"/>
    </row>
    <row r="4" spans="1:16" ht="80.400000000000006" customHeight="1">
      <c r="A4" s="33" t="s">
        <v>3282</v>
      </c>
      <c r="B4" s="33">
        <v>3288710727</v>
      </c>
      <c r="C4" s="46" t="s">
        <v>3275</v>
      </c>
      <c r="D4" s="47" t="s">
        <v>3283</v>
      </c>
      <c r="E4" s="33" t="s">
        <v>3284</v>
      </c>
      <c r="F4" s="48" t="s">
        <v>3286</v>
      </c>
      <c r="G4" s="49" t="s">
        <v>3287</v>
      </c>
      <c r="H4" s="49" t="s">
        <v>3301</v>
      </c>
      <c r="I4" s="17"/>
      <c r="J4" s="17"/>
      <c r="K4"/>
      <c r="L4" s="18"/>
      <c r="M4" s="17"/>
      <c r="N4" s="19"/>
      <c r="O4" s="19"/>
      <c r="P4" s="17"/>
    </row>
    <row r="5" spans="1:16" ht="28.95" customHeight="1">
      <c r="A5" s="33"/>
      <c r="B5" s="17"/>
      <c r="C5" s="17"/>
      <c r="D5" s="17"/>
      <c r="E5" s="17"/>
      <c r="F5" s="17"/>
      <c r="G5" s="17"/>
      <c r="H5" s="17"/>
      <c r="I5" s="17"/>
      <c r="J5" s="17"/>
      <c r="K5" s="18"/>
      <c r="L5" s="18"/>
      <c r="M5" s="17"/>
      <c r="N5" s="19"/>
      <c r="O5" s="19"/>
      <c r="P5" s="17"/>
    </row>
    <row r="6" spans="1:16" ht="28.95" customHeight="1">
      <c r="A6" s="17"/>
      <c r="B6" s="17"/>
      <c r="C6" s="17"/>
      <c r="D6" s="17"/>
      <c r="E6" s="17"/>
      <c r="F6" s="17"/>
      <c r="G6" s="17"/>
      <c r="H6" s="17"/>
      <c r="I6" s="17"/>
      <c r="J6" s="17"/>
      <c r="K6" s="18"/>
      <c r="L6" s="18"/>
      <c r="M6" s="17"/>
      <c r="N6" s="19"/>
      <c r="O6" s="19"/>
      <c r="P6" s="17"/>
    </row>
    <row r="7" spans="1:16" ht="28.95" customHeight="1">
      <c r="A7" s="17"/>
      <c r="B7" s="17"/>
      <c r="C7" s="17"/>
      <c r="D7" s="17"/>
      <c r="E7" s="17"/>
      <c r="F7" s="17"/>
      <c r="G7" s="17"/>
      <c r="H7" s="17"/>
      <c r="I7" s="17"/>
      <c r="J7" s="17"/>
      <c r="K7" s="18"/>
      <c r="L7" s="18"/>
      <c r="M7" s="17"/>
      <c r="N7" s="19"/>
      <c r="O7" s="19"/>
      <c r="P7" s="17"/>
    </row>
    <row r="8" spans="1:16" ht="28.95" customHeight="1">
      <c r="A8" s="17"/>
      <c r="B8" s="17"/>
      <c r="C8" s="17"/>
      <c r="D8" s="17"/>
      <c r="E8" s="17"/>
      <c r="F8" s="17"/>
      <c r="G8" s="17"/>
      <c r="H8" s="17"/>
      <c r="I8" s="17"/>
      <c r="J8" s="17"/>
      <c r="K8" s="18"/>
      <c r="L8" s="18"/>
      <c r="M8" s="17"/>
      <c r="N8" s="19"/>
      <c r="O8" s="19"/>
      <c r="P8" s="17"/>
    </row>
    <row r="9" spans="1:16" ht="28.95" customHeight="1">
      <c r="A9" s="17"/>
      <c r="B9" s="17"/>
      <c r="C9" s="17"/>
      <c r="D9" s="17"/>
      <c r="E9" s="17"/>
      <c r="F9" s="17"/>
      <c r="G9" s="17"/>
      <c r="H9" s="17"/>
      <c r="I9" s="17"/>
      <c r="J9" s="17"/>
      <c r="K9" s="17"/>
      <c r="L9" s="17"/>
      <c r="M9" s="17"/>
      <c r="N9" s="17"/>
      <c r="O9" s="17"/>
      <c r="P9" s="17"/>
    </row>
    <row r="10" spans="1:16" ht="28.95" customHeight="1">
      <c r="A10" s="17"/>
      <c r="B10" s="17"/>
      <c r="C10" s="17"/>
      <c r="D10" s="17"/>
      <c r="E10" s="17"/>
      <c r="F10" s="17"/>
      <c r="G10" s="17"/>
      <c r="H10" s="17"/>
      <c r="I10" s="17"/>
      <c r="J10" s="17"/>
      <c r="K10" s="17"/>
      <c r="L10" s="17"/>
      <c r="M10" s="17"/>
      <c r="N10" s="17"/>
      <c r="O10" s="17"/>
      <c r="P10" s="17"/>
    </row>
    <row r="11" spans="1:16" ht="28.95" customHeight="1">
      <c r="A11" s="17"/>
      <c r="B11" s="17"/>
      <c r="C11" s="17"/>
      <c r="D11" s="17"/>
      <c r="E11" s="17"/>
      <c r="F11" s="17"/>
      <c r="G11" s="17"/>
      <c r="H11" s="17"/>
      <c r="I11" s="17"/>
      <c r="J11" s="17"/>
      <c r="K11" s="17"/>
      <c r="L11" s="17"/>
      <c r="M11" s="17"/>
      <c r="N11" s="17"/>
      <c r="O11" s="17"/>
      <c r="P11" s="17"/>
    </row>
    <row r="12" spans="1:16">
      <c r="A12" s="17"/>
      <c r="B12" s="17"/>
      <c r="C12" s="17"/>
      <c r="D12" s="17"/>
      <c r="E12" s="17"/>
      <c r="F12" s="17"/>
      <c r="G12" s="17"/>
      <c r="H12" s="17"/>
      <c r="I12" s="17"/>
      <c r="J12" s="17"/>
      <c r="K12" s="17"/>
      <c r="L12" s="17"/>
      <c r="M12" s="17"/>
      <c r="N12" s="17"/>
      <c r="O12" s="17"/>
      <c r="P12" s="17"/>
    </row>
    <row r="13" spans="1:16">
      <c r="A13" s="17"/>
      <c r="B13" s="17"/>
      <c r="C13" s="17"/>
      <c r="D13" s="17"/>
      <c r="E13" s="17"/>
      <c r="F13" s="17"/>
      <c r="G13" s="17"/>
      <c r="H13" s="17"/>
      <c r="I13" s="17"/>
      <c r="J13" s="17"/>
      <c r="K13" s="17"/>
      <c r="L13" s="17"/>
      <c r="M13" s="17"/>
      <c r="N13" s="17"/>
      <c r="O13" s="17"/>
      <c r="P13" s="17"/>
    </row>
    <row r="14" spans="1:16">
      <c r="A14" s="17"/>
      <c r="B14" s="17"/>
      <c r="C14" s="17"/>
      <c r="D14" s="17"/>
      <c r="E14" s="17"/>
      <c r="F14" s="17"/>
      <c r="G14" s="17"/>
      <c r="H14" s="17"/>
      <c r="I14" s="17"/>
      <c r="J14" s="17"/>
      <c r="K14" s="17"/>
      <c r="L14" s="17"/>
      <c r="M14" s="17"/>
      <c r="N14" s="17"/>
      <c r="O14" s="17"/>
      <c r="P14" s="17"/>
    </row>
    <row r="15" spans="1:16">
      <c r="A15" s="17"/>
      <c r="B15" s="17"/>
      <c r="C15" s="17"/>
      <c r="D15" s="17"/>
      <c r="E15" s="17"/>
      <c r="F15" s="17"/>
      <c r="G15" s="17"/>
      <c r="H15" s="17"/>
      <c r="I15" s="17"/>
      <c r="J15" s="17"/>
      <c r="K15" s="17"/>
      <c r="L15" s="17"/>
      <c r="M15" s="17"/>
      <c r="N15" s="17"/>
      <c r="O15" s="17"/>
      <c r="P15" s="17"/>
    </row>
    <row r="16" spans="1:16">
      <c r="A16" s="17"/>
      <c r="B16" s="17"/>
      <c r="C16" s="17"/>
      <c r="D16" s="17"/>
      <c r="E16" s="17"/>
      <c r="F16" s="17"/>
      <c r="G16" s="17"/>
      <c r="H16" s="17"/>
      <c r="I16" s="17"/>
      <c r="J16" s="17"/>
      <c r="K16" s="17"/>
      <c r="L16" s="17"/>
      <c r="M16" s="17"/>
      <c r="N16" s="17"/>
      <c r="O16" s="17"/>
      <c r="P16" s="17"/>
    </row>
    <row r="17" spans="1:16">
      <c r="A17" s="17"/>
      <c r="B17" s="17"/>
      <c r="C17" s="17"/>
      <c r="D17" s="17"/>
      <c r="E17" s="17"/>
      <c r="F17" s="17"/>
      <c r="G17" s="17"/>
      <c r="H17" s="17"/>
      <c r="I17" s="17"/>
      <c r="J17" s="17"/>
      <c r="K17" s="17"/>
      <c r="L17" s="17"/>
      <c r="M17" s="17"/>
      <c r="N17" s="17"/>
      <c r="O17" s="17"/>
      <c r="P17" s="17"/>
    </row>
    <row r="18" spans="1:16">
      <c r="A18" s="17"/>
      <c r="B18" s="17"/>
      <c r="C18" s="17"/>
      <c r="D18" s="17"/>
      <c r="E18" s="17"/>
      <c r="F18" s="17"/>
      <c r="G18" s="17"/>
      <c r="H18" s="17"/>
      <c r="I18" s="17"/>
      <c r="J18" s="17"/>
      <c r="K18" s="17"/>
      <c r="L18" s="17"/>
      <c r="M18" s="17"/>
      <c r="N18" s="17"/>
      <c r="O18" s="17"/>
      <c r="P18" s="17"/>
    </row>
    <row r="19" spans="1:16">
      <c r="A19" s="17"/>
      <c r="B19" s="17"/>
      <c r="C19" s="17"/>
      <c r="D19" s="17"/>
      <c r="E19" s="17"/>
      <c r="F19" s="17"/>
      <c r="G19" s="17"/>
      <c r="H19" s="17"/>
      <c r="I19" s="17"/>
      <c r="J19" s="17"/>
      <c r="K19" s="17"/>
      <c r="L19" s="17"/>
      <c r="M19" s="17"/>
      <c r="N19" s="17"/>
      <c r="O19" s="17"/>
      <c r="P19" s="17"/>
    </row>
    <row r="20" spans="1:16">
      <c r="A20" s="17"/>
      <c r="B20" s="17"/>
      <c r="C20" s="17"/>
      <c r="D20" s="17"/>
      <c r="E20" s="17"/>
      <c r="F20" s="17"/>
      <c r="G20" s="17"/>
      <c r="H20" s="17"/>
      <c r="I20" s="17"/>
      <c r="J20" s="17"/>
      <c r="K20" s="17"/>
      <c r="L20" s="17"/>
      <c r="M20" s="17"/>
      <c r="N20" s="17"/>
      <c r="O20" s="17"/>
      <c r="P20" s="17"/>
    </row>
    <row r="21" spans="1:16">
      <c r="A21" s="17"/>
      <c r="B21" s="17"/>
      <c r="C21" s="17"/>
      <c r="D21" s="17"/>
      <c r="E21" s="17"/>
      <c r="F21" s="17"/>
      <c r="G21" s="17"/>
      <c r="H21" s="17"/>
      <c r="I21" s="17"/>
      <c r="J21" s="17"/>
      <c r="K21" s="17"/>
      <c r="L21" s="17"/>
      <c r="M21" s="17"/>
      <c r="N21" s="17"/>
      <c r="O21" s="17"/>
      <c r="P21" s="17"/>
    </row>
    <row r="22" spans="1:16">
      <c r="A22" s="17"/>
      <c r="B22" s="17"/>
      <c r="C22" s="17"/>
      <c r="D22" s="17"/>
      <c r="E22" s="17"/>
      <c r="F22" s="17"/>
      <c r="G22" s="17"/>
      <c r="H22" s="17"/>
      <c r="I22" s="17"/>
      <c r="J22" s="17"/>
      <c r="K22" s="17"/>
      <c r="L22" s="17"/>
      <c r="M22" s="17"/>
      <c r="N22" s="17"/>
      <c r="O22" s="17"/>
      <c r="P22" s="17"/>
    </row>
    <row r="23" spans="1:16">
      <c r="A23" s="17"/>
      <c r="B23" s="17"/>
      <c r="C23" s="17"/>
      <c r="D23" s="17"/>
      <c r="E23" s="17"/>
      <c r="F23" s="17"/>
      <c r="G23" s="17"/>
      <c r="H23" s="17"/>
      <c r="I23" s="17"/>
      <c r="J23" s="17"/>
      <c r="K23" s="17"/>
      <c r="L23" s="17"/>
      <c r="M23" s="17"/>
      <c r="N23" s="17"/>
      <c r="O23" s="17"/>
      <c r="P23" s="17"/>
    </row>
    <row r="24" spans="1:16">
      <c r="A24" s="17"/>
      <c r="B24" s="17"/>
      <c r="C24" s="17"/>
      <c r="D24" s="17"/>
      <c r="E24" s="17"/>
      <c r="F24" s="17"/>
      <c r="G24" s="17"/>
      <c r="H24" s="17"/>
      <c r="I24" s="17"/>
      <c r="J24" s="17"/>
      <c r="K24" s="17"/>
      <c r="L24" s="17"/>
      <c r="M24" s="17"/>
      <c r="N24" s="17"/>
      <c r="O24" s="17"/>
      <c r="P24" s="17"/>
    </row>
    <row r="25" spans="1:16">
      <c r="A25" s="17"/>
      <c r="B25" s="17"/>
      <c r="C25" s="17"/>
      <c r="D25" s="17"/>
      <c r="E25" s="17"/>
      <c r="F25" s="17"/>
      <c r="G25" s="17"/>
      <c r="H25" s="17"/>
      <c r="I25" s="17"/>
      <c r="J25" s="17"/>
      <c r="K25" s="17"/>
      <c r="L25" s="17"/>
      <c r="M25" s="17"/>
      <c r="N25" s="17"/>
      <c r="O25" s="17"/>
      <c r="P25" s="17"/>
    </row>
    <row r="26" spans="1:16">
      <c r="A26" s="17"/>
      <c r="B26" s="17"/>
      <c r="C26" s="17"/>
      <c r="D26" s="17"/>
      <c r="E26" s="17"/>
      <c r="F26" s="17"/>
      <c r="G26" s="17"/>
      <c r="H26" s="17"/>
      <c r="I26" s="17"/>
      <c r="J26" s="17"/>
      <c r="K26" s="17"/>
      <c r="L26" s="17"/>
      <c r="M26" s="17"/>
      <c r="N26" s="17"/>
      <c r="O26" s="17"/>
      <c r="P26" s="17"/>
    </row>
  </sheetData>
  <phoneticPr fontId="19" type="noConversion"/>
  <conditionalFormatting sqref="K2:O3 M7:O8 K9:O26 K5:O6 L4:O4">
    <cfRule type="expression" dxfId="53" priority="4">
      <formula>$I2="Internal Introduction"</formula>
    </cfRule>
  </conditionalFormatting>
  <conditionalFormatting sqref="K7:K8">
    <cfRule type="expression" dxfId="52" priority="3">
      <formula>$I7="Internal Introduction"</formula>
    </cfRule>
  </conditionalFormatting>
  <conditionalFormatting sqref="L7">
    <cfRule type="expression" dxfId="51" priority="2">
      <formula>$I7="Internal Introduction"</formula>
    </cfRule>
  </conditionalFormatting>
  <conditionalFormatting sqref="L8">
    <cfRule type="expression" dxfId="50" priority="1">
      <formula>$I8="Internal Introduction"</formula>
    </cfRule>
  </conditionalFormatting>
  <dataValidations count="1">
    <dataValidation showDropDown="1" showInputMessage="1" showErrorMessage="1" sqref="J12:J26" xr:uid="{4931261D-1D5E-4C01-8F41-8F51E12FF307}"/>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6977C-9B6A-4F46-A947-B97D4076AA16}">
  <sheetPr codeName="Sheet5"/>
  <dimension ref="A1:Q29"/>
  <sheetViews>
    <sheetView zoomScaleNormal="100" workbookViewId="0">
      <selection activeCell="A2" sqref="A2"/>
    </sheetView>
  </sheetViews>
  <sheetFormatPr defaultColWidth="9.109375" defaultRowHeight="13.2"/>
  <cols>
    <col min="1" max="1" width="12.88671875" style="8" customWidth="1"/>
    <col min="2" max="2" width="20" style="8" customWidth="1"/>
    <col min="3" max="3" width="23.44140625" style="8" bestFit="1" customWidth="1"/>
    <col min="4" max="4" width="12.88671875" style="8" customWidth="1"/>
    <col min="5" max="5" width="47.109375" style="8" customWidth="1"/>
    <col min="6" max="6" width="13.6640625" style="8" bestFit="1" customWidth="1"/>
    <col min="7" max="8" width="27.44140625" style="8" customWidth="1"/>
    <col min="9" max="9" width="21" style="8" customWidth="1"/>
    <col min="10" max="11" width="16.44140625" style="8" customWidth="1"/>
    <col min="12" max="13" width="20.44140625" style="8" customWidth="1"/>
    <col min="14" max="14" width="21.44140625" style="10" customWidth="1"/>
    <col min="15" max="16" width="12.88671875" style="8" customWidth="1"/>
    <col min="17" max="16384" width="9.109375" style="8"/>
  </cols>
  <sheetData>
    <row r="1" spans="1:17" ht="29.85" customHeight="1">
      <c r="A1" s="8" t="s">
        <v>3139</v>
      </c>
      <c r="B1" s="10" t="s">
        <v>3146</v>
      </c>
      <c r="C1" s="10" t="s">
        <v>3147</v>
      </c>
      <c r="D1" s="10" t="s">
        <v>3168</v>
      </c>
      <c r="E1" s="10" t="s">
        <v>3140</v>
      </c>
      <c r="F1" s="10" t="s">
        <v>3172</v>
      </c>
      <c r="G1" s="10" t="s">
        <v>3148</v>
      </c>
      <c r="H1" s="10" t="s">
        <v>3171</v>
      </c>
      <c r="I1" s="10" t="s">
        <v>3149</v>
      </c>
      <c r="J1" s="10" t="s">
        <v>3141</v>
      </c>
      <c r="K1" s="10" t="s">
        <v>3150</v>
      </c>
      <c r="L1" s="16" t="s">
        <v>3142</v>
      </c>
      <c r="M1" s="16" t="s">
        <v>3143</v>
      </c>
      <c r="N1" s="10" t="s">
        <v>3144</v>
      </c>
      <c r="O1" s="10" t="s">
        <v>3145</v>
      </c>
      <c r="P1" s="10" t="s">
        <v>3151</v>
      </c>
      <c r="Q1" s="8" t="s">
        <v>3152</v>
      </c>
    </row>
    <row r="2" spans="1:17" ht="63" customHeight="1">
      <c r="A2" s="9"/>
      <c r="B2" s="9"/>
      <c r="C2" s="9"/>
      <c r="D2" s="9"/>
      <c r="E2" s="9"/>
      <c r="F2" s="9"/>
      <c r="G2" s="11"/>
      <c r="H2" s="9"/>
      <c r="I2" s="9"/>
      <c r="J2" s="9" t="s">
        <v>3039</v>
      </c>
      <c r="K2" s="9"/>
      <c r="L2" s="11" t="s">
        <v>3180</v>
      </c>
      <c r="M2" s="11"/>
      <c r="O2" s="35"/>
      <c r="P2" s="35"/>
      <c r="Q2" s="10"/>
    </row>
    <row r="3" spans="1:17" ht="63" customHeight="1">
      <c r="A3" s="9"/>
      <c r="B3" s="9"/>
      <c r="C3" s="9"/>
      <c r="D3" s="9"/>
      <c r="E3" s="9"/>
      <c r="F3" s="9"/>
      <c r="G3" s="9"/>
      <c r="H3" s="9"/>
      <c r="I3" s="9"/>
      <c r="J3" s="9" t="s">
        <v>3039</v>
      </c>
      <c r="K3" s="9"/>
      <c r="L3" s="11" t="s">
        <v>3179</v>
      </c>
      <c r="M3" s="11"/>
      <c r="O3" s="35"/>
      <c r="P3" s="35"/>
      <c r="Q3" s="10"/>
    </row>
    <row r="4" spans="1:17" ht="133.94999999999999" customHeight="1">
      <c r="A4" s="11" t="s">
        <v>3237</v>
      </c>
      <c r="B4" s="9" t="s">
        <v>3241</v>
      </c>
      <c r="C4" s="9" t="s">
        <v>3239</v>
      </c>
      <c r="D4" s="9" t="s">
        <v>3240</v>
      </c>
      <c r="E4" s="28" t="s">
        <v>3242</v>
      </c>
      <c r="F4" s="9" t="s">
        <v>3238</v>
      </c>
      <c r="G4" s="29" t="s">
        <v>3243</v>
      </c>
      <c r="H4" s="29" t="s">
        <v>3244</v>
      </c>
      <c r="I4" s="29" t="s">
        <v>3246</v>
      </c>
      <c r="J4" s="9" t="s">
        <v>3039</v>
      </c>
      <c r="K4" s="9" t="s">
        <v>3238</v>
      </c>
      <c r="L4" s="11" t="s">
        <v>3245</v>
      </c>
      <c r="M4" s="12" t="s">
        <v>3198</v>
      </c>
      <c r="O4" s="35"/>
      <c r="P4" s="35"/>
      <c r="Q4" s="10"/>
    </row>
    <row r="5" spans="1:17" ht="28.95" customHeight="1">
      <c r="A5" s="9"/>
      <c r="B5" s="9"/>
      <c r="C5" s="9"/>
      <c r="D5" s="9"/>
      <c r="E5" s="9"/>
      <c r="F5" s="9"/>
      <c r="G5" s="9"/>
      <c r="H5" s="9"/>
      <c r="I5" s="9"/>
      <c r="J5" s="9"/>
      <c r="K5" s="9"/>
      <c r="L5" s="11"/>
      <c r="M5" s="11"/>
      <c r="O5" s="35"/>
      <c r="P5" s="35"/>
      <c r="Q5" s="10"/>
    </row>
    <row r="6" spans="1:17" ht="28.95" customHeight="1">
      <c r="A6" s="9"/>
      <c r="B6" s="9"/>
      <c r="C6" s="9"/>
      <c r="D6" s="9"/>
      <c r="E6" s="9"/>
      <c r="F6" s="9"/>
      <c r="G6" s="9"/>
      <c r="H6" s="9"/>
      <c r="I6" s="9"/>
      <c r="J6" s="9"/>
      <c r="K6" s="9"/>
      <c r="L6" s="11"/>
      <c r="M6" s="11"/>
      <c r="O6" s="35"/>
      <c r="P6" s="35"/>
      <c r="Q6" s="10"/>
    </row>
    <row r="7" spans="1:17" ht="28.95" customHeight="1">
      <c r="A7" s="9"/>
      <c r="B7" s="9"/>
      <c r="C7" s="9"/>
      <c r="D7" s="9"/>
      <c r="E7" s="9"/>
      <c r="F7" s="9"/>
      <c r="G7" s="9"/>
      <c r="H7" s="9"/>
      <c r="I7" s="9"/>
      <c r="J7" s="9"/>
      <c r="K7" s="9"/>
      <c r="L7" s="11"/>
      <c r="M7" s="11"/>
      <c r="O7" s="35"/>
      <c r="P7" s="35"/>
      <c r="Q7" s="10"/>
    </row>
    <row r="8" spans="1:17" ht="28.95" customHeight="1">
      <c r="A8" s="9"/>
      <c r="B8" s="9"/>
      <c r="C8" s="9"/>
      <c r="D8" s="9"/>
      <c r="E8" s="9"/>
      <c r="F8" s="9"/>
      <c r="G8" s="9"/>
      <c r="H8" s="9"/>
      <c r="I8" s="9"/>
      <c r="J8" s="9"/>
      <c r="K8" s="9"/>
      <c r="L8" s="11"/>
      <c r="M8" s="11"/>
      <c r="O8" s="35"/>
      <c r="P8" s="35"/>
      <c r="Q8" s="10"/>
    </row>
    <row r="9" spans="1:17" ht="28.95" customHeight="1">
      <c r="A9" s="9"/>
      <c r="B9" s="9"/>
      <c r="C9" s="9"/>
      <c r="D9" s="9"/>
      <c r="E9" s="9"/>
      <c r="F9" s="9"/>
      <c r="G9" s="9"/>
      <c r="H9" s="9"/>
      <c r="I9" s="9"/>
      <c r="J9" s="9"/>
      <c r="K9" s="9"/>
      <c r="L9" s="9"/>
      <c r="M9" s="9"/>
      <c r="O9" s="10"/>
      <c r="P9" s="10"/>
      <c r="Q9" s="10"/>
    </row>
    <row r="10" spans="1:17" ht="28.95" customHeight="1">
      <c r="A10" s="9"/>
      <c r="B10" s="9"/>
      <c r="C10" s="9"/>
      <c r="D10" s="9"/>
      <c r="E10" s="9"/>
      <c r="F10" s="9"/>
      <c r="G10" s="9"/>
      <c r="H10" s="9"/>
      <c r="I10" s="9"/>
      <c r="J10" s="9"/>
      <c r="K10" s="9"/>
      <c r="L10" s="9"/>
      <c r="M10" s="9"/>
      <c r="O10" s="10"/>
      <c r="P10" s="10"/>
      <c r="Q10" s="10"/>
    </row>
    <row r="11" spans="1:17" ht="28.95" customHeight="1">
      <c r="A11" s="9"/>
      <c r="B11" s="9"/>
      <c r="C11" s="9"/>
      <c r="D11" s="9"/>
      <c r="E11" s="9"/>
      <c r="F11" s="9"/>
      <c r="G11" s="9"/>
      <c r="H11" s="9"/>
      <c r="I11" s="9"/>
      <c r="J11" s="9"/>
      <c r="K11" s="9"/>
      <c r="L11" s="9"/>
      <c r="M11" s="9"/>
      <c r="O11" s="10"/>
      <c r="P11" s="10"/>
      <c r="Q11" s="10"/>
    </row>
    <row r="12" spans="1:17">
      <c r="A12" s="9"/>
      <c r="B12" s="9"/>
      <c r="C12" s="9"/>
      <c r="D12" s="9"/>
      <c r="E12" s="9"/>
      <c r="F12" s="9"/>
      <c r="G12" s="9"/>
      <c r="H12" s="9"/>
      <c r="I12" s="9"/>
      <c r="J12" s="9"/>
      <c r="K12" s="9"/>
      <c r="L12" s="9"/>
      <c r="M12" s="9"/>
      <c r="O12" s="10"/>
      <c r="P12" s="10"/>
      <c r="Q12" s="10"/>
    </row>
    <row r="13" spans="1:17">
      <c r="A13" s="9"/>
      <c r="B13" s="9"/>
      <c r="C13" s="9"/>
      <c r="D13" s="9"/>
      <c r="E13" s="9"/>
      <c r="F13" s="9"/>
      <c r="G13" s="9"/>
      <c r="H13" s="9"/>
      <c r="I13" s="9"/>
      <c r="J13" s="9"/>
      <c r="K13" s="9"/>
      <c r="L13" s="9"/>
      <c r="M13" s="9"/>
      <c r="O13" s="10"/>
      <c r="P13" s="10"/>
      <c r="Q13" s="10"/>
    </row>
    <row r="14" spans="1:17">
      <c r="A14" s="9"/>
      <c r="B14" s="9"/>
      <c r="C14" s="9"/>
      <c r="D14" s="9"/>
      <c r="E14" s="9"/>
      <c r="F14" s="9"/>
      <c r="G14" s="9"/>
      <c r="H14" s="9"/>
      <c r="I14" s="9"/>
      <c r="J14" s="9"/>
      <c r="K14" s="9"/>
      <c r="L14" s="9"/>
      <c r="M14" s="9"/>
      <c r="O14" s="10"/>
      <c r="P14" s="10"/>
      <c r="Q14" s="10"/>
    </row>
    <row r="15" spans="1:17">
      <c r="A15" s="9"/>
      <c r="B15" s="9"/>
      <c r="C15" s="9"/>
      <c r="D15" s="9"/>
      <c r="E15" s="9"/>
      <c r="F15" s="9"/>
      <c r="G15" s="9"/>
      <c r="H15" s="9"/>
      <c r="I15" s="9"/>
      <c r="J15" s="9"/>
      <c r="K15" s="9"/>
      <c r="L15" s="9"/>
      <c r="M15" s="9"/>
      <c r="O15" s="10"/>
      <c r="P15" s="10"/>
      <c r="Q15" s="10"/>
    </row>
    <row r="16" spans="1:17">
      <c r="A16" s="9"/>
      <c r="B16" s="9"/>
      <c r="C16" s="9"/>
      <c r="D16" s="9"/>
      <c r="E16" s="9"/>
      <c r="F16" s="9"/>
      <c r="G16" s="9"/>
      <c r="H16" s="9"/>
      <c r="I16" s="9"/>
      <c r="J16" s="9"/>
      <c r="K16" s="9"/>
      <c r="L16" s="9"/>
      <c r="M16" s="9"/>
      <c r="O16" s="10"/>
      <c r="P16" s="10"/>
      <c r="Q16" s="10"/>
    </row>
    <row r="17" spans="1:17">
      <c r="A17" s="9"/>
      <c r="B17" s="9"/>
      <c r="C17" s="9"/>
      <c r="D17" s="9"/>
      <c r="E17" s="9"/>
      <c r="F17" s="9"/>
      <c r="G17" s="9"/>
      <c r="H17" s="9"/>
      <c r="I17" s="9"/>
      <c r="J17" s="9"/>
      <c r="K17" s="9"/>
      <c r="L17" s="9"/>
      <c r="M17" s="9"/>
      <c r="O17" s="10"/>
      <c r="P17" s="10"/>
      <c r="Q17" s="10"/>
    </row>
    <row r="18" spans="1:17">
      <c r="A18" s="9"/>
      <c r="B18" s="9"/>
      <c r="C18" s="9"/>
      <c r="D18" s="9"/>
      <c r="E18" s="9"/>
      <c r="F18" s="9"/>
      <c r="G18" s="9"/>
      <c r="H18" s="9"/>
      <c r="I18" s="9"/>
      <c r="J18" s="9"/>
      <c r="K18" s="9"/>
      <c r="L18" s="9"/>
      <c r="M18" s="9"/>
      <c r="O18" s="10"/>
      <c r="P18" s="10"/>
      <c r="Q18" s="10"/>
    </row>
    <row r="19" spans="1:17">
      <c r="A19" s="9"/>
      <c r="B19" s="9"/>
      <c r="C19" s="9"/>
      <c r="D19" s="9"/>
      <c r="E19" s="9"/>
      <c r="F19" s="9"/>
      <c r="G19" s="9"/>
      <c r="H19" s="9"/>
      <c r="I19" s="9"/>
      <c r="J19" s="9"/>
      <c r="K19" s="9"/>
      <c r="L19" s="9"/>
      <c r="M19" s="9"/>
      <c r="O19" s="10"/>
      <c r="P19" s="10"/>
      <c r="Q19" s="10"/>
    </row>
    <row r="20" spans="1:17">
      <c r="A20" s="9"/>
      <c r="B20" s="9"/>
      <c r="C20" s="9"/>
      <c r="D20" s="9"/>
      <c r="E20" s="9"/>
      <c r="F20" s="9"/>
      <c r="G20" s="9"/>
      <c r="H20" s="9"/>
      <c r="I20" s="9"/>
      <c r="J20" s="9"/>
      <c r="K20" s="9"/>
      <c r="L20" s="9"/>
      <c r="M20" s="9"/>
      <c r="O20" s="10"/>
      <c r="P20" s="10"/>
      <c r="Q20" s="10"/>
    </row>
    <row r="21" spans="1:17">
      <c r="A21" s="9"/>
      <c r="B21" s="9"/>
      <c r="C21" s="9"/>
      <c r="D21" s="9"/>
      <c r="E21" s="9"/>
      <c r="F21" s="9"/>
      <c r="G21" s="9"/>
      <c r="H21" s="9"/>
      <c r="I21" s="9"/>
      <c r="J21" s="9"/>
      <c r="K21" s="9"/>
      <c r="L21" s="9"/>
      <c r="M21" s="9"/>
      <c r="O21" s="10"/>
      <c r="P21" s="10"/>
      <c r="Q21" s="10"/>
    </row>
    <row r="22" spans="1:17">
      <c r="A22" s="9"/>
      <c r="B22" s="9"/>
      <c r="C22" s="9"/>
      <c r="D22" s="9"/>
      <c r="E22" s="9"/>
      <c r="F22" s="9"/>
      <c r="G22" s="9"/>
      <c r="H22" s="9"/>
      <c r="I22" s="9"/>
      <c r="J22" s="9"/>
      <c r="K22" s="9"/>
      <c r="L22" s="9"/>
      <c r="M22" s="9"/>
      <c r="O22" s="10"/>
      <c r="P22" s="10"/>
      <c r="Q22" s="10"/>
    </row>
    <row r="23" spans="1:17">
      <c r="A23" s="9"/>
      <c r="B23" s="9"/>
      <c r="C23" s="9"/>
      <c r="D23" s="9"/>
      <c r="E23" s="9"/>
      <c r="F23" s="9"/>
      <c r="G23" s="9"/>
      <c r="H23" s="9"/>
      <c r="I23" s="9"/>
      <c r="J23" s="9"/>
      <c r="K23" s="9"/>
      <c r="L23" s="9"/>
      <c r="M23" s="9"/>
      <c r="O23" s="10"/>
      <c r="P23" s="10"/>
      <c r="Q23" s="10"/>
    </row>
    <row r="24" spans="1:17">
      <c r="A24" s="9"/>
      <c r="B24" s="9"/>
      <c r="C24" s="9"/>
      <c r="D24" s="9"/>
      <c r="E24" s="9"/>
      <c r="F24" s="9"/>
      <c r="G24" s="9"/>
      <c r="H24" s="9"/>
      <c r="I24" s="9"/>
      <c r="J24" s="9"/>
      <c r="K24" s="9"/>
      <c r="L24" s="9"/>
      <c r="M24" s="9"/>
      <c r="O24" s="10"/>
      <c r="P24" s="10"/>
      <c r="Q24" s="10"/>
    </row>
    <row r="25" spans="1:17">
      <c r="A25" s="9"/>
      <c r="B25" s="9"/>
      <c r="C25" s="9"/>
      <c r="D25" s="9"/>
      <c r="E25" s="9"/>
      <c r="F25" s="9"/>
      <c r="G25" s="9"/>
      <c r="H25" s="9"/>
      <c r="I25" s="9"/>
      <c r="J25" s="9"/>
      <c r="K25" s="9"/>
      <c r="L25" s="9"/>
      <c r="M25" s="9"/>
      <c r="O25" s="10"/>
      <c r="P25" s="10"/>
      <c r="Q25" s="10"/>
    </row>
    <row r="26" spans="1:17">
      <c r="A26" s="9"/>
      <c r="B26" s="9"/>
      <c r="C26" s="9"/>
      <c r="D26" s="9"/>
      <c r="E26" s="9"/>
      <c r="F26" s="9"/>
      <c r="G26" s="9"/>
      <c r="H26" s="9"/>
      <c r="I26" s="9"/>
      <c r="J26" s="9"/>
      <c r="K26" s="9"/>
      <c r="L26" s="9"/>
      <c r="M26" s="9"/>
      <c r="O26" s="10"/>
      <c r="P26" s="10"/>
      <c r="Q26" s="10"/>
    </row>
    <row r="27" spans="1:17">
      <c r="A27" s="9"/>
      <c r="B27" s="9"/>
      <c r="C27" s="9"/>
      <c r="D27" s="9"/>
      <c r="E27" s="9"/>
      <c r="F27" s="9"/>
      <c r="G27" s="9"/>
      <c r="H27" s="9"/>
      <c r="I27" s="9"/>
      <c r="J27" s="9"/>
      <c r="K27" s="9"/>
      <c r="L27" s="9"/>
      <c r="M27" s="9"/>
      <c r="O27" s="10"/>
      <c r="P27" s="10"/>
      <c r="Q27" s="10"/>
    </row>
    <row r="28" spans="1:17">
      <c r="A28" s="36"/>
      <c r="B28" s="36"/>
      <c r="C28" s="36"/>
      <c r="D28" s="36"/>
      <c r="E28" s="36"/>
      <c r="F28" s="36"/>
      <c r="G28" s="36"/>
      <c r="H28" s="36"/>
      <c r="I28" s="36"/>
      <c r="J28" s="36"/>
      <c r="K28" s="36"/>
      <c r="L28" s="36"/>
      <c r="M28" s="36"/>
    </row>
    <row r="29" spans="1:17">
      <c r="A29" s="36"/>
      <c r="B29" s="36"/>
      <c r="C29" s="36"/>
      <c r="D29" s="36"/>
      <c r="E29" s="36"/>
      <c r="F29" s="36"/>
      <c r="G29" s="36"/>
      <c r="H29" s="36"/>
      <c r="I29" s="36"/>
      <c r="J29" s="36"/>
      <c r="K29" s="36"/>
      <c r="L29" s="36"/>
      <c r="M29" s="36"/>
    </row>
  </sheetData>
  <phoneticPr fontId="19" type="noConversion"/>
  <conditionalFormatting sqref="L2:P3 N7:P8 L9:P26 L5:P6 L4 N4:P4">
    <cfRule type="expression" dxfId="44" priority="5">
      <formula>$J2="Internal Introduction"</formula>
    </cfRule>
  </conditionalFormatting>
  <conditionalFormatting sqref="L7:L8">
    <cfRule type="expression" dxfId="43" priority="4">
      <formula>$J7="Internal Introduction"</formula>
    </cfRule>
  </conditionalFormatting>
  <conditionalFormatting sqref="M7">
    <cfRule type="expression" dxfId="42" priority="3">
      <formula>$J7="Internal Introduction"</formula>
    </cfRule>
  </conditionalFormatting>
  <conditionalFormatting sqref="M8">
    <cfRule type="expression" dxfId="41" priority="2">
      <formula>$J8="Internal Introduction"</formula>
    </cfRule>
  </conditionalFormatting>
  <conditionalFormatting sqref="M4">
    <cfRule type="expression" dxfId="40" priority="1">
      <formula>$K4="Internal Introduction"</formula>
    </cfRule>
  </conditionalFormatting>
  <dataValidations count="1">
    <dataValidation showDropDown="1" showInputMessage="1" showErrorMessage="1" sqref="K12:K26" xr:uid="{8C7C6961-E738-4D4E-8000-4D27A2D88064}"/>
  </dataValidations>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1B5A-CCC3-441E-A958-FE60FCCB2616}">
  <sheetPr codeName="Sheet6"/>
  <dimension ref="A1:P26"/>
  <sheetViews>
    <sheetView zoomScaleNormal="100" workbookViewId="0">
      <selection activeCell="B3" sqref="B3"/>
    </sheetView>
  </sheetViews>
  <sheetFormatPr defaultColWidth="9.109375" defaultRowHeight="13.2"/>
  <cols>
    <col min="1" max="1" width="12.88671875" style="36" customWidth="1"/>
    <col min="2" max="2" width="20" style="36" customWidth="1"/>
    <col min="3" max="3" width="30.109375" style="36" bestFit="1" customWidth="1"/>
    <col min="4" max="4" width="70.44140625" style="36" customWidth="1"/>
    <col min="5" max="5" width="13.6640625" style="36" bestFit="1" customWidth="1"/>
    <col min="6" max="6" width="27.33203125" style="36" bestFit="1" customWidth="1"/>
    <col min="7" max="7" width="58" style="36" customWidth="1"/>
    <col min="8" max="8" width="21" style="36" customWidth="1"/>
    <col min="9" max="10" width="16.44140625" style="36" customWidth="1"/>
    <col min="11" max="12" width="20.44140625" style="36" customWidth="1"/>
    <col min="13" max="13" width="21.44140625" style="9" customWidth="1"/>
    <col min="14" max="15" width="12.88671875" style="36" customWidth="1"/>
    <col min="16" max="16384" width="9.109375" style="36"/>
  </cols>
  <sheetData>
    <row r="1" spans="1:16" ht="29.85" customHeight="1">
      <c r="A1" s="36" t="s">
        <v>3139</v>
      </c>
      <c r="B1" s="9" t="s">
        <v>3146</v>
      </c>
      <c r="C1" s="9" t="s">
        <v>3147</v>
      </c>
      <c r="D1" s="40" t="s">
        <v>3140</v>
      </c>
      <c r="E1" s="9" t="s">
        <v>3172</v>
      </c>
      <c r="F1" s="9" t="s">
        <v>3148</v>
      </c>
      <c r="G1" s="40" t="s">
        <v>3271</v>
      </c>
      <c r="H1" s="9" t="s">
        <v>3149</v>
      </c>
      <c r="I1" s="40" t="s">
        <v>3141</v>
      </c>
      <c r="J1" s="9" t="s">
        <v>3150</v>
      </c>
      <c r="K1" s="41" t="s">
        <v>3142</v>
      </c>
      <c r="L1" s="41" t="s">
        <v>3143</v>
      </c>
      <c r="M1" s="9" t="s">
        <v>3144</v>
      </c>
      <c r="N1" s="9" t="s">
        <v>3145</v>
      </c>
      <c r="O1" s="9" t="s">
        <v>3151</v>
      </c>
      <c r="P1" s="36" t="s">
        <v>3152</v>
      </c>
    </row>
    <row r="2" spans="1:16" ht="28.95" customHeight="1">
      <c r="A2" s="42" t="s">
        <v>3264</v>
      </c>
      <c r="B2" s="76" t="s">
        <v>3403</v>
      </c>
      <c r="C2" s="43" t="s">
        <v>3182</v>
      </c>
      <c r="D2" s="43" t="s">
        <v>3176</v>
      </c>
      <c r="E2" s="76" t="s">
        <v>3402</v>
      </c>
      <c r="F2" s="12" t="s">
        <v>3174</v>
      </c>
      <c r="G2" s="43"/>
      <c r="H2" s="43"/>
      <c r="I2" s="43" t="s">
        <v>3039</v>
      </c>
      <c r="J2" s="43"/>
      <c r="K2" s="12" t="s">
        <v>3180</v>
      </c>
      <c r="L2" s="12"/>
      <c r="M2" s="43"/>
      <c r="N2" s="44"/>
      <c r="O2" s="44"/>
      <c r="P2" s="43"/>
    </row>
    <row r="3" spans="1:16" ht="66">
      <c r="A3" s="42" t="s">
        <v>3265</v>
      </c>
      <c r="B3" s="76" t="s">
        <v>3266</v>
      </c>
      <c r="C3" s="42" t="s">
        <v>3267</v>
      </c>
      <c r="D3" s="45" t="s">
        <v>3268</v>
      </c>
      <c r="E3" s="42" t="s">
        <v>3269</v>
      </c>
      <c r="F3" s="45" t="s">
        <v>3270</v>
      </c>
      <c r="G3" s="45" t="s">
        <v>3272</v>
      </c>
      <c r="H3" s="43"/>
      <c r="I3" s="42" t="s">
        <v>3039</v>
      </c>
      <c r="J3" s="43"/>
      <c r="K3" s="45" t="s">
        <v>3273</v>
      </c>
      <c r="L3" s="12"/>
      <c r="M3" s="43"/>
      <c r="N3" s="44"/>
      <c r="O3" s="44"/>
      <c r="P3" s="43"/>
    </row>
    <row r="4" spans="1:16" ht="28.95" customHeight="1">
      <c r="A4" s="42" t="s">
        <v>3282</v>
      </c>
      <c r="B4" s="42" t="s">
        <v>3296</v>
      </c>
      <c r="C4" s="43" t="s">
        <v>3297</v>
      </c>
      <c r="D4" s="47" t="s">
        <v>3290</v>
      </c>
      <c r="E4" s="42" t="s">
        <v>3291</v>
      </c>
      <c r="F4" s="42" t="s">
        <v>3292</v>
      </c>
      <c r="G4" s="50" t="s">
        <v>3293</v>
      </c>
      <c r="H4" s="47" t="s">
        <v>3294</v>
      </c>
      <c r="I4" s="43"/>
      <c r="J4" s="43"/>
      <c r="K4" s="45" t="s">
        <v>3298</v>
      </c>
      <c r="L4" s="12"/>
      <c r="M4" s="43"/>
      <c r="N4" s="44"/>
      <c r="O4" s="44"/>
      <c r="P4" s="43"/>
    </row>
    <row r="5" spans="1:16" ht="77.400000000000006" customHeight="1">
      <c r="A5" s="53" t="s">
        <v>3317</v>
      </c>
      <c r="B5" s="54" t="s">
        <v>3318</v>
      </c>
      <c r="C5" s="43"/>
      <c r="D5" s="54" t="s">
        <v>3319</v>
      </c>
      <c r="E5" s="54" t="s">
        <v>3249</v>
      </c>
      <c r="F5" s="54" t="s">
        <v>3320</v>
      </c>
      <c r="G5" s="54" t="s">
        <v>3321</v>
      </c>
      <c r="H5" s="54" t="s">
        <v>3322</v>
      </c>
      <c r="I5" s="42" t="s">
        <v>3039</v>
      </c>
      <c r="J5" s="43"/>
      <c r="K5" s="55" t="s">
        <v>3323</v>
      </c>
      <c r="L5" s="12"/>
      <c r="M5" s="43"/>
      <c r="N5" s="44"/>
      <c r="O5" s="44"/>
      <c r="P5" s="43"/>
    </row>
    <row r="6" spans="1:16" ht="28.95" customHeight="1">
      <c r="A6" s="43"/>
      <c r="B6" s="43"/>
      <c r="C6" s="43"/>
      <c r="D6" s="43"/>
      <c r="E6" s="43"/>
      <c r="F6" s="43"/>
      <c r="G6" s="43"/>
      <c r="H6" s="43"/>
      <c r="I6" s="43"/>
      <c r="J6" s="43"/>
      <c r="K6" s="12"/>
      <c r="L6" s="12"/>
      <c r="M6" s="43"/>
      <c r="N6" s="44"/>
      <c r="O6" s="44"/>
      <c r="P6" s="43"/>
    </row>
    <row r="7" spans="1:16" ht="28.95" customHeight="1">
      <c r="A7" s="43"/>
      <c r="B7" s="43"/>
      <c r="C7" s="43"/>
      <c r="D7" s="43"/>
      <c r="E7" s="43"/>
      <c r="F7" s="43"/>
      <c r="G7" s="43"/>
      <c r="H7" s="43"/>
      <c r="I7" s="43"/>
      <c r="J7" s="43"/>
      <c r="K7" s="12"/>
      <c r="L7" s="12"/>
      <c r="M7" s="43"/>
      <c r="N7" s="44"/>
      <c r="O7" s="44"/>
      <c r="P7" s="43"/>
    </row>
    <row r="8" spans="1:16" ht="28.95" customHeight="1">
      <c r="A8" s="43"/>
      <c r="B8" s="43"/>
      <c r="C8" s="43"/>
      <c r="D8" s="43"/>
      <c r="E8" s="43"/>
      <c r="F8" s="43"/>
      <c r="G8" s="43"/>
      <c r="H8" s="43"/>
      <c r="I8" s="43"/>
      <c r="J8" s="43"/>
      <c r="K8" s="12"/>
      <c r="L8" s="12"/>
      <c r="M8" s="43"/>
      <c r="N8" s="44"/>
      <c r="O8" s="44"/>
      <c r="P8" s="43"/>
    </row>
    <row r="9" spans="1:16" ht="28.95" customHeight="1">
      <c r="A9" s="43"/>
      <c r="B9" s="43"/>
      <c r="C9" s="43"/>
      <c r="D9" s="43"/>
      <c r="E9" s="43"/>
      <c r="F9" s="43"/>
      <c r="G9" s="43"/>
      <c r="H9" s="43"/>
      <c r="I9" s="43"/>
      <c r="J9" s="43"/>
      <c r="K9" s="43"/>
      <c r="L9" s="43"/>
      <c r="M9" s="43"/>
      <c r="N9" s="43"/>
      <c r="O9" s="43"/>
      <c r="P9" s="43"/>
    </row>
    <row r="10" spans="1:16" ht="28.95" customHeight="1">
      <c r="A10" s="43"/>
      <c r="B10" s="43"/>
      <c r="C10" s="43"/>
      <c r="D10" s="43"/>
      <c r="E10" s="43"/>
      <c r="F10" s="43"/>
      <c r="G10" s="43"/>
      <c r="H10" s="43"/>
      <c r="I10" s="43"/>
      <c r="J10" s="43"/>
      <c r="K10" s="43"/>
      <c r="L10" s="43"/>
      <c r="M10" s="43"/>
      <c r="N10" s="43"/>
      <c r="O10" s="43"/>
      <c r="P10" s="43"/>
    </row>
    <row r="11" spans="1:16" ht="28.95" customHeight="1">
      <c r="A11" s="43"/>
      <c r="B11" s="43"/>
      <c r="C11" s="43"/>
      <c r="D11" s="43"/>
      <c r="E11" s="43"/>
      <c r="F11" s="43"/>
      <c r="G11" s="43"/>
      <c r="H11" s="43"/>
      <c r="I11" s="43"/>
      <c r="J11" s="43"/>
      <c r="K11" s="43"/>
      <c r="L11" s="43"/>
      <c r="M11" s="43"/>
      <c r="N11" s="43"/>
      <c r="O11" s="43"/>
      <c r="P11" s="43"/>
    </row>
    <row r="12" spans="1:16">
      <c r="A12" s="43"/>
      <c r="B12" s="43"/>
      <c r="C12" s="43"/>
      <c r="D12" s="43"/>
      <c r="E12" s="43"/>
      <c r="F12" s="43"/>
      <c r="G12" s="43"/>
      <c r="H12" s="43"/>
      <c r="I12" s="43"/>
      <c r="J12" s="43"/>
      <c r="K12" s="43"/>
      <c r="L12" s="43"/>
      <c r="M12" s="43"/>
      <c r="N12" s="43"/>
      <c r="O12" s="43"/>
      <c r="P12" s="43"/>
    </row>
    <row r="13" spans="1:16">
      <c r="A13" s="43"/>
      <c r="B13" s="43"/>
      <c r="C13" s="43"/>
      <c r="D13" s="43"/>
      <c r="E13" s="43"/>
      <c r="F13" s="43"/>
      <c r="G13" s="43"/>
      <c r="H13" s="43"/>
      <c r="I13" s="43"/>
      <c r="J13" s="43"/>
      <c r="K13" s="43"/>
      <c r="L13" s="43"/>
      <c r="M13" s="43"/>
      <c r="N13" s="43"/>
      <c r="O13" s="43"/>
      <c r="P13" s="43"/>
    </row>
    <row r="14" spans="1:16">
      <c r="A14" s="43"/>
      <c r="B14" s="43"/>
      <c r="C14" s="43"/>
      <c r="D14" s="43"/>
      <c r="E14" s="43"/>
      <c r="F14" s="43"/>
      <c r="G14" s="43"/>
      <c r="H14" s="43"/>
      <c r="I14" s="43"/>
      <c r="J14" s="43"/>
      <c r="K14" s="43"/>
      <c r="L14" s="43"/>
      <c r="M14" s="43"/>
      <c r="N14" s="43"/>
      <c r="O14" s="43"/>
      <c r="P14" s="43"/>
    </row>
    <row r="15" spans="1:16">
      <c r="A15" s="43"/>
      <c r="B15" s="43"/>
      <c r="C15" s="43"/>
      <c r="D15" s="43"/>
      <c r="E15" s="43"/>
      <c r="F15" s="43"/>
      <c r="G15" s="43"/>
      <c r="H15" s="43"/>
      <c r="I15" s="43"/>
      <c r="J15" s="43"/>
      <c r="K15" s="43"/>
      <c r="L15" s="43"/>
      <c r="M15" s="43"/>
      <c r="N15" s="43"/>
      <c r="O15" s="43"/>
      <c r="P15" s="43"/>
    </row>
    <row r="16" spans="1:16">
      <c r="A16" s="43"/>
      <c r="B16" s="43"/>
      <c r="C16" s="43"/>
      <c r="D16" s="43"/>
      <c r="E16" s="43"/>
      <c r="F16" s="43"/>
      <c r="G16" s="43"/>
      <c r="H16" s="43"/>
      <c r="I16" s="43"/>
      <c r="J16" s="43"/>
      <c r="K16" s="43"/>
      <c r="L16" s="43"/>
      <c r="M16" s="43"/>
      <c r="N16" s="43"/>
      <c r="O16" s="43"/>
      <c r="P16" s="43"/>
    </row>
    <row r="17" spans="1:16">
      <c r="A17" s="43"/>
      <c r="B17" s="43"/>
      <c r="C17" s="43"/>
      <c r="D17" s="43"/>
      <c r="E17" s="43"/>
      <c r="F17" s="43"/>
      <c r="G17" s="43"/>
      <c r="H17" s="43"/>
      <c r="I17" s="43"/>
      <c r="J17" s="43"/>
      <c r="K17" s="43"/>
      <c r="L17" s="43"/>
      <c r="M17" s="43"/>
      <c r="N17" s="43"/>
      <c r="O17" s="43"/>
      <c r="P17" s="43"/>
    </row>
    <row r="18" spans="1:16">
      <c r="A18" s="43"/>
      <c r="B18" s="43"/>
      <c r="C18" s="43"/>
      <c r="D18" s="43"/>
      <c r="E18" s="43"/>
      <c r="F18" s="43"/>
      <c r="G18" s="43"/>
      <c r="H18" s="43"/>
      <c r="I18" s="43"/>
      <c r="J18" s="43"/>
      <c r="K18" s="43"/>
      <c r="L18" s="43"/>
      <c r="M18" s="43"/>
      <c r="N18" s="43"/>
      <c r="O18" s="43"/>
      <c r="P18" s="43"/>
    </row>
    <row r="19" spans="1:16">
      <c r="A19" s="43"/>
      <c r="B19" s="43"/>
      <c r="C19" s="43"/>
      <c r="D19" s="43"/>
      <c r="E19" s="43"/>
      <c r="F19" s="43"/>
      <c r="G19" s="43"/>
      <c r="H19" s="43"/>
      <c r="I19" s="43"/>
      <c r="J19" s="43"/>
      <c r="K19" s="43"/>
      <c r="L19" s="43"/>
      <c r="M19" s="43"/>
      <c r="N19" s="43"/>
      <c r="O19" s="43"/>
      <c r="P19" s="43"/>
    </row>
    <row r="20" spans="1:16">
      <c r="A20" s="43"/>
      <c r="B20" s="43"/>
      <c r="C20" s="43"/>
      <c r="D20" s="43"/>
      <c r="E20" s="43"/>
      <c r="F20" s="43"/>
      <c r="G20" s="43"/>
      <c r="H20" s="43"/>
      <c r="I20" s="43"/>
      <c r="J20" s="43"/>
      <c r="K20" s="43"/>
      <c r="L20" s="43"/>
      <c r="M20" s="43"/>
      <c r="N20" s="43"/>
      <c r="O20" s="43"/>
      <c r="P20" s="43"/>
    </row>
    <row r="21" spans="1:16">
      <c r="A21" s="43"/>
      <c r="B21" s="43"/>
      <c r="C21" s="43"/>
      <c r="D21" s="43"/>
      <c r="E21" s="43"/>
      <c r="F21" s="43"/>
      <c r="G21" s="43"/>
      <c r="H21" s="43"/>
      <c r="I21" s="43"/>
      <c r="J21" s="43"/>
      <c r="K21" s="43"/>
      <c r="L21" s="43"/>
      <c r="M21" s="43"/>
      <c r="N21" s="43"/>
      <c r="O21" s="43"/>
      <c r="P21" s="43"/>
    </row>
    <row r="22" spans="1:16">
      <c r="A22" s="43"/>
      <c r="B22" s="43"/>
      <c r="C22" s="43"/>
      <c r="D22" s="43"/>
      <c r="E22" s="43"/>
      <c r="F22" s="43"/>
      <c r="G22" s="43"/>
      <c r="H22" s="43"/>
      <c r="I22" s="43"/>
      <c r="J22" s="43"/>
      <c r="K22" s="43"/>
      <c r="L22" s="43"/>
      <c r="M22" s="43"/>
      <c r="N22" s="43"/>
      <c r="O22" s="43"/>
      <c r="P22" s="43"/>
    </row>
    <row r="23" spans="1:16">
      <c r="A23" s="43"/>
      <c r="B23" s="43"/>
      <c r="C23" s="43"/>
      <c r="D23" s="43"/>
      <c r="E23" s="43"/>
      <c r="F23" s="43"/>
      <c r="G23" s="43"/>
      <c r="H23" s="43"/>
      <c r="I23" s="43"/>
      <c r="J23" s="43"/>
      <c r="K23" s="43"/>
      <c r="L23" s="43"/>
      <c r="M23" s="43"/>
      <c r="N23" s="43"/>
      <c r="O23" s="43"/>
      <c r="P23" s="43"/>
    </row>
    <row r="24" spans="1:16">
      <c r="A24" s="43"/>
      <c r="B24" s="43"/>
      <c r="C24" s="43"/>
      <c r="D24" s="43"/>
      <c r="E24" s="43"/>
      <c r="F24" s="43"/>
      <c r="G24" s="43"/>
      <c r="H24" s="43"/>
      <c r="I24" s="43"/>
      <c r="J24" s="43"/>
      <c r="K24" s="43"/>
      <c r="L24" s="43"/>
      <c r="M24" s="43"/>
      <c r="N24" s="43"/>
      <c r="O24" s="43"/>
      <c r="P24" s="43"/>
    </row>
    <row r="25" spans="1:16">
      <c r="A25" s="43"/>
      <c r="B25" s="43"/>
      <c r="C25" s="43"/>
      <c r="D25" s="43"/>
      <c r="E25" s="43"/>
      <c r="F25" s="43"/>
      <c r="G25" s="43"/>
      <c r="H25" s="43"/>
      <c r="I25" s="43"/>
      <c r="J25" s="43"/>
      <c r="K25" s="43"/>
      <c r="L25" s="43"/>
      <c r="M25" s="43"/>
      <c r="N25" s="43"/>
      <c r="O25" s="43"/>
      <c r="P25" s="43"/>
    </row>
    <row r="26" spans="1:16">
      <c r="A26" s="43"/>
      <c r="B26" s="43"/>
      <c r="C26" s="43"/>
      <c r="D26" s="43"/>
      <c r="E26" s="43"/>
      <c r="F26" s="43"/>
      <c r="G26" s="43"/>
      <c r="H26" s="43"/>
      <c r="I26" s="43"/>
      <c r="J26" s="43"/>
      <c r="K26" s="43"/>
      <c r="L26" s="43"/>
      <c r="M26" s="43"/>
      <c r="N26" s="43"/>
      <c r="O26" s="43"/>
      <c r="P26" s="43"/>
    </row>
  </sheetData>
  <phoneticPr fontId="19" type="noConversion"/>
  <conditionalFormatting sqref="K2:O6 M7:O8 K9:O26">
    <cfRule type="expression" dxfId="21" priority="4">
      <formula>$I2="Internal Introduction"</formula>
    </cfRule>
  </conditionalFormatting>
  <conditionalFormatting sqref="K7:K8">
    <cfRule type="expression" dxfId="20" priority="3">
      <formula>$I7="Internal Introduction"</formula>
    </cfRule>
  </conditionalFormatting>
  <conditionalFormatting sqref="L7">
    <cfRule type="expression" dxfId="19" priority="2">
      <formula>$I7="Internal Introduction"</formula>
    </cfRule>
  </conditionalFormatting>
  <conditionalFormatting sqref="L8">
    <cfRule type="expression" dxfId="18" priority="1">
      <formula>$I8="Internal Introduction"</formula>
    </cfRule>
  </conditionalFormatting>
  <dataValidations count="1">
    <dataValidation showDropDown="1" showInputMessage="1" showErrorMessage="1" sqref="J12:J26" xr:uid="{727A0F72-0473-4B12-BA6C-F4BA0124F83A}"/>
  </dataValidations>
  <pageMargins left="0.7" right="0.7" top="0.75" bottom="0.75" header="0.3" footer="0.3"/>
  <pageSetup orientation="portrait" horizontalDpi="1200" verticalDpi="120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E3898FE8FCF549AC3148856B325058" ma:contentTypeVersion="8" ma:contentTypeDescription="Create a new document." ma:contentTypeScope="" ma:versionID="11db928f9dfbc0e5c4d8955329737194">
  <xsd:schema xmlns:xsd="http://www.w3.org/2001/XMLSchema" xmlns:xs="http://www.w3.org/2001/XMLSchema" xmlns:p="http://schemas.microsoft.com/office/2006/metadata/properties" xmlns:ns2="6256762f-d275-4b3f-a5ad-67a67bcba25e" targetNamespace="http://schemas.microsoft.com/office/2006/metadata/properties" ma:root="true" ma:fieldsID="4d10192c44bbf877ec2fd6725859647f" ns2:_="">
    <xsd:import namespace="6256762f-d275-4b3f-a5ad-67a67bcba25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56762f-d275-4b3f-a5ad-67a67bcba2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EE018CD-19E7-428C-BABD-106F31723A69}">
  <ds:schemaRefs>
    <ds:schemaRef ds:uri="http://schemas.microsoft.com/sharepoint/v3/contenttype/forms"/>
  </ds:schemaRefs>
</ds:datastoreItem>
</file>

<file path=customXml/itemProps2.xml><?xml version="1.0" encoding="utf-8"?>
<ds:datastoreItem xmlns:ds="http://schemas.openxmlformats.org/officeDocument/2006/customXml" ds:itemID="{D95CAC22-856F-436E-9B51-5A677EEB13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56762f-d275-4b3f-a5ad-67a67bcba2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ADE4C5-72A8-4D7E-B12C-5696AD020EE8}">
  <ds:schemaRefs>
    <ds:schemaRef ds:uri="http://schemas.microsoft.com/DataMashup"/>
  </ds:schemaRefs>
</ds:datastoreItem>
</file>

<file path=customXml/itemProps4.xml><?xml version="1.0" encoding="utf-8"?>
<ds:datastoreItem xmlns:ds="http://schemas.openxmlformats.org/officeDocument/2006/customXml" ds:itemID="{12717DE7-61B5-4ADF-B426-F7BB321F8BAD}">
  <ds:schemaRefs>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http://purl.org/dc/elements/1.1/"/>
    <ds:schemaRef ds:uri="http://schemas.microsoft.com/office/2006/metadata/properties"/>
    <ds:schemaRef ds:uri="http://purl.org/dc/dcmitype/"/>
    <ds:schemaRef ds:uri="6256762f-d275-4b3f-a5ad-67a67bcba25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13</vt:i4>
      </vt:variant>
    </vt:vector>
  </HeadingPairs>
  <TitlesOfParts>
    <vt:vector size="13" baseType="lpstr">
      <vt:lpstr>PQA_20240428</vt:lpstr>
      <vt:lpstr>PQR_20240428</vt:lpstr>
      <vt:lpstr>AP_PQTResp</vt:lpstr>
      <vt:lpstr>PQT_NameListTable</vt:lpstr>
      <vt:lpstr>CategoryListTable</vt:lpstr>
      <vt:lpstr>database2</vt:lpstr>
      <vt:lpstr>database1</vt:lpstr>
      <vt:lpstr>DatabaseAll</vt:lpstr>
      <vt:lpstr>PUQ3 LL Overall list</vt:lpstr>
      <vt:lpstr>Solder Bridge</vt:lpstr>
      <vt:lpstr>Board thickness</vt:lpstr>
      <vt:lpstr>SM thickness</vt:lpstr>
      <vt:lpstr>X-out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LIU Sunny (M/PUQ3-RBAC1)</cp:lastModifiedBy>
  <cp:revision/>
  <dcterms:created xsi:type="dcterms:W3CDTF">2016-07-06T08:22:49Z</dcterms:created>
  <dcterms:modified xsi:type="dcterms:W3CDTF">2026-07-28T07:14:16Z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0x01010049E3898FE8FCF549AC3148856B325058</vt:lpwstr>
  </property>
</Properties>
</file>