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72.18.100.125\SBM_Bike_Common\EDP\IT-BPR\40. Project\10 APPS\IDA - BIKE\PRJ_SBM-BIKE-e-Recruitment PHASE II FRM 210203 TILL -\70. MASTER DATA\"/>
    </mc:Choice>
  </mc:AlternateContent>
  <xr:revisionPtr revIDLastSave="0" documentId="13_ncr:1_{B8D3A7EA-4E5F-45CA-8917-3A42CBE68ECF}" xr6:coauthVersionLast="47" xr6:coauthVersionMax="47" xr10:uidLastSave="{00000000-0000-0000-0000-000000000000}"/>
  <bookViews>
    <workbookView xWindow="-110" yWindow="-110" windowWidth="19420" windowHeight="10420" xr2:uid="{1D839010-57A6-4731-8ED3-AAFB812BC234}"/>
  </bookViews>
  <sheets>
    <sheet name="Interview Score Board T1 &amp; Abov" sheetId="8" r:id="rId1"/>
    <sheet name="ori" sheetId="6" r:id="rId2"/>
    <sheet name="Interview Scoreboard - Operator" sheetId="3" state="hidden" r:id="rId3"/>
  </sheets>
  <definedNames>
    <definedName name="_xlnm.Print_Area" localSheetId="2">'Interview Scoreboard - Operator'!$A$1:$N$26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6" l="1"/>
  <c r="L38" i="6"/>
  <c r="L40" i="6" s="1"/>
  <c r="L42" i="6" s="1"/>
  <c r="L44" i="6" s="1"/>
  <c r="L46" i="6" s="1"/>
  <c r="L48" i="6" s="1"/>
  <c r="L50" i="6" s="1"/>
  <c r="L52" i="6" s="1"/>
  <c r="L54" i="6" s="1"/>
  <c r="K38" i="6"/>
  <c r="K40" i="6" s="1"/>
  <c r="K42" i="6" s="1"/>
  <c r="K44" i="6" s="1"/>
  <c r="K46" i="6" s="1"/>
  <c r="K48" i="6" s="1"/>
  <c r="K50" i="6" s="1"/>
  <c r="K52" i="6" s="1"/>
  <c r="K54" i="6" s="1"/>
  <c r="B67" i="6"/>
  <c r="B38" i="6"/>
  <c r="B40" i="6" s="1"/>
  <c r="B42" i="6" s="1"/>
  <c r="B44" i="6" s="1"/>
  <c r="B46" i="6" s="1"/>
  <c r="B48" i="6" s="1"/>
  <c r="B50" i="6" s="1"/>
  <c r="B52" i="6" s="1"/>
  <c r="B54" i="6" s="1"/>
  <c r="A38" i="6"/>
  <c r="A40" i="6" s="1"/>
  <c r="A42" i="6" s="1"/>
  <c r="A44" i="6" s="1"/>
  <c r="A46" i="6" s="1"/>
  <c r="A48" i="6" s="1"/>
  <c r="A50" i="6" s="1"/>
  <c r="A52" i="6" s="1"/>
  <c r="A54" i="6" s="1"/>
</calcChain>
</file>

<file path=xl/sharedStrings.xml><?xml version="1.0" encoding="utf-8"?>
<sst xmlns="http://schemas.openxmlformats.org/spreadsheetml/2006/main" count="350" uniqueCount="189">
  <si>
    <t>Interview Scoreboard</t>
  </si>
  <si>
    <t xml:space="preserve">Interview Test HRD </t>
  </si>
  <si>
    <t>By :</t>
  </si>
  <si>
    <t>POSITION TITLE</t>
  </si>
  <si>
    <t>CANDIDATE NAME</t>
  </si>
  <si>
    <t>EDUCATION</t>
  </si>
  <si>
    <t>HEIGHT/WEIGHT</t>
  </si>
  <si>
    <t>CM/KG</t>
  </si>
  <si>
    <t>EYEGLASSES</t>
  </si>
  <si>
    <t>PASS</t>
  </si>
  <si>
    <t>FAIL</t>
  </si>
  <si>
    <t>SMOKING</t>
  </si>
  <si>
    <t>RESIDENCE</t>
  </si>
  <si>
    <t xml:space="preserve">PERSONALITY </t>
  </si>
  <si>
    <t>THINKING STYLE</t>
  </si>
  <si>
    <t>WORKING STYLE</t>
  </si>
  <si>
    <t>PERSONALITY ASSESSMENT</t>
  </si>
  <si>
    <t>COMMUNICATION</t>
  </si>
  <si>
    <t>EYE CONTACT</t>
  </si>
  <si>
    <t>WORK MOTIVATION</t>
  </si>
  <si>
    <t xml:space="preserve">ATTITUDE </t>
  </si>
  <si>
    <t>Total</t>
  </si>
  <si>
    <t>Comment from HRD:</t>
  </si>
  <si>
    <t>HRD ACKNOWLEDGE</t>
  </si>
  <si>
    <t>Comment from DIC:</t>
  </si>
  <si>
    <t>DIC ACKNOWLEDGE</t>
  </si>
  <si>
    <t>FINAL HRD DECISION</t>
  </si>
  <si>
    <t>FINAL DIC DECISION</t>
  </si>
  <si>
    <t>Date:</t>
  </si>
  <si>
    <t>Practical Test Result</t>
  </si>
  <si>
    <t>PRODUCTION OPERATOR</t>
  </si>
  <si>
    <t>IQ TEST</t>
  </si>
  <si>
    <t>Criteria Acceptance</t>
  </si>
  <si>
    <t>Standard</t>
  </si>
  <si>
    <t>Result</t>
  </si>
  <si>
    <t xml:space="preserve">Overall </t>
  </si>
  <si>
    <t>REMARKS &amp; ACKNOWLEDGE</t>
  </si>
  <si>
    <t>agama</t>
  </si>
  <si>
    <t>MATH TEST</t>
  </si>
  <si>
    <t>Color/Position</t>
  </si>
  <si>
    <t>Pass</t>
  </si>
  <si>
    <t>Fail</t>
  </si>
  <si>
    <t>Trial 1/2</t>
  </si>
  <si>
    <t>ETHNIC  /  RELIGION</t>
  </si>
  <si>
    <t>ACC. TEST</t>
  </si>
  <si>
    <t>Qty same as WI</t>
  </si>
  <si>
    <t>WA NUMBER</t>
  </si>
  <si>
    <t>ENGLISH TEST</t>
  </si>
  <si>
    <t>Cycle Time</t>
  </si>
  <si>
    <t>Std 3 Min</t>
  </si>
  <si>
    <t>GENDER  /  AGE</t>
  </si>
  <si>
    <t>MALE   ---------------   FEMALE</t>
  </si>
  <si>
    <t xml:space="preserve">Memory Test </t>
  </si>
  <si>
    <t xml:space="preserve">      /100</t>
  </si>
  <si>
    <t>Attitude</t>
  </si>
  <si>
    <t>SKILL</t>
  </si>
  <si>
    <t>Dorm   ---------------   Family</t>
  </si>
  <si>
    <t>SMA/SMK</t>
  </si>
  <si>
    <t>Computer/SAP</t>
  </si>
  <si>
    <t>YES / NO</t>
  </si>
  <si>
    <t>Trial 2/2</t>
  </si>
  <si>
    <t>Others</t>
  </si>
  <si>
    <t>Prod. Inspect.</t>
  </si>
  <si>
    <t>Forklift (SIO)</t>
  </si>
  <si>
    <t>College</t>
  </si>
  <si>
    <r>
      <t xml:space="preserve">COMPUTER TEST </t>
    </r>
    <r>
      <rPr>
        <sz val="18"/>
        <rFont val="Century Gothic"/>
        <family val="2"/>
      </rPr>
      <t>(OPTIONAL)</t>
    </r>
  </si>
  <si>
    <t>EYES CHECK</t>
  </si>
  <si>
    <t>PASS / FAIL</t>
  </si>
  <si>
    <t>TYPING</t>
  </si>
  <si>
    <t>NUMBER</t>
  </si>
  <si>
    <t>ACCURACY</t>
  </si>
  <si>
    <t>FORMULA</t>
  </si>
  <si>
    <t>WORKING IN CHEMICAL &amp; OILY AREA + DO WORK SHIFT</t>
  </si>
  <si>
    <t>YES    -------    NO</t>
  </si>
  <si>
    <t>USER INTERVIEW ARRANGEMENT CHECKLIST</t>
  </si>
  <si>
    <t>Interview Rating (1-10)</t>
  </si>
  <si>
    <t>If yes, Have you worked at PT Shimano Batam before?</t>
  </si>
  <si>
    <r>
      <t xml:space="preserve">           YES
</t>
    </r>
    <r>
      <rPr>
        <sz val="18"/>
        <rFont val="Century Gothic"/>
        <family val="2"/>
      </rPr>
      <t>Period:</t>
    </r>
  </si>
  <si>
    <t xml:space="preserve">NO
</t>
  </si>
  <si>
    <t>FP</t>
  </si>
  <si>
    <t>IM / SPG1 / SPG2 / HT / EP / SC</t>
  </si>
  <si>
    <t>ROD</t>
  </si>
  <si>
    <t>MROD
PROD
FROD</t>
  </si>
  <si>
    <t>JOB KNOWLEDGE</t>
  </si>
  <si>
    <r>
      <rPr>
        <sz val="22"/>
        <rFont val="Century Gothic"/>
        <family val="2"/>
      </rPr>
      <t>YES</t>
    </r>
    <r>
      <rPr>
        <sz val="18"/>
        <rFont val="Century Gothic"/>
        <family val="2"/>
      </rPr>
      <t xml:space="preserve"> </t>
    </r>
    <r>
      <rPr>
        <sz val="19"/>
        <rFont val="Century Gothic"/>
        <family val="2"/>
      </rPr>
      <t>(EXPERIENCED)</t>
    </r>
  </si>
  <si>
    <r>
      <rPr>
        <sz val="22"/>
        <rFont val="Century Gothic"/>
        <family val="2"/>
      </rPr>
      <t xml:space="preserve">NO </t>
    </r>
    <r>
      <rPr>
        <sz val="18"/>
        <rFont val="Century Gothic"/>
        <family val="2"/>
      </rPr>
      <t>(FRESHGRADUATED)</t>
    </r>
  </si>
  <si>
    <t>ASSY</t>
  </si>
  <si>
    <t>SHIFTING - ROTATION</t>
  </si>
  <si>
    <t>SUPPORTING</t>
  </si>
  <si>
    <t>LOGISTIC BIKE / PPCB / QAB / MMB / LOGR / QCR / MMR</t>
  </si>
  <si>
    <t>BODY LANGUAGE</t>
  </si>
  <si>
    <t xml:space="preserve"> - Company name:</t>
  </si>
  <si>
    <t>Interview Test by DIC</t>
  </si>
  <si>
    <t xml:space="preserve"> - Period                    :</t>
  </si>
  <si>
    <t>CONTRACT</t>
  </si>
  <si>
    <t>1 YEAR</t>
  </si>
  <si>
    <t>2 YEARS</t>
  </si>
  <si>
    <t>STD PASS 25 POINTS (Max. 50)</t>
  </si>
  <si>
    <t>DEPT</t>
  </si>
  <si>
    <t>UNIFORM SIZE</t>
  </si>
  <si>
    <t>T-SHIRT:</t>
  </si>
  <si>
    <t>PANTS:</t>
  </si>
  <si>
    <t>DOJ</t>
  </si>
  <si>
    <t>Medical Result</t>
  </si>
  <si>
    <t>FINAL DECISION</t>
  </si>
  <si>
    <t>DEPARTMENT</t>
  </si>
  <si>
    <t>ETHNIC</t>
  </si>
  <si>
    <t>RELIGION</t>
  </si>
  <si>
    <t>WA NO</t>
  </si>
  <si>
    <t>GENDER</t>
  </si>
  <si>
    <t>AGE</t>
  </si>
  <si>
    <t>HEIGHT</t>
  </si>
  <si>
    <t>FIT</t>
  </si>
  <si>
    <t>UNFIT</t>
  </si>
  <si>
    <t>WEIGHT</t>
  </si>
  <si>
    <t>Major</t>
  </si>
  <si>
    <t xml:space="preserve">                CM</t>
  </si>
  <si>
    <t xml:space="preserve">               KG</t>
  </si>
  <si>
    <t>School Name</t>
  </si>
  <si>
    <t>GPA</t>
  </si>
  <si>
    <t>Year Graduation</t>
  </si>
  <si>
    <t>BIRTH PLACE</t>
  </si>
  <si>
    <t>BIRTH DATE</t>
  </si>
  <si>
    <t>HEALTH BACKGROUND</t>
  </si>
  <si>
    <t>Interview Question</t>
  </si>
  <si>
    <t>Personality Assessment</t>
  </si>
  <si>
    <t>GROOMING</t>
  </si>
  <si>
    <t>LOGIC &amp; INTERPRETATION</t>
  </si>
  <si>
    <t>CONFIDENCE</t>
  </si>
  <si>
    <t>CREATIVITY</t>
  </si>
  <si>
    <t>PROBLEM SOLVING</t>
  </si>
  <si>
    <t>SINCERE</t>
  </si>
  <si>
    <t>Answer:</t>
  </si>
  <si>
    <t>TOTAL</t>
  </si>
  <si>
    <t>English Competency</t>
  </si>
  <si>
    <t>SPEAKING</t>
  </si>
  <si>
    <t>LISTENING</t>
  </si>
  <si>
    <t>Final HRD Decision</t>
  </si>
  <si>
    <t>Final User Decision</t>
  </si>
  <si>
    <t>USER ACKNOWLEDGE</t>
  </si>
  <si>
    <t>indicator:</t>
  </si>
  <si>
    <t>automatically filled by the system</t>
  </si>
  <si>
    <t xml:space="preserve">data is uploaded from dream talent's results </t>
  </si>
  <si>
    <t>SCHOOL NAME</t>
  </si>
  <si>
    <t>MAJOR</t>
  </si>
  <si>
    <t>GRADUATION YEAR</t>
  </si>
  <si>
    <t>INTERVIEW SCORE BOARD</t>
  </si>
  <si>
    <t>Position Title</t>
  </si>
  <si>
    <t>Personal Info</t>
  </si>
  <si>
    <t>Education</t>
  </si>
  <si>
    <t>Gender</t>
  </si>
  <si>
    <t>Age</t>
  </si>
  <si>
    <t>Birth Date</t>
  </si>
  <si>
    <t>Ethnic</t>
  </si>
  <si>
    <t xml:space="preserve">Religion </t>
  </si>
  <si>
    <t>Mobile No.</t>
  </si>
  <si>
    <t>Personality</t>
  </si>
  <si>
    <t>Thinking Style</t>
  </si>
  <si>
    <t>Working Style</t>
  </si>
  <si>
    <t>Graduation Year</t>
  </si>
  <si>
    <t>Height</t>
  </si>
  <si>
    <t>Weight</t>
  </si>
  <si>
    <t>Eyeglasses</t>
  </si>
  <si>
    <t>Eyes Check</t>
  </si>
  <si>
    <t>Smoking</t>
  </si>
  <si>
    <t>Residence</t>
  </si>
  <si>
    <t>Date</t>
  </si>
  <si>
    <t>CANDIDATE'S NAME</t>
  </si>
  <si>
    <t xml:space="preserve">Personality Assessment </t>
  </si>
  <si>
    <t>Grooming</t>
  </si>
  <si>
    <t>Communication</t>
  </si>
  <si>
    <t>Eye Contact</t>
  </si>
  <si>
    <t>Logic &amp; Interpretation</t>
  </si>
  <si>
    <t>Confidence</t>
  </si>
  <si>
    <t>Creatiivity</t>
  </si>
  <si>
    <t>Problem Solving</t>
  </si>
  <si>
    <t>Sincere</t>
  </si>
  <si>
    <t xml:space="preserve">Total Score </t>
  </si>
  <si>
    <t xml:space="preserve">Speaking </t>
  </si>
  <si>
    <t>Listening</t>
  </si>
  <si>
    <t xml:space="preserve">Final HRD Decision </t>
  </si>
  <si>
    <t>Birthplace</t>
  </si>
  <si>
    <t>ori</t>
  </si>
  <si>
    <t xml:space="preserve">Attitude </t>
  </si>
  <si>
    <t>Work Motivation</t>
  </si>
  <si>
    <t>Left-Handed</t>
  </si>
  <si>
    <t>Remarks</t>
  </si>
  <si>
    <t>Interview</t>
  </si>
  <si>
    <t>Candidate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</si>
</sst>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u/>
      <sz val="12"/>
      <name val="Century Gothic"/>
      <family val="2"/>
    </font>
    <font>
      <sz val="12"/>
      <name val="Century Gothic"/>
      <family val="2"/>
    </font>
    <font>
      <b/>
      <u/>
      <sz val="16"/>
      <name val="Century Gothic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22"/>
      <name val="Century Gothic"/>
      <family val="2"/>
    </font>
    <font>
      <b/>
      <u/>
      <sz val="48"/>
      <name val="Century Gothic"/>
      <family val="2"/>
    </font>
    <font>
      <b/>
      <u/>
      <sz val="24"/>
      <name val="Century Gothic"/>
      <family val="2"/>
    </font>
    <font>
      <b/>
      <sz val="24"/>
      <name val="Century Gothic"/>
      <family val="2"/>
    </font>
    <font>
      <sz val="24"/>
      <name val="Century Gothic"/>
      <family val="2"/>
    </font>
    <font>
      <b/>
      <sz val="22"/>
      <name val="Century Gothic"/>
      <family val="2"/>
    </font>
    <font>
      <sz val="20"/>
      <name val="Century Gothic"/>
      <family val="2"/>
    </font>
    <font>
      <b/>
      <sz val="21"/>
      <name val="Century Gothic"/>
      <family val="2"/>
    </font>
    <font>
      <sz val="19"/>
      <name val="Century Gothic"/>
      <family val="2"/>
    </font>
    <font>
      <b/>
      <sz val="20"/>
      <name val="Century Gothic"/>
      <family val="2"/>
    </font>
    <font>
      <b/>
      <u/>
      <sz val="18"/>
      <name val="Century Gothic"/>
      <family val="2"/>
    </font>
    <font>
      <sz val="10"/>
      <name val="Arial"/>
      <family val="2"/>
    </font>
    <font>
      <b/>
      <u/>
      <sz val="28"/>
      <name val="Century Gothic"/>
      <family val="2"/>
    </font>
    <font>
      <sz val="11"/>
      <color theme="1"/>
      <name val="Calibri"/>
      <family val="2"/>
      <scheme val="minor"/>
    </font>
    <font>
      <sz val="20"/>
      <color theme="2"/>
      <name val="Century Gothic"/>
      <family val="2"/>
    </font>
    <font>
      <sz val="22"/>
      <color theme="2"/>
      <name val="Century Gothic"/>
      <family val="2"/>
    </font>
    <font>
      <b/>
      <sz val="22"/>
      <color theme="2"/>
      <name val="Century Gothic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1" fillId="0" borderId="0"/>
  </cellStyleXfs>
  <cellXfs count="3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13" fillId="2" borderId="20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/>
    </xf>
    <xf numFmtId="0" fontId="13" fillId="3" borderId="24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13" fillId="2" borderId="26" xfId="0" applyFont="1" applyFill="1" applyBorder="1" applyAlignment="1">
      <alignment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13" fillId="3" borderId="26" xfId="0" applyFont="1" applyFill="1" applyBorder="1" applyAlignment="1">
      <alignment vertical="center" wrapText="1"/>
    </xf>
    <xf numFmtId="0" fontId="8" fillId="3" borderId="2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vertical="center"/>
    </xf>
    <xf numFmtId="0" fontId="8" fillId="2" borderId="33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vertical="center"/>
    </xf>
    <xf numFmtId="0" fontId="8" fillId="3" borderId="38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vertical="center"/>
    </xf>
    <xf numFmtId="0" fontId="13" fillId="3" borderId="20" xfId="0" applyFont="1" applyFill="1" applyBorder="1" applyAlignment="1">
      <alignment vertical="center"/>
    </xf>
    <xf numFmtId="0" fontId="8" fillId="3" borderId="2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3" fillId="2" borderId="40" xfId="0" applyFont="1" applyFill="1" applyBorder="1" applyAlignment="1">
      <alignment vertical="center"/>
    </xf>
    <xf numFmtId="0" fontId="13" fillId="3" borderId="37" xfId="0" applyFont="1" applyFill="1" applyBorder="1" applyAlignment="1">
      <alignment vertical="center" wrapText="1"/>
    </xf>
    <xf numFmtId="0" fontId="8" fillId="4" borderId="42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left" vertical="center" wrapText="1"/>
    </xf>
    <xf numFmtId="0" fontId="13" fillId="3" borderId="47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61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10" fillId="2" borderId="35" xfId="0" applyFont="1" applyFill="1" applyBorder="1" applyAlignment="1">
      <alignment vertical="center"/>
    </xf>
    <xf numFmtId="0" fontId="10" fillId="2" borderId="0" xfId="0" applyFont="1" applyFill="1" applyBorder="1" applyAlignment="1"/>
    <xf numFmtId="0" fontId="11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8" fillId="2" borderId="40" xfId="0" applyFont="1" applyFill="1" applyBorder="1" applyAlignment="1">
      <alignment vertical="center"/>
    </xf>
    <xf numFmtId="0" fontId="11" fillId="2" borderId="62" xfId="0" applyFont="1" applyFill="1" applyBorder="1" applyAlignment="1">
      <alignment vertical="center"/>
    </xf>
    <xf numFmtId="0" fontId="13" fillId="2" borderId="39" xfId="0" applyFont="1" applyFill="1" applyBorder="1" applyAlignment="1">
      <alignment vertical="center" wrapText="1"/>
    </xf>
    <xf numFmtId="0" fontId="13" fillId="2" borderId="54" xfId="0" applyFont="1" applyFill="1" applyBorder="1" applyAlignment="1">
      <alignment vertical="center" wrapText="1"/>
    </xf>
    <xf numFmtId="0" fontId="13" fillId="3" borderId="16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vertical="center"/>
    </xf>
    <xf numFmtId="0" fontId="8" fillId="0" borderId="17" xfId="0" applyFont="1" applyFill="1" applyBorder="1" applyAlignment="1">
      <alignment horizontal="center" vertical="center"/>
    </xf>
    <xf numFmtId="0" fontId="10" fillId="2" borderId="9" xfId="0" applyFont="1" applyFill="1" applyBorder="1" applyAlignment="1"/>
    <xf numFmtId="0" fontId="13" fillId="3" borderId="16" xfId="0" applyFont="1" applyFill="1" applyBorder="1" applyAlignment="1">
      <alignment vertical="center" wrapText="1"/>
    </xf>
    <xf numFmtId="0" fontId="11" fillId="3" borderId="16" xfId="0" applyFont="1" applyFill="1" applyBorder="1" applyAlignment="1">
      <alignment vertical="center"/>
    </xf>
    <xf numFmtId="0" fontId="11" fillId="2" borderId="17" xfId="0" applyFont="1" applyFill="1" applyBorder="1" applyAlignment="1">
      <alignment vertical="center"/>
    </xf>
    <xf numFmtId="0" fontId="8" fillId="2" borderId="59" xfId="0" applyFont="1" applyFill="1" applyBorder="1" applyAlignment="1">
      <alignment vertical="center"/>
    </xf>
    <xf numFmtId="0" fontId="8" fillId="2" borderId="60" xfId="0" applyFont="1" applyFill="1" applyBorder="1" applyAlignment="1">
      <alignment vertical="center"/>
    </xf>
    <xf numFmtId="0" fontId="13" fillId="3" borderId="20" xfId="0" applyFont="1" applyFill="1" applyBorder="1" applyAlignment="1">
      <alignment horizontal="left" vertical="center"/>
    </xf>
    <xf numFmtId="0" fontId="11" fillId="2" borderId="23" xfId="0" applyFont="1" applyFill="1" applyBorder="1" applyAlignment="1"/>
    <xf numFmtId="0" fontId="12" fillId="2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vertical="center"/>
    </xf>
    <xf numFmtId="0" fontId="11" fillId="2" borderId="27" xfId="0" applyFont="1" applyFill="1" applyBorder="1" applyAlignment="1"/>
    <xf numFmtId="0" fontId="10" fillId="2" borderId="2" xfId="0" applyFont="1" applyFill="1" applyBorder="1" applyAlignment="1"/>
    <xf numFmtId="0" fontId="8" fillId="3" borderId="20" xfId="2" applyFont="1" applyFill="1" applyBorder="1" applyAlignment="1">
      <alignment horizontal="left" vertical="center" wrapText="1"/>
    </xf>
    <xf numFmtId="0" fontId="8" fillId="3" borderId="16" xfId="2" applyFont="1" applyFill="1" applyBorder="1" applyAlignment="1">
      <alignment horizontal="left" vertical="center" wrapText="1"/>
    </xf>
    <xf numFmtId="0" fontId="13" fillId="3" borderId="26" xfId="0" applyFont="1" applyFill="1" applyBorder="1" applyAlignment="1">
      <alignment horizontal="left" vertical="center" wrapText="1"/>
    </xf>
    <xf numFmtId="0" fontId="8" fillId="2" borderId="64" xfId="0" applyFont="1" applyFill="1" applyBorder="1" applyAlignment="1">
      <alignment horizontal="center" vertical="center"/>
    </xf>
    <xf numFmtId="0" fontId="13" fillId="3" borderId="26" xfId="2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64" xfId="0" applyFont="1" applyFill="1" applyBorder="1" applyAlignment="1"/>
    <xf numFmtId="0" fontId="22" fillId="6" borderId="17" xfId="0" applyFont="1" applyFill="1" applyBorder="1" applyAlignment="1">
      <alignment vertical="center"/>
    </xf>
    <xf numFmtId="0" fontId="22" fillId="6" borderId="17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vertical="center"/>
    </xf>
    <xf numFmtId="0" fontId="23" fillId="6" borderId="17" xfId="0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  <xf numFmtId="0" fontId="8" fillId="6" borderId="17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vertical="center"/>
    </xf>
    <xf numFmtId="0" fontId="13" fillId="6" borderId="63" xfId="0" applyFont="1" applyFill="1" applyBorder="1" applyAlignment="1">
      <alignment vertical="center"/>
    </xf>
    <xf numFmtId="0" fontId="13" fillId="6" borderId="2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18" xfId="0" applyFont="1" applyFill="1" applyBorder="1" applyAlignment="1"/>
    <xf numFmtId="0" fontId="11" fillId="2" borderId="19" xfId="0" applyFont="1" applyFill="1" applyBorder="1" applyAlignment="1"/>
    <xf numFmtId="0" fontId="10" fillId="2" borderId="47" xfId="0" applyFont="1" applyFill="1" applyBorder="1" applyAlignment="1"/>
    <xf numFmtId="0" fontId="8" fillId="2" borderId="19" xfId="0" applyFont="1" applyFill="1" applyBorder="1" applyAlignment="1">
      <alignment horizontal="center" vertical="center"/>
    </xf>
    <xf numFmtId="0" fontId="11" fillId="6" borderId="59" xfId="0" applyFont="1" applyFill="1" applyBorder="1" applyAlignment="1">
      <alignment vertical="center"/>
    </xf>
    <xf numFmtId="0" fontId="11" fillId="6" borderId="6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18" xfId="0" applyFill="1" applyBorder="1"/>
    <xf numFmtId="0" fontId="0" fillId="2" borderId="40" xfId="0" applyFill="1" applyBorder="1"/>
    <xf numFmtId="0" fontId="0" fillId="2" borderId="67" xfId="0" applyFill="1" applyBorder="1"/>
    <xf numFmtId="0" fontId="0" fillId="2" borderId="33" xfId="0" applyFill="1" applyBorder="1"/>
    <xf numFmtId="0" fontId="0" fillId="2" borderId="19" xfId="0" applyFill="1" applyBorder="1"/>
    <xf numFmtId="0" fontId="26" fillId="2" borderId="0" xfId="0" applyFont="1" applyFill="1" applyBorder="1"/>
    <xf numFmtId="0" fontId="25" fillId="2" borderId="19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9" fillId="2" borderId="13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vertical="center"/>
    </xf>
    <xf numFmtId="0" fontId="31" fillId="2" borderId="0" xfId="0" applyFont="1" applyFill="1" applyBorder="1" applyAlignment="1"/>
    <xf numFmtId="0" fontId="29" fillId="2" borderId="0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31" fillId="2" borderId="19" xfId="0" applyFont="1" applyFill="1" applyBorder="1" applyAlignment="1"/>
    <xf numFmtId="0" fontId="0" fillId="2" borderId="66" xfId="0" applyFill="1" applyBorder="1"/>
    <xf numFmtId="0" fontId="0" fillId="2" borderId="39" xfId="0" applyFill="1" applyBorder="1"/>
    <xf numFmtId="0" fontId="0" fillId="2" borderId="68" xfId="0" applyFill="1" applyBorder="1"/>
    <xf numFmtId="0" fontId="0" fillId="2" borderId="53" xfId="0" applyFill="1" applyBorder="1"/>
    <xf numFmtId="0" fontId="31" fillId="2" borderId="0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/>
    </xf>
    <xf numFmtId="0" fontId="31" fillId="2" borderId="54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left" vertical="center"/>
    </xf>
    <xf numFmtId="0" fontId="29" fillId="2" borderId="34" xfId="0" applyFont="1" applyFill="1" applyBorder="1" applyAlignment="1">
      <alignment horizontal="center" vertical="center"/>
    </xf>
    <xf numFmtId="0" fontId="29" fillId="2" borderId="61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0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5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5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3" fillId="3" borderId="57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54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 wrapText="1"/>
    </xf>
    <xf numFmtId="0" fontId="13" fillId="2" borderId="60" xfId="0" applyFont="1" applyFill="1" applyBorder="1" applyAlignment="1">
      <alignment horizontal="center" vertical="center" wrapText="1"/>
    </xf>
    <xf numFmtId="0" fontId="13" fillId="2" borderId="66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4" fillId="6" borderId="39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left" vertical="center"/>
    </xf>
    <xf numFmtId="0" fontId="11" fillId="2" borderId="30" xfId="0" applyFont="1" applyFill="1" applyBorder="1" applyAlignment="1">
      <alignment horizontal="left" vertical="center"/>
    </xf>
    <xf numFmtId="0" fontId="11" fillId="2" borderId="3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left" vertical="center" wrapText="1"/>
    </xf>
    <xf numFmtId="0" fontId="8" fillId="2" borderId="56" xfId="0" applyFont="1" applyFill="1" applyBorder="1" applyAlignment="1">
      <alignment horizontal="left" vertical="center" wrapText="1"/>
    </xf>
    <xf numFmtId="0" fontId="7" fillId="2" borderId="57" xfId="0" applyFont="1" applyFill="1" applyBorder="1" applyAlignment="1">
      <alignment horizontal="left" vertical="top"/>
    </xf>
    <xf numFmtId="0" fontId="7" fillId="2" borderId="22" xfId="0" applyFont="1" applyFill="1" applyBorder="1" applyAlignment="1">
      <alignment horizontal="left" vertical="top"/>
    </xf>
    <xf numFmtId="0" fontId="7" fillId="2" borderId="25" xfId="0" applyFont="1" applyFill="1" applyBorder="1" applyAlignment="1">
      <alignment horizontal="left" vertical="top"/>
    </xf>
    <xf numFmtId="0" fontId="17" fillId="2" borderId="21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left" vertical="top"/>
    </xf>
    <xf numFmtId="0" fontId="18" fillId="2" borderId="24" xfId="0" applyFont="1" applyFill="1" applyBorder="1" applyAlignment="1">
      <alignment horizontal="left" vertical="top"/>
    </xf>
    <xf numFmtId="0" fontId="18" fillId="2" borderId="16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17" xfId="0" applyFont="1" applyFill="1" applyBorder="1" applyAlignment="1">
      <alignment horizontal="center" vertical="top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top"/>
    </xf>
    <xf numFmtId="0" fontId="12" fillId="2" borderId="60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2" fillId="2" borderId="19" xfId="0" applyFont="1" applyFill="1" applyBorder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center" vertical="top"/>
    </xf>
    <xf numFmtId="0" fontId="8" fillId="2" borderId="5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left" vertical="center" wrapText="1"/>
    </xf>
    <xf numFmtId="0" fontId="13" fillId="2" borderId="37" xfId="0" applyFont="1" applyFill="1" applyBorder="1" applyAlignment="1">
      <alignment horizontal="left" vertical="center" wrapText="1"/>
    </xf>
    <xf numFmtId="9" fontId="8" fillId="2" borderId="6" xfId="0" applyNumberFormat="1" applyFont="1" applyFill="1" applyBorder="1" applyAlignment="1">
      <alignment horizontal="center" vertical="center"/>
    </xf>
    <xf numFmtId="9" fontId="8" fillId="2" borderId="10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</cellXfs>
  <cellStyles count="3">
    <cellStyle name="Normal" xfId="0" builtinId="0"/>
    <cellStyle name="Normal 14" xfId="2" xr:uid="{BBDFA0F9-727B-4F8D-821C-7E3071E793A4}"/>
    <cellStyle name="Normal 2" xfId="1" xr:uid="{01501399-F5F9-4A6B-BE5A-30FF469FEF9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QR HRD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62255</xdr:colOff>
      <xdr:row>4</xdr:row>
      <xdr:rowOff>68034</xdr:rowOff>
    </xdr:from>
    <xdr:to>
      <xdr:col>16</xdr:col>
      <xdr:colOff>1220196</xdr:colOff>
      <xdr:row>5</xdr:row>
      <xdr:rowOff>99608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DA238067-021D-4CCA-B6F3-4E760F91C18C}"/>
            </a:ext>
          </a:extLst>
        </xdr:cNvPr>
        <xdr:cNvSpPr/>
      </xdr:nvSpPr>
      <xdr:spPr>
        <a:xfrm>
          <a:off x="224118" y="2172250"/>
          <a:ext cx="12525686" cy="479809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>
              <a:solidFill>
                <a:schemeClr val="bg1">
                  <a:lumMod val="50000"/>
                </a:schemeClr>
              </a:solidFill>
            </a:rPr>
            <a:t>CANDIDATE'S NAME</a:t>
          </a:r>
        </a:p>
      </xdr:txBody>
    </xdr:sp>
    <xdr:clientData/>
  </xdr:twoCellAnchor>
  <xdr:twoCellAnchor>
    <xdr:from>
      <xdr:col>2</xdr:col>
      <xdr:colOff>11340</xdr:colOff>
      <xdr:row>3</xdr:row>
      <xdr:rowOff>68036</xdr:rowOff>
    </xdr:from>
    <xdr:to>
      <xdr:col>8</xdr:col>
      <xdr:colOff>464911</xdr:colOff>
      <xdr:row>3</xdr:row>
      <xdr:rowOff>385536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89F990C-D8BC-4DC7-823E-DF048A48561C}"/>
            </a:ext>
          </a:extLst>
        </xdr:cNvPr>
        <xdr:cNvSpPr/>
      </xdr:nvSpPr>
      <xdr:spPr>
        <a:xfrm>
          <a:off x="1542144" y="1179286"/>
          <a:ext cx="4127499" cy="317500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SG" sz="1100" i="1">
              <a:solidFill>
                <a:schemeClr val="bg1">
                  <a:lumMod val="50000"/>
                </a:schemeClr>
              </a:solidFill>
            </a:rPr>
            <a:t>automatically</a:t>
          </a:r>
          <a:r>
            <a:rPr lang="en-SG" sz="1100" i="1">
              <a:solidFill>
                <a:schemeClr val="bg2"/>
              </a:solidFill>
            </a:rPr>
            <a:t> </a:t>
          </a:r>
          <a:r>
            <a:rPr lang="en-SG" sz="1100" i="1">
              <a:solidFill>
                <a:schemeClr val="bg1">
                  <a:lumMod val="50000"/>
                </a:schemeClr>
              </a:solidFill>
            </a:rPr>
            <a:t>filled</a:t>
          </a:r>
        </a:p>
      </xdr:txBody>
    </xdr:sp>
    <xdr:clientData/>
  </xdr:twoCellAnchor>
  <xdr:twoCellAnchor>
    <xdr:from>
      <xdr:col>2</xdr:col>
      <xdr:colOff>423333</xdr:colOff>
      <xdr:row>7</xdr:row>
      <xdr:rowOff>112058</xdr:rowOff>
    </xdr:from>
    <xdr:to>
      <xdr:col>16</xdr:col>
      <xdr:colOff>1200676</xdr:colOff>
      <xdr:row>7</xdr:row>
      <xdr:rowOff>416715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7AE6C09-A7D5-4AA1-A7AE-26FF58A1D16D}"/>
            </a:ext>
          </a:extLst>
        </xdr:cNvPr>
        <xdr:cNvSpPr/>
      </xdr:nvSpPr>
      <xdr:spPr>
        <a:xfrm>
          <a:off x="2340784" y="3560980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8</xdr:row>
      <xdr:rowOff>112058</xdr:rowOff>
    </xdr:from>
    <xdr:to>
      <xdr:col>16</xdr:col>
      <xdr:colOff>1200676</xdr:colOff>
      <xdr:row>8</xdr:row>
      <xdr:rowOff>416715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8B047E7-9F4F-4412-8FED-20CEE23FC5CB}"/>
            </a:ext>
          </a:extLst>
        </xdr:cNvPr>
        <xdr:cNvSpPr/>
      </xdr:nvSpPr>
      <xdr:spPr>
        <a:xfrm>
          <a:off x="2340784" y="4009215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9</xdr:row>
      <xdr:rowOff>112058</xdr:rowOff>
    </xdr:from>
    <xdr:to>
      <xdr:col>16</xdr:col>
      <xdr:colOff>1200676</xdr:colOff>
      <xdr:row>9</xdr:row>
      <xdr:rowOff>416715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76B1961-E2E9-4A5E-8095-2FEBF59F1234}"/>
            </a:ext>
          </a:extLst>
        </xdr:cNvPr>
        <xdr:cNvSpPr/>
      </xdr:nvSpPr>
      <xdr:spPr>
        <a:xfrm>
          <a:off x="2340784" y="4457450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405607</xdr:colOff>
      <xdr:row>10</xdr:row>
      <xdr:rowOff>106447</xdr:rowOff>
    </xdr:from>
    <xdr:to>
      <xdr:col>16</xdr:col>
      <xdr:colOff>1218549</xdr:colOff>
      <xdr:row>10</xdr:row>
      <xdr:rowOff>447133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035F417-301F-4EE6-895D-791C3937C7D7}"/>
            </a:ext>
          </a:extLst>
        </xdr:cNvPr>
        <xdr:cNvSpPr/>
      </xdr:nvSpPr>
      <xdr:spPr>
        <a:xfrm>
          <a:off x="2323058" y="4900074"/>
          <a:ext cx="10425099" cy="34068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11</xdr:row>
      <xdr:rowOff>112058</xdr:rowOff>
    </xdr:from>
    <xdr:to>
      <xdr:col>16</xdr:col>
      <xdr:colOff>1200676</xdr:colOff>
      <xdr:row>11</xdr:row>
      <xdr:rowOff>416715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EC94761-1F2C-4321-AB31-8C1A0C148313}"/>
            </a:ext>
          </a:extLst>
        </xdr:cNvPr>
        <xdr:cNvSpPr/>
      </xdr:nvSpPr>
      <xdr:spPr>
        <a:xfrm>
          <a:off x="2340784" y="5353921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12</xdr:row>
      <xdr:rowOff>112058</xdr:rowOff>
    </xdr:from>
    <xdr:to>
      <xdr:col>16</xdr:col>
      <xdr:colOff>1200676</xdr:colOff>
      <xdr:row>12</xdr:row>
      <xdr:rowOff>416715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20AEC3A-0B05-454D-95C2-CEACAC961766}"/>
            </a:ext>
          </a:extLst>
        </xdr:cNvPr>
        <xdr:cNvSpPr/>
      </xdr:nvSpPr>
      <xdr:spPr>
        <a:xfrm>
          <a:off x="2340784" y="5802156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13</xdr:row>
      <xdr:rowOff>112058</xdr:rowOff>
    </xdr:from>
    <xdr:to>
      <xdr:col>16</xdr:col>
      <xdr:colOff>1200676</xdr:colOff>
      <xdr:row>13</xdr:row>
      <xdr:rowOff>416715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8A11A8E-252F-49AE-923A-4266F49D3874}"/>
            </a:ext>
          </a:extLst>
        </xdr:cNvPr>
        <xdr:cNvSpPr/>
      </xdr:nvSpPr>
      <xdr:spPr>
        <a:xfrm>
          <a:off x="2340784" y="6250391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14</xdr:row>
      <xdr:rowOff>112058</xdr:rowOff>
    </xdr:from>
    <xdr:to>
      <xdr:col>16</xdr:col>
      <xdr:colOff>1200676</xdr:colOff>
      <xdr:row>14</xdr:row>
      <xdr:rowOff>416715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FC637C7-B665-46A1-B08C-E0DA6A8DF083}"/>
            </a:ext>
          </a:extLst>
        </xdr:cNvPr>
        <xdr:cNvSpPr/>
      </xdr:nvSpPr>
      <xdr:spPr>
        <a:xfrm>
          <a:off x="2340784" y="6698627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15</xdr:row>
      <xdr:rowOff>112058</xdr:rowOff>
    </xdr:from>
    <xdr:to>
      <xdr:col>16</xdr:col>
      <xdr:colOff>1200676</xdr:colOff>
      <xdr:row>15</xdr:row>
      <xdr:rowOff>416715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EF5BA24-68B0-4BC0-A0C4-2945A6594A00}"/>
            </a:ext>
          </a:extLst>
        </xdr:cNvPr>
        <xdr:cNvSpPr/>
      </xdr:nvSpPr>
      <xdr:spPr>
        <a:xfrm>
          <a:off x="2340784" y="7146862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423333</xdr:colOff>
      <xdr:row>16</xdr:row>
      <xdr:rowOff>112058</xdr:rowOff>
    </xdr:from>
    <xdr:to>
      <xdr:col>16</xdr:col>
      <xdr:colOff>1200676</xdr:colOff>
      <xdr:row>16</xdr:row>
      <xdr:rowOff>416715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8653D82-3879-433F-86E1-0F3C1F8A24EB}"/>
            </a:ext>
          </a:extLst>
        </xdr:cNvPr>
        <xdr:cNvSpPr/>
      </xdr:nvSpPr>
      <xdr:spPr>
        <a:xfrm>
          <a:off x="2340784" y="7595097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11</xdr:col>
      <xdr:colOff>141951</xdr:colOff>
      <xdr:row>3</xdr:row>
      <xdr:rowOff>86588</xdr:rowOff>
    </xdr:from>
    <xdr:to>
      <xdr:col>16</xdr:col>
      <xdr:colOff>1205621</xdr:colOff>
      <xdr:row>3</xdr:row>
      <xdr:rowOff>404088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762A400-5A03-4A30-B464-AFA5CE77B613}"/>
            </a:ext>
          </a:extLst>
        </xdr:cNvPr>
        <xdr:cNvSpPr/>
      </xdr:nvSpPr>
      <xdr:spPr>
        <a:xfrm>
          <a:off x="8309794" y="1742568"/>
          <a:ext cx="4425435" cy="317500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chemeClr val="bg1">
                  <a:lumMod val="50000"/>
                </a:schemeClr>
              </a:solidFill>
            </a:rPr>
            <a:t>Based on subcategory</a:t>
          </a:r>
        </a:p>
      </xdr:txBody>
    </xdr:sp>
    <xdr:clientData/>
  </xdr:twoCellAnchor>
  <xdr:twoCellAnchor>
    <xdr:from>
      <xdr:col>6</xdr:col>
      <xdr:colOff>188765</xdr:colOff>
      <xdr:row>1</xdr:row>
      <xdr:rowOff>841331</xdr:rowOff>
    </xdr:from>
    <xdr:to>
      <xdr:col>11</xdr:col>
      <xdr:colOff>158674</xdr:colOff>
      <xdr:row>1</xdr:row>
      <xdr:rowOff>1185271</xdr:rowOff>
    </xdr:to>
    <xdr:sp macro="" textlink="">
      <xdr:nvSpPr>
        <xdr:cNvPr id="64" name="TextBox 65">
          <a:extLst>
            <a:ext uri="{FF2B5EF4-FFF2-40B4-BE49-F238E27FC236}">
              <a16:creationId xmlns:a16="http://schemas.microsoft.com/office/drawing/2014/main" id="{010ED79C-DAC2-4FB4-8D2E-B78BCD904311}"/>
            </a:ext>
          </a:extLst>
        </xdr:cNvPr>
        <xdr:cNvSpPr txBox="1"/>
      </xdr:nvSpPr>
      <xdr:spPr>
        <a:xfrm>
          <a:off x="4546608" y="1028096"/>
          <a:ext cx="3779909" cy="3439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Tahoma" panose="020B060403050404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sz="1600">
              <a:latin typeface="Century Gothic" panose="020B0502020202020204" pitchFamily="34" charset="0"/>
            </a:rPr>
            <a:t>Form</a:t>
          </a:r>
          <a:r>
            <a:rPr lang="en-US" sz="1600" baseline="0">
              <a:latin typeface="Century Gothic" panose="020B0502020202020204" pitchFamily="34" charset="0"/>
            </a:rPr>
            <a:t> No : HRD-REC-QR-04/A</a:t>
          </a:r>
          <a:endParaRPr lang="en-US" sz="16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417951</xdr:colOff>
      <xdr:row>17</xdr:row>
      <xdr:rowOff>93774</xdr:rowOff>
    </xdr:from>
    <xdr:to>
      <xdr:col>16</xdr:col>
      <xdr:colOff>1195294</xdr:colOff>
      <xdr:row>17</xdr:row>
      <xdr:rowOff>398431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183334B2-AB03-4ABC-9E19-7DCA9128EC1C}"/>
            </a:ext>
          </a:extLst>
        </xdr:cNvPr>
        <xdr:cNvSpPr/>
      </xdr:nvSpPr>
      <xdr:spPr>
        <a:xfrm>
          <a:off x="2335402" y="8025049"/>
          <a:ext cx="10389500" cy="304657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33</xdr:row>
      <xdr:rowOff>68036</xdr:rowOff>
    </xdr:from>
    <xdr:to>
      <xdr:col>8</xdr:col>
      <xdr:colOff>460686</xdr:colOff>
      <xdr:row>33</xdr:row>
      <xdr:rowOff>398431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FC7D81BF-165A-40D1-B583-0D3C16E68323}"/>
            </a:ext>
          </a:extLst>
        </xdr:cNvPr>
        <xdr:cNvSpPr/>
      </xdr:nvSpPr>
      <xdr:spPr>
        <a:xfrm>
          <a:off x="1941243" y="14722840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34</xdr:row>
      <xdr:rowOff>68036</xdr:rowOff>
    </xdr:from>
    <xdr:to>
      <xdr:col>8</xdr:col>
      <xdr:colOff>460686</xdr:colOff>
      <xdr:row>34</xdr:row>
      <xdr:rowOff>398431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3F271F88-07B1-4720-81BC-DACE573C0A5F}"/>
            </a:ext>
          </a:extLst>
        </xdr:cNvPr>
        <xdr:cNvSpPr/>
      </xdr:nvSpPr>
      <xdr:spPr>
        <a:xfrm>
          <a:off x="1941243" y="15171075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35</xdr:row>
      <xdr:rowOff>68035</xdr:rowOff>
    </xdr:from>
    <xdr:to>
      <xdr:col>8</xdr:col>
      <xdr:colOff>460686</xdr:colOff>
      <xdr:row>35</xdr:row>
      <xdr:rowOff>398430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CE293416-02B6-4791-9B76-9AC589DD57E3}"/>
            </a:ext>
          </a:extLst>
        </xdr:cNvPr>
        <xdr:cNvSpPr/>
      </xdr:nvSpPr>
      <xdr:spPr>
        <a:xfrm>
          <a:off x="1941243" y="15619310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36</xdr:row>
      <xdr:rowOff>68036</xdr:rowOff>
    </xdr:from>
    <xdr:to>
      <xdr:col>8</xdr:col>
      <xdr:colOff>460686</xdr:colOff>
      <xdr:row>36</xdr:row>
      <xdr:rowOff>398431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469F516F-E350-4FE7-81D4-33D0933084D4}"/>
            </a:ext>
          </a:extLst>
        </xdr:cNvPr>
        <xdr:cNvSpPr/>
      </xdr:nvSpPr>
      <xdr:spPr>
        <a:xfrm>
          <a:off x="1941243" y="16067546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37</xdr:row>
      <xdr:rowOff>68036</xdr:rowOff>
    </xdr:from>
    <xdr:to>
      <xdr:col>8</xdr:col>
      <xdr:colOff>460686</xdr:colOff>
      <xdr:row>37</xdr:row>
      <xdr:rowOff>398431</xdr:rowOff>
    </xdr:to>
    <xdr:sp macro="" textlink="">
      <xdr:nvSpPr>
        <xdr:cNvPr id="94" name="Rectangle: Rounded Corners 93">
          <a:extLst>
            <a:ext uri="{FF2B5EF4-FFF2-40B4-BE49-F238E27FC236}">
              <a16:creationId xmlns:a16="http://schemas.microsoft.com/office/drawing/2014/main" id="{66783E1D-C2AA-41D1-BF4F-073DABA9DF87}"/>
            </a:ext>
          </a:extLst>
        </xdr:cNvPr>
        <xdr:cNvSpPr/>
      </xdr:nvSpPr>
      <xdr:spPr>
        <a:xfrm>
          <a:off x="1941243" y="16515781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38</xdr:row>
      <xdr:rowOff>68036</xdr:rowOff>
    </xdr:from>
    <xdr:to>
      <xdr:col>8</xdr:col>
      <xdr:colOff>460686</xdr:colOff>
      <xdr:row>38</xdr:row>
      <xdr:rowOff>398431</xdr:rowOff>
    </xdr:to>
    <xdr:sp macro="" textlink="">
      <xdr:nvSpPr>
        <xdr:cNvPr id="95" name="Rectangle: Rounded Corners 94">
          <a:extLst>
            <a:ext uri="{FF2B5EF4-FFF2-40B4-BE49-F238E27FC236}">
              <a16:creationId xmlns:a16="http://schemas.microsoft.com/office/drawing/2014/main" id="{99AC4F35-81AD-4C5D-97FE-718874D4A046}"/>
            </a:ext>
          </a:extLst>
        </xdr:cNvPr>
        <xdr:cNvSpPr/>
      </xdr:nvSpPr>
      <xdr:spPr>
        <a:xfrm>
          <a:off x="1941243" y="16964016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39</xdr:row>
      <xdr:rowOff>68035</xdr:rowOff>
    </xdr:from>
    <xdr:to>
      <xdr:col>8</xdr:col>
      <xdr:colOff>460686</xdr:colOff>
      <xdr:row>39</xdr:row>
      <xdr:rowOff>398430</xdr:rowOff>
    </xdr:to>
    <xdr:sp macro="" textlink="">
      <xdr:nvSpPr>
        <xdr:cNvPr id="96" name="Rectangle: Rounded Corners 95">
          <a:extLst>
            <a:ext uri="{FF2B5EF4-FFF2-40B4-BE49-F238E27FC236}">
              <a16:creationId xmlns:a16="http://schemas.microsoft.com/office/drawing/2014/main" id="{3A5C70E8-A9A6-4F70-8039-852DF5901AC6}"/>
            </a:ext>
          </a:extLst>
        </xdr:cNvPr>
        <xdr:cNvSpPr/>
      </xdr:nvSpPr>
      <xdr:spPr>
        <a:xfrm>
          <a:off x="1941243" y="17412251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40</xdr:row>
      <xdr:rowOff>68036</xdr:rowOff>
    </xdr:from>
    <xdr:to>
      <xdr:col>8</xdr:col>
      <xdr:colOff>460686</xdr:colOff>
      <xdr:row>40</xdr:row>
      <xdr:rowOff>398431</xdr:rowOff>
    </xdr:to>
    <xdr:sp macro="" textlink="">
      <xdr:nvSpPr>
        <xdr:cNvPr id="97" name="Rectangle: Rounded Corners 96">
          <a:extLst>
            <a:ext uri="{FF2B5EF4-FFF2-40B4-BE49-F238E27FC236}">
              <a16:creationId xmlns:a16="http://schemas.microsoft.com/office/drawing/2014/main" id="{E8A17560-3D37-4439-A265-9DC7D764647E}"/>
            </a:ext>
          </a:extLst>
        </xdr:cNvPr>
        <xdr:cNvSpPr/>
      </xdr:nvSpPr>
      <xdr:spPr>
        <a:xfrm>
          <a:off x="1941243" y="17860487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42</xdr:row>
      <xdr:rowOff>68035</xdr:rowOff>
    </xdr:from>
    <xdr:to>
      <xdr:col>8</xdr:col>
      <xdr:colOff>460686</xdr:colOff>
      <xdr:row>42</xdr:row>
      <xdr:rowOff>398430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19BCD088-9BEF-46A5-B31C-B4889497C591}"/>
            </a:ext>
          </a:extLst>
        </xdr:cNvPr>
        <xdr:cNvSpPr/>
      </xdr:nvSpPr>
      <xdr:spPr>
        <a:xfrm>
          <a:off x="1941243" y="18756957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409772</xdr:colOff>
      <xdr:row>43</xdr:row>
      <xdr:rowOff>68036</xdr:rowOff>
    </xdr:from>
    <xdr:to>
      <xdr:col>8</xdr:col>
      <xdr:colOff>460686</xdr:colOff>
      <xdr:row>43</xdr:row>
      <xdr:rowOff>398431</xdr:rowOff>
    </xdr:to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id="{C2496D99-FD79-45E6-A098-BE6030ED3F3D}"/>
            </a:ext>
          </a:extLst>
        </xdr:cNvPr>
        <xdr:cNvSpPr/>
      </xdr:nvSpPr>
      <xdr:spPr>
        <a:xfrm>
          <a:off x="1941243" y="19205193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398432</xdr:colOff>
      <xdr:row>41</xdr:row>
      <xdr:rowOff>68036</xdr:rowOff>
    </xdr:from>
    <xdr:to>
      <xdr:col>8</xdr:col>
      <xdr:colOff>449346</xdr:colOff>
      <xdr:row>41</xdr:row>
      <xdr:rowOff>398431</xdr:rowOff>
    </xdr:to>
    <xdr:sp macro="" textlink="">
      <xdr:nvSpPr>
        <xdr:cNvPr id="105" name="Rectangle: Rounded Corners 104">
          <a:extLst>
            <a:ext uri="{FF2B5EF4-FFF2-40B4-BE49-F238E27FC236}">
              <a16:creationId xmlns:a16="http://schemas.microsoft.com/office/drawing/2014/main" id="{33121996-71B7-4E3C-B509-CD775E83CA39}"/>
            </a:ext>
          </a:extLst>
        </xdr:cNvPr>
        <xdr:cNvSpPr/>
      </xdr:nvSpPr>
      <xdr:spPr>
        <a:xfrm>
          <a:off x="1929903" y="18308722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392651</xdr:colOff>
      <xdr:row>20</xdr:row>
      <xdr:rowOff>37353</xdr:rowOff>
    </xdr:from>
    <xdr:to>
      <xdr:col>16</xdr:col>
      <xdr:colOff>1232647</xdr:colOff>
      <xdr:row>20</xdr:row>
      <xdr:rowOff>361079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F5E25958-3D08-4A74-B1AA-D96D9685AE05}"/>
            </a:ext>
          </a:extLst>
        </xdr:cNvPr>
        <xdr:cNvSpPr/>
      </xdr:nvSpPr>
      <xdr:spPr>
        <a:xfrm>
          <a:off x="2310102" y="8865098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392651</xdr:colOff>
      <xdr:row>21</xdr:row>
      <xdr:rowOff>37354</xdr:rowOff>
    </xdr:from>
    <xdr:to>
      <xdr:col>16</xdr:col>
      <xdr:colOff>1232647</xdr:colOff>
      <xdr:row>21</xdr:row>
      <xdr:rowOff>361080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C4E0EEE1-73DA-4521-AE05-D18CCDC335FB}"/>
            </a:ext>
          </a:extLst>
        </xdr:cNvPr>
        <xdr:cNvSpPr/>
      </xdr:nvSpPr>
      <xdr:spPr>
        <a:xfrm>
          <a:off x="2310102" y="9313334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392651</xdr:colOff>
      <xdr:row>22</xdr:row>
      <xdr:rowOff>37353</xdr:rowOff>
    </xdr:from>
    <xdr:to>
      <xdr:col>16</xdr:col>
      <xdr:colOff>1232647</xdr:colOff>
      <xdr:row>22</xdr:row>
      <xdr:rowOff>361079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4F7F929D-02E6-46A0-8C5A-96DCD0840568}"/>
            </a:ext>
          </a:extLst>
        </xdr:cNvPr>
        <xdr:cNvSpPr/>
      </xdr:nvSpPr>
      <xdr:spPr>
        <a:xfrm>
          <a:off x="2310102" y="9761569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385981</xdr:colOff>
      <xdr:row>23</xdr:row>
      <xdr:rowOff>14674</xdr:rowOff>
    </xdr:from>
    <xdr:to>
      <xdr:col>16</xdr:col>
      <xdr:colOff>1220597</xdr:colOff>
      <xdr:row>23</xdr:row>
      <xdr:rowOff>338400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A92AA69E-EBCB-4A85-A387-45FBAD34E01A}"/>
            </a:ext>
          </a:extLst>
        </xdr:cNvPr>
        <xdr:cNvSpPr/>
      </xdr:nvSpPr>
      <xdr:spPr>
        <a:xfrm>
          <a:off x="2303432" y="10187125"/>
          <a:ext cx="1044677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417553</xdr:colOff>
      <xdr:row>24</xdr:row>
      <xdr:rowOff>37353</xdr:rowOff>
    </xdr:from>
    <xdr:to>
      <xdr:col>16</xdr:col>
      <xdr:colOff>1257549</xdr:colOff>
      <xdr:row>24</xdr:row>
      <xdr:rowOff>361079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284711EF-AAFF-4C6B-BACF-19CDAD950BAC}"/>
            </a:ext>
          </a:extLst>
        </xdr:cNvPr>
        <xdr:cNvSpPr/>
      </xdr:nvSpPr>
      <xdr:spPr>
        <a:xfrm>
          <a:off x="2335004" y="10658039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417553</xdr:colOff>
      <xdr:row>25</xdr:row>
      <xdr:rowOff>37353</xdr:rowOff>
    </xdr:from>
    <xdr:to>
      <xdr:col>16</xdr:col>
      <xdr:colOff>1257549</xdr:colOff>
      <xdr:row>25</xdr:row>
      <xdr:rowOff>361079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30B5BD7F-FCC5-448A-A71C-D4472B5767BB}"/>
            </a:ext>
          </a:extLst>
        </xdr:cNvPr>
        <xdr:cNvSpPr/>
      </xdr:nvSpPr>
      <xdr:spPr>
        <a:xfrm>
          <a:off x="2335004" y="11106275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417553</xdr:colOff>
      <xdr:row>26</xdr:row>
      <xdr:rowOff>37353</xdr:rowOff>
    </xdr:from>
    <xdr:to>
      <xdr:col>16</xdr:col>
      <xdr:colOff>1257549</xdr:colOff>
      <xdr:row>26</xdr:row>
      <xdr:rowOff>361079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D437ADD5-FEBB-4E84-A948-A68FAE1C5B0B}"/>
            </a:ext>
          </a:extLst>
        </xdr:cNvPr>
        <xdr:cNvSpPr/>
      </xdr:nvSpPr>
      <xdr:spPr>
        <a:xfrm>
          <a:off x="2335004" y="11554510"/>
          <a:ext cx="10452153" cy="323726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414029</xdr:colOff>
      <xdr:row>27</xdr:row>
      <xdr:rowOff>87157</xdr:rowOff>
    </xdr:from>
    <xdr:to>
      <xdr:col>4</xdr:col>
      <xdr:colOff>296603</xdr:colOff>
      <xdr:row>27</xdr:row>
      <xdr:rowOff>443853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9342F4A0-C866-44A8-8419-AD55230E1A4F}"/>
            </a:ext>
          </a:extLst>
        </xdr:cNvPr>
        <xdr:cNvGrpSpPr/>
      </xdr:nvGrpSpPr>
      <xdr:grpSpPr>
        <a:xfrm>
          <a:off x="2331480" y="12500784"/>
          <a:ext cx="1102770" cy="356696"/>
          <a:chOff x="2311362" y="2187782"/>
          <a:chExt cx="857658" cy="227966"/>
        </a:xfrm>
      </xdr:grpSpPr>
      <xdr:sp macro="" textlink="">
        <xdr:nvSpPr>
          <xdr:cNvPr id="74" name="Rectangle: Rounded Corners 73">
            <a:extLst>
              <a:ext uri="{FF2B5EF4-FFF2-40B4-BE49-F238E27FC236}">
                <a16:creationId xmlns:a16="http://schemas.microsoft.com/office/drawing/2014/main" id="{52F00A56-F26D-4732-9207-884937E42C31}"/>
              </a:ext>
            </a:extLst>
          </xdr:cNvPr>
          <xdr:cNvSpPr/>
        </xdr:nvSpPr>
        <xdr:spPr>
          <a:xfrm>
            <a:off x="2311362" y="2197324"/>
            <a:ext cx="857658" cy="205881"/>
          </a:xfrm>
          <a:prstGeom prst="roundRect">
            <a:avLst>
              <a:gd name="adj" fmla="val 50000"/>
            </a:avLst>
          </a:prstGeom>
          <a:solidFill>
            <a:srgbClr val="00B05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YES</a:t>
            </a:r>
            <a:endParaRPr lang="en-SG"/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3773B8A6-50A9-4C1F-8D83-EC7EFCE59AE2}"/>
              </a:ext>
            </a:extLst>
          </xdr:cNvPr>
          <xdr:cNvSpPr/>
        </xdr:nvSpPr>
        <xdr:spPr>
          <a:xfrm>
            <a:off x="2897440" y="2187782"/>
            <a:ext cx="254000" cy="227966"/>
          </a:xfrm>
          <a:prstGeom prst="ellipse">
            <a:avLst/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SG"/>
          </a:p>
        </xdr:txBody>
      </xdr:sp>
    </xdr:grpSp>
    <xdr:clientData/>
  </xdr:twoCellAnchor>
  <xdr:twoCellAnchor>
    <xdr:from>
      <xdr:col>2</xdr:col>
      <xdr:colOff>423333</xdr:colOff>
      <xdr:row>30</xdr:row>
      <xdr:rowOff>74703</xdr:rowOff>
    </xdr:from>
    <xdr:to>
      <xdr:col>4</xdr:col>
      <xdr:colOff>274135</xdr:colOff>
      <xdr:row>30</xdr:row>
      <xdr:rowOff>424138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C67101F5-7482-44B7-B58E-FED95535E559}"/>
            </a:ext>
          </a:extLst>
        </xdr:cNvPr>
        <xdr:cNvGrpSpPr/>
      </xdr:nvGrpSpPr>
      <xdr:grpSpPr>
        <a:xfrm>
          <a:off x="2340784" y="13833036"/>
          <a:ext cx="1070998" cy="349435"/>
          <a:chOff x="4280979" y="2543938"/>
          <a:chExt cx="857658" cy="227966"/>
        </a:xfrm>
      </xdr:grpSpPr>
      <xdr:sp macro="" textlink="">
        <xdr:nvSpPr>
          <xdr:cNvPr id="79" name="Rectangle: Rounded Corners 78">
            <a:extLst>
              <a:ext uri="{FF2B5EF4-FFF2-40B4-BE49-F238E27FC236}">
                <a16:creationId xmlns:a16="http://schemas.microsoft.com/office/drawing/2014/main" id="{6BBABCEF-B6A7-48B9-A7DE-DD4BAF0E818D}"/>
              </a:ext>
            </a:extLst>
          </xdr:cNvPr>
          <xdr:cNvSpPr/>
        </xdr:nvSpPr>
        <xdr:spPr>
          <a:xfrm>
            <a:off x="4280979" y="2554981"/>
            <a:ext cx="857658" cy="205881"/>
          </a:xfrm>
          <a:prstGeom prst="roundRect">
            <a:avLst>
              <a:gd name="adj" fmla="val 50000"/>
            </a:avLst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1400"/>
              <a:t>NO</a:t>
            </a:r>
            <a:endParaRPr lang="en-SG"/>
          </a:p>
        </xdr:txBody>
      </xdr:sp>
      <xdr:sp macro="" textlink="">
        <xdr:nvSpPr>
          <xdr:cNvPr id="80" name="Oval 79">
            <a:extLst>
              <a:ext uri="{FF2B5EF4-FFF2-40B4-BE49-F238E27FC236}">
                <a16:creationId xmlns:a16="http://schemas.microsoft.com/office/drawing/2014/main" id="{832C7841-2050-4376-A6AD-9921EE56668E}"/>
              </a:ext>
            </a:extLst>
          </xdr:cNvPr>
          <xdr:cNvSpPr/>
        </xdr:nvSpPr>
        <xdr:spPr>
          <a:xfrm>
            <a:off x="4301299" y="2543938"/>
            <a:ext cx="254000" cy="227966"/>
          </a:xfrm>
          <a:prstGeom prst="ellipse">
            <a:avLst/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SG"/>
          </a:p>
        </xdr:txBody>
      </xdr:sp>
    </xdr:grpSp>
    <xdr:clientData/>
  </xdr:twoCellAnchor>
  <xdr:twoCellAnchor>
    <xdr:from>
      <xdr:col>2</xdr:col>
      <xdr:colOff>414030</xdr:colOff>
      <xdr:row>28</xdr:row>
      <xdr:rowOff>105364</xdr:rowOff>
    </xdr:from>
    <xdr:to>
      <xdr:col>4</xdr:col>
      <xdr:colOff>263758</xdr:colOff>
      <xdr:row>29</xdr:row>
      <xdr:rowOff>6563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E4FCDE3B-AAC8-449A-9D5D-0E58EF32270E}"/>
            </a:ext>
          </a:extLst>
        </xdr:cNvPr>
        <xdr:cNvGrpSpPr/>
      </xdr:nvGrpSpPr>
      <xdr:grpSpPr>
        <a:xfrm>
          <a:off x="2331481" y="12967227"/>
          <a:ext cx="1069924" cy="349434"/>
          <a:chOff x="2315135" y="2218146"/>
          <a:chExt cx="857658" cy="227966"/>
        </a:xfrm>
      </xdr:grpSpPr>
      <xdr:sp macro="" textlink="">
        <xdr:nvSpPr>
          <xdr:cNvPr id="109" name="Rectangle: Rounded Corners 108">
            <a:extLst>
              <a:ext uri="{FF2B5EF4-FFF2-40B4-BE49-F238E27FC236}">
                <a16:creationId xmlns:a16="http://schemas.microsoft.com/office/drawing/2014/main" id="{0259EA64-E35B-4D9A-AE0C-057483A6E6DC}"/>
              </a:ext>
            </a:extLst>
          </xdr:cNvPr>
          <xdr:cNvSpPr/>
        </xdr:nvSpPr>
        <xdr:spPr>
          <a:xfrm>
            <a:off x="2315135" y="2227688"/>
            <a:ext cx="857658" cy="205881"/>
          </a:xfrm>
          <a:prstGeom prst="roundRect">
            <a:avLst>
              <a:gd name="adj" fmla="val 50000"/>
            </a:avLst>
          </a:prstGeom>
          <a:solidFill>
            <a:srgbClr val="00B05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PASSED</a:t>
            </a:r>
            <a:endParaRPr lang="en-SG" sz="1400"/>
          </a:p>
        </xdr:txBody>
      </xdr:sp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3BF1FA0E-102F-411D-B871-ADDF06D4478D}"/>
              </a:ext>
            </a:extLst>
          </xdr:cNvPr>
          <xdr:cNvSpPr/>
        </xdr:nvSpPr>
        <xdr:spPr>
          <a:xfrm>
            <a:off x="2901213" y="2218146"/>
            <a:ext cx="254000" cy="227966"/>
          </a:xfrm>
          <a:prstGeom prst="ellipse">
            <a:avLst/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SG" b="1"/>
          </a:p>
        </xdr:txBody>
      </xdr:sp>
    </xdr:grpSp>
    <xdr:clientData/>
  </xdr:twoCellAnchor>
  <xdr:twoCellAnchor>
    <xdr:from>
      <xdr:col>2</xdr:col>
      <xdr:colOff>410882</xdr:colOff>
      <xdr:row>29</xdr:row>
      <xdr:rowOff>112059</xdr:rowOff>
    </xdr:from>
    <xdr:to>
      <xdr:col>16</xdr:col>
      <xdr:colOff>1245098</xdr:colOff>
      <xdr:row>29</xdr:row>
      <xdr:rowOff>423333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310C8520-8EDF-495E-9EA8-E4C644C1B5CE}"/>
            </a:ext>
          </a:extLst>
        </xdr:cNvPr>
        <xdr:cNvSpPr/>
      </xdr:nvSpPr>
      <xdr:spPr>
        <a:xfrm>
          <a:off x="2328333" y="12973922"/>
          <a:ext cx="10446373" cy="311274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362956</xdr:colOff>
      <xdr:row>46</xdr:row>
      <xdr:rowOff>58573</xdr:rowOff>
    </xdr:from>
    <xdr:to>
      <xdr:col>8</xdr:col>
      <xdr:colOff>413870</xdr:colOff>
      <xdr:row>46</xdr:row>
      <xdr:rowOff>388968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5C4F947F-8E72-4062-9D26-1535B76ACC1B}"/>
            </a:ext>
          </a:extLst>
        </xdr:cNvPr>
        <xdr:cNvSpPr/>
      </xdr:nvSpPr>
      <xdr:spPr>
        <a:xfrm>
          <a:off x="1894427" y="20540436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362956</xdr:colOff>
      <xdr:row>47</xdr:row>
      <xdr:rowOff>58574</xdr:rowOff>
    </xdr:from>
    <xdr:to>
      <xdr:col>8</xdr:col>
      <xdr:colOff>413870</xdr:colOff>
      <xdr:row>47</xdr:row>
      <xdr:rowOff>388969</xdr:rowOff>
    </xdr:to>
    <xdr:sp macro="" textlink="">
      <xdr:nvSpPr>
        <xdr:cNvPr id="113" name="Rectangle: Rounded Corners 112">
          <a:extLst>
            <a:ext uri="{FF2B5EF4-FFF2-40B4-BE49-F238E27FC236}">
              <a16:creationId xmlns:a16="http://schemas.microsoft.com/office/drawing/2014/main" id="{129019E7-D912-4928-9F2B-C67F3F5F1941}"/>
            </a:ext>
          </a:extLst>
        </xdr:cNvPr>
        <xdr:cNvSpPr/>
      </xdr:nvSpPr>
      <xdr:spPr>
        <a:xfrm>
          <a:off x="1894427" y="20988672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372419</xdr:colOff>
      <xdr:row>56</xdr:row>
      <xdr:rowOff>124510</xdr:rowOff>
    </xdr:from>
    <xdr:to>
      <xdr:col>8</xdr:col>
      <xdr:colOff>423333</xdr:colOff>
      <xdr:row>57</xdr:row>
      <xdr:rowOff>6670</xdr:rowOff>
    </xdr:to>
    <xdr:sp macro="" textlink="">
      <xdr:nvSpPr>
        <xdr:cNvPr id="114" name="Rectangle: Rounded Corners 113">
          <a:extLst>
            <a:ext uri="{FF2B5EF4-FFF2-40B4-BE49-F238E27FC236}">
              <a16:creationId xmlns:a16="http://schemas.microsoft.com/office/drawing/2014/main" id="{32211545-BBC6-4742-A3ED-0376B71979FA}"/>
            </a:ext>
          </a:extLst>
        </xdr:cNvPr>
        <xdr:cNvSpPr/>
      </xdr:nvSpPr>
      <xdr:spPr>
        <a:xfrm>
          <a:off x="2289870" y="21951079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372419</xdr:colOff>
      <xdr:row>58</xdr:row>
      <xdr:rowOff>124510</xdr:rowOff>
    </xdr:from>
    <xdr:to>
      <xdr:col>8</xdr:col>
      <xdr:colOff>423333</xdr:colOff>
      <xdr:row>59</xdr:row>
      <xdr:rowOff>6669</xdr:rowOff>
    </xdr:to>
    <xdr:sp macro="" textlink="">
      <xdr:nvSpPr>
        <xdr:cNvPr id="115" name="Rectangle: Rounded Corners 114">
          <a:extLst>
            <a:ext uri="{FF2B5EF4-FFF2-40B4-BE49-F238E27FC236}">
              <a16:creationId xmlns:a16="http://schemas.microsoft.com/office/drawing/2014/main" id="{DE97E0B3-5FB2-461E-BBC8-AFDCFBD77C10}"/>
            </a:ext>
          </a:extLst>
        </xdr:cNvPr>
        <xdr:cNvSpPr/>
      </xdr:nvSpPr>
      <xdr:spPr>
        <a:xfrm>
          <a:off x="2289870" y="22847549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372419</xdr:colOff>
      <xdr:row>59</xdr:row>
      <xdr:rowOff>124510</xdr:rowOff>
    </xdr:from>
    <xdr:to>
      <xdr:col>8</xdr:col>
      <xdr:colOff>423333</xdr:colOff>
      <xdr:row>60</xdr:row>
      <xdr:rowOff>6670</xdr:rowOff>
    </xdr:to>
    <xdr:sp macro="" textlink="">
      <xdr:nvSpPr>
        <xdr:cNvPr id="116" name="Rectangle: Rounded Corners 115">
          <a:extLst>
            <a:ext uri="{FF2B5EF4-FFF2-40B4-BE49-F238E27FC236}">
              <a16:creationId xmlns:a16="http://schemas.microsoft.com/office/drawing/2014/main" id="{E502CE88-00A3-43E9-8A23-2C200DD90735}"/>
            </a:ext>
          </a:extLst>
        </xdr:cNvPr>
        <xdr:cNvSpPr/>
      </xdr:nvSpPr>
      <xdr:spPr>
        <a:xfrm>
          <a:off x="2289870" y="23295785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361079</xdr:colOff>
      <xdr:row>57</xdr:row>
      <xdr:rowOff>124510</xdr:rowOff>
    </xdr:from>
    <xdr:to>
      <xdr:col>8</xdr:col>
      <xdr:colOff>411993</xdr:colOff>
      <xdr:row>58</xdr:row>
      <xdr:rowOff>6670</xdr:rowOff>
    </xdr:to>
    <xdr:sp macro="" textlink="">
      <xdr:nvSpPr>
        <xdr:cNvPr id="117" name="Rectangle: Rounded Corners 116">
          <a:extLst>
            <a:ext uri="{FF2B5EF4-FFF2-40B4-BE49-F238E27FC236}">
              <a16:creationId xmlns:a16="http://schemas.microsoft.com/office/drawing/2014/main" id="{746C1286-0A34-42F4-8250-AC24DDFA526C}"/>
            </a:ext>
          </a:extLst>
        </xdr:cNvPr>
        <xdr:cNvSpPr/>
      </xdr:nvSpPr>
      <xdr:spPr>
        <a:xfrm>
          <a:off x="2278530" y="22399314"/>
          <a:ext cx="3711502" cy="3303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361077</xdr:colOff>
      <xdr:row>61</xdr:row>
      <xdr:rowOff>306432</xdr:rowOff>
    </xdr:from>
    <xdr:to>
      <xdr:col>15</xdr:col>
      <xdr:colOff>789967</xdr:colOff>
      <xdr:row>62</xdr:row>
      <xdr:rowOff>313498</xdr:rowOff>
    </xdr:to>
    <xdr:sp macro="" textlink="">
      <xdr:nvSpPr>
        <xdr:cNvPr id="118" name="Rectangle: Rounded Corners 117">
          <a:extLst>
            <a:ext uri="{FF2B5EF4-FFF2-40B4-BE49-F238E27FC236}">
              <a16:creationId xmlns:a16="http://schemas.microsoft.com/office/drawing/2014/main" id="{8DC64E79-09A5-487D-80A4-A12D50925074}"/>
            </a:ext>
          </a:extLst>
        </xdr:cNvPr>
        <xdr:cNvSpPr/>
      </xdr:nvSpPr>
      <xdr:spPr>
        <a:xfrm>
          <a:off x="10359214" y="24822412"/>
          <a:ext cx="1038988" cy="455302"/>
        </a:xfrm>
        <a:prstGeom prst="roundRect">
          <a:avLst/>
        </a:prstGeom>
        <a:solidFill>
          <a:srgbClr val="FFD684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tx1"/>
              </a:solidFill>
            </a:rPr>
            <a:t>CANCEL</a:t>
          </a:r>
          <a:endParaRPr lang="en-S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53804</xdr:colOff>
      <xdr:row>61</xdr:row>
      <xdr:rowOff>298823</xdr:rowOff>
    </xdr:from>
    <xdr:to>
      <xdr:col>16</xdr:col>
      <xdr:colOff>1188399</xdr:colOff>
      <xdr:row>62</xdr:row>
      <xdr:rowOff>298825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DA0EFCBD-9ACC-41FA-870C-60057D75B650}"/>
            </a:ext>
          </a:extLst>
        </xdr:cNvPr>
        <xdr:cNvSpPr/>
      </xdr:nvSpPr>
      <xdr:spPr>
        <a:xfrm>
          <a:off x="11583412" y="24814803"/>
          <a:ext cx="1134595" cy="44823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tx1"/>
              </a:solidFill>
            </a:rPr>
            <a:t>UPDATE</a:t>
          </a:r>
          <a:endParaRPr lang="en-S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398430</xdr:colOff>
      <xdr:row>55</xdr:row>
      <xdr:rowOff>72174</xdr:rowOff>
    </xdr:from>
    <xdr:to>
      <xdr:col>4</xdr:col>
      <xdr:colOff>227634</xdr:colOff>
      <xdr:row>55</xdr:row>
      <xdr:rowOff>347265</xdr:rowOff>
    </xdr:to>
    <xdr:sp macro="" textlink="">
      <xdr:nvSpPr>
        <xdr:cNvPr id="121" name="Rectangle: Rounded Corners 120">
          <a:extLst>
            <a:ext uri="{FF2B5EF4-FFF2-40B4-BE49-F238E27FC236}">
              <a16:creationId xmlns:a16="http://schemas.microsoft.com/office/drawing/2014/main" id="{5B626146-E440-48D7-AB83-6E57405D963F}"/>
            </a:ext>
          </a:extLst>
        </xdr:cNvPr>
        <xdr:cNvSpPr/>
      </xdr:nvSpPr>
      <xdr:spPr>
        <a:xfrm>
          <a:off x="2315881" y="25036390"/>
          <a:ext cx="1049400" cy="275091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TAKE PHOTO</a:t>
          </a:r>
          <a:endParaRPr lang="en-SG" sz="1200"/>
        </a:p>
      </xdr:txBody>
    </xdr:sp>
    <xdr:clientData/>
  </xdr:twoCellAnchor>
  <xdr:twoCellAnchor>
    <xdr:from>
      <xdr:col>4</xdr:col>
      <xdr:colOff>300889</xdr:colOff>
      <xdr:row>55</xdr:row>
      <xdr:rowOff>74460</xdr:rowOff>
    </xdr:from>
    <xdr:to>
      <xdr:col>6</xdr:col>
      <xdr:colOff>130093</xdr:colOff>
      <xdr:row>55</xdr:row>
      <xdr:rowOff>349551</xdr:rowOff>
    </xdr:to>
    <xdr:sp macro="" textlink="">
      <xdr:nvSpPr>
        <xdr:cNvPr id="122" name="Rectangle: Rounded Corners 121">
          <a:extLst>
            <a:ext uri="{FF2B5EF4-FFF2-40B4-BE49-F238E27FC236}">
              <a16:creationId xmlns:a16="http://schemas.microsoft.com/office/drawing/2014/main" id="{B5C03296-BF20-49A5-B0DD-B96790EB0C81}"/>
            </a:ext>
          </a:extLst>
        </xdr:cNvPr>
        <xdr:cNvSpPr/>
      </xdr:nvSpPr>
      <xdr:spPr>
        <a:xfrm>
          <a:off x="3438536" y="25038676"/>
          <a:ext cx="1049400" cy="275091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DELETE</a:t>
          </a:r>
          <a:endParaRPr lang="en-SG" sz="1200"/>
        </a:p>
      </xdr:txBody>
    </xdr:sp>
    <xdr:clientData/>
  </xdr:twoCellAnchor>
  <xdr:twoCellAnchor editAs="oneCell">
    <xdr:from>
      <xdr:col>2</xdr:col>
      <xdr:colOff>481996</xdr:colOff>
      <xdr:row>50</xdr:row>
      <xdr:rowOff>124508</xdr:rowOff>
    </xdr:from>
    <xdr:to>
      <xdr:col>5</xdr:col>
      <xdr:colOff>473137</xdr:colOff>
      <xdr:row>54</xdr:row>
      <xdr:rowOff>369680</xdr:rowOff>
    </xdr:to>
    <xdr:pic>
      <xdr:nvPicPr>
        <xdr:cNvPr id="123" name="Picture 122" descr="A person smiling for the picture&#10;&#10;Description automatically generated with low confidence">
          <a:extLst>
            <a:ext uri="{FF2B5EF4-FFF2-40B4-BE49-F238E27FC236}">
              <a16:creationId xmlns:a16="http://schemas.microsoft.com/office/drawing/2014/main" id="{88E2A7EC-378F-44DB-9DDB-7F184042A1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56" t="2551" r="32844" b="27702"/>
        <a:stretch/>
      </xdr:blipFill>
      <xdr:spPr>
        <a:xfrm>
          <a:off x="2399447" y="22847547"/>
          <a:ext cx="1821435" cy="2038113"/>
        </a:xfrm>
        <a:prstGeom prst="rect">
          <a:avLst/>
        </a:prstGeom>
      </xdr:spPr>
    </xdr:pic>
    <xdr:clientData/>
  </xdr:twoCellAnchor>
  <xdr:twoCellAnchor>
    <xdr:from>
      <xdr:col>12</xdr:col>
      <xdr:colOff>361078</xdr:colOff>
      <xdr:row>61</xdr:row>
      <xdr:rowOff>318883</xdr:rowOff>
    </xdr:from>
    <xdr:to>
      <xdr:col>14</xdr:col>
      <xdr:colOff>179869</xdr:colOff>
      <xdr:row>62</xdr:row>
      <xdr:rowOff>325949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D2135C03-8A05-4A79-8F9A-5C2041009B23}"/>
            </a:ext>
          </a:extLst>
        </xdr:cNvPr>
        <xdr:cNvSpPr/>
      </xdr:nvSpPr>
      <xdr:spPr>
        <a:xfrm>
          <a:off x="9139019" y="27972510"/>
          <a:ext cx="1038987" cy="455302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tx1"/>
              </a:solidFill>
            </a:rPr>
            <a:t>View</a:t>
          </a:r>
          <a:endParaRPr lang="en-SG" sz="12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23812</xdr:rowOff>
    </xdr:from>
    <xdr:ext cx="259975" cy="292472"/>
    <xdr:pic>
      <xdr:nvPicPr>
        <xdr:cNvPr id="2" name="Picture 1" descr="aqua_lan">
          <a:hlinkClick xmlns:r="http://schemas.openxmlformats.org/officeDocument/2006/relationships" r:id="rId1" tooltip="Return to Master List"/>
          <a:extLst>
            <a:ext uri="{FF2B5EF4-FFF2-40B4-BE49-F238E27FC236}">
              <a16:creationId xmlns:a16="http://schemas.microsoft.com/office/drawing/2014/main" id="{EA17045D-B404-4637-BA43-B2A6322F3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8100" y="461962"/>
          <a:ext cx="259975" cy="292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PrintsWithSheet="0"/>
  </xdr:oneCellAnchor>
  <xdr:twoCellAnchor>
    <xdr:from>
      <xdr:col>0</xdr:col>
      <xdr:colOff>2253209</xdr:colOff>
      <xdr:row>1</xdr:row>
      <xdr:rowOff>1083330</xdr:rowOff>
    </xdr:from>
    <xdr:to>
      <xdr:col>1</xdr:col>
      <xdr:colOff>1503171</xdr:colOff>
      <xdr:row>1</xdr:row>
      <xdr:rowOff>1292041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CE5E79-541E-41B0-BF4A-D5D8B0DFD861}"/>
            </a:ext>
          </a:extLst>
        </xdr:cNvPr>
        <xdr:cNvSpPr txBox="1"/>
      </xdr:nvSpPr>
      <xdr:spPr>
        <a:xfrm>
          <a:off x="2253209" y="1521480"/>
          <a:ext cx="2444012" cy="208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latin typeface="+mn-lt"/>
            </a:rPr>
            <a:t>Form</a:t>
          </a:r>
          <a:r>
            <a:rPr lang="en-US" sz="1200" baseline="0">
              <a:latin typeface="+mn-lt"/>
            </a:rPr>
            <a:t> No : HRD-REC-QR-04/A</a:t>
          </a:r>
          <a:endParaRPr lang="en-US" sz="1200">
            <a:latin typeface="+mn-lt"/>
          </a:endParaRPr>
        </a:p>
      </xdr:txBody>
    </xdr:sp>
    <xdr:clientData/>
  </xdr:twoCellAnchor>
  <xdr:oneCellAnchor>
    <xdr:from>
      <xdr:col>0</xdr:col>
      <xdr:colOff>1972867</xdr:colOff>
      <xdr:row>1</xdr:row>
      <xdr:rowOff>1051452</xdr:rowOff>
    </xdr:from>
    <xdr:ext cx="259975" cy="292472"/>
    <xdr:pic>
      <xdr:nvPicPr>
        <xdr:cNvPr id="4" name="Picture 3" descr="aqua_lan">
          <a:hlinkClick xmlns:r="http://schemas.openxmlformats.org/officeDocument/2006/relationships" r:id="rId1" tooltip="Return to Master List"/>
          <a:extLst>
            <a:ext uri="{FF2B5EF4-FFF2-40B4-BE49-F238E27FC236}">
              <a16:creationId xmlns:a16="http://schemas.microsoft.com/office/drawing/2014/main" id="{2CCAAD71-29F3-4182-B637-640EA5E01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72867" y="1489602"/>
          <a:ext cx="259975" cy="292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PrintsWithSheet="0"/>
  </xdr:oneCellAnchor>
  <xdr:twoCellAnchor>
    <xdr:from>
      <xdr:col>10</xdr:col>
      <xdr:colOff>2253209</xdr:colOff>
      <xdr:row>1</xdr:row>
      <xdr:rowOff>1083330</xdr:rowOff>
    </xdr:from>
    <xdr:to>
      <xdr:col>11</xdr:col>
      <xdr:colOff>1503171</xdr:colOff>
      <xdr:row>1</xdr:row>
      <xdr:rowOff>1292041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739E6C-DD5F-4EDC-B612-0BDFD879B595}"/>
            </a:ext>
          </a:extLst>
        </xdr:cNvPr>
        <xdr:cNvSpPr txBox="1"/>
      </xdr:nvSpPr>
      <xdr:spPr>
        <a:xfrm>
          <a:off x="2253209" y="1521480"/>
          <a:ext cx="2444012" cy="208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latin typeface="+mn-lt"/>
            </a:rPr>
            <a:t>Form</a:t>
          </a:r>
          <a:r>
            <a:rPr lang="en-US" sz="1200" baseline="0">
              <a:latin typeface="+mn-lt"/>
            </a:rPr>
            <a:t> No : HRD-REC-QR-04/A</a:t>
          </a:r>
          <a:endParaRPr lang="en-US" sz="1200">
            <a:latin typeface="+mn-lt"/>
          </a:endParaRPr>
        </a:p>
      </xdr:txBody>
    </xdr:sp>
    <xdr:clientData/>
  </xdr:twoCellAnchor>
  <xdr:oneCellAnchor>
    <xdr:from>
      <xdr:col>10</xdr:col>
      <xdr:colOff>1972867</xdr:colOff>
      <xdr:row>1</xdr:row>
      <xdr:rowOff>1051452</xdr:rowOff>
    </xdr:from>
    <xdr:ext cx="259975" cy="292472"/>
    <xdr:pic>
      <xdr:nvPicPr>
        <xdr:cNvPr id="6" name="Picture 5" descr="aqua_lan">
          <a:hlinkClick xmlns:r="http://schemas.openxmlformats.org/officeDocument/2006/relationships" r:id="rId1" tooltip="Return to Master List"/>
          <a:extLst>
            <a:ext uri="{FF2B5EF4-FFF2-40B4-BE49-F238E27FC236}">
              <a16:creationId xmlns:a16="http://schemas.microsoft.com/office/drawing/2014/main" id="{75D652C4-5E00-48A6-8147-C99B9CFF4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72867" y="1489602"/>
          <a:ext cx="259975" cy="292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C607-63E5-4B9F-82A2-8A8D09E8AC57}">
  <dimension ref="A1:AO180"/>
  <sheetViews>
    <sheetView tabSelected="1" zoomScale="51" zoomScaleNormal="51" workbookViewId="0"/>
  </sheetViews>
  <sheetFormatPr defaultRowHeight="14.5" x14ac:dyDescent="0.35"/>
  <cols>
    <col min="1" max="1" width="2.26953125" customWidth="1"/>
    <col min="2" max="2" width="25.1796875" customWidth="1"/>
    <col min="9" max="9" width="8.7265625" customWidth="1"/>
    <col min="10" max="10" width="19.6328125" customWidth="1"/>
    <col min="16" max="16" width="13.1796875" customWidth="1"/>
    <col min="17" max="17" width="21.08984375" customWidth="1"/>
    <col min="18" max="18" width="6.6328125" customWidth="1"/>
    <col min="20" max="20" width="15.54296875" customWidth="1"/>
    <col min="28" max="28" width="3.54296875" customWidth="1"/>
  </cols>
  <sheetData>
    <row r="1" spans="1:41" ht="15" thickBot="1" x14ac:dyDescent="0.4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1"/>
      <c r="U1" s="121"/>
      <c r="V1" s="121"/>
      <c r="W1" s="121"/>
    </row>
    <row r="2" spans="1:41" ht="101" customHeight="1" thickBot="1" x14ac:dyDescent="0.4">
      <c r="A2" s="166" t="s">
        <v>146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34"/>
      <c r="AO2" s="121"/>
    </row>
    <row r="3" spans="1:41" ht="14.5" customHeight="1" x14ac:dyDescent="0.35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9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42"/>
      <c r="AM3" s="142"/>
      <c r="AN3" s="134"/>
      <c r="AO3" s="121"/>
    </row>
    <row r="4" spans="1:41" ht="35" customHeight="1" x14ac:dyDescent="0.35">
      <c r="A4" s="135"/>
      <c r="B4" s="153" t="s">
        <v>166</v>
      </c>
      <c r="C4" s="169"/>
      <c r="D4" s="169"/>
      <c r="E4" s="169"/>
      <c r="F4" s="169"/>
      <c r="G4" s="169"/>
      <c r="H4" s="169"/>
      <c r="I4" s="169"/>
      <c r="J4" s="153" t="s">
        <v>147</v>
      </c>
      <c r="K4" s="169"/>
      <c r="L4" s="169"/>
      <c r="M4" s="169"/>
      <c r="N4" s="169"/>
      <c r="O4" s="169"/>
      <c r="P4" s="169"/>
      <c r="Q4" s="175"/>
      <c r="R4" s="134"/>
      <c r="S4" s="172"/>
      <c r="T4" s="172"/>
      <c r="U4" s="172"/>
      <c r="V4" s="172"/>
      <c r="W4" s="172"/>
      <c r="X4" s="172"/>
      <c r="Y4" s="172"/>
      <c r="Z4" s="172"/>
      <c r="AA4" s="150"/>
      <c r="AB4" s="150"/>
      <c r="AC4" s="162"/>
      <c r="AD4" s="162"/>
      <c r="AE4" s="162"/>
      <c r="AF4" s="162"/>
      <c r="AG4" s="162"/>
      <c r="AH4" s="162"/>
      <c r="AI4" s="162"/>
      <c r="AJ4" s="162"/>
      <c r="AK4" s="134"/>
      <c r="AL4" s="134"/>
      <c r="AM4" s="134"/>
      <c r="AN4" s="134"/>
      <c r="AO4" s="121"/>
    </row>
    <row r="5" spans="1:41" ht="35" customHeight="1" x14ac:dyDescent="0.35">
      <c r="A5" s="135"/>
      <c r="B5" s="174" t="s">
        <v>167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75"/>
      <c r="R5" s="134"/>
      <c r="S5" s="165"/>
      <c r="T5" s="165"/>
      <c r="U5" s="169"/>
      <c r="V5" s="169"/>
      <c r="W5" s="169"/>
      <c r="X5" s="169"/>
      <c r="Y5" s="169"/>
      <c r="Z5" s="169"/>
      <c r="AA5" s="144"/>
      <c r="AB5" s="144"/>
      <c r="AC5" s="165"/>
      <c r="AD5" s="165"/>
      <c r="AE5" s="169"/>
      <c r="AF5" s="169"/>
      <c r="AG5" s="169"/>
      <c r="AH5" s="169"/>
      <c r="AI5" s="169"/>
      <c r="AJ5" s="169"/>
      <c r="AK5" s="134"/>
      <c r="AL5" s="134"/>
      <c r="AM5" s="134"/>
      <c r="AN5" s="134"/>
      <c r="AO5" s="121"/>
    </row>
    <row r="6" spans="1:41" ht="35" customHeight="1" x14ac:dyDescent="0.35">
      <c r="A6" s="135"/>
      <c r="B6" s="151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52"/>
      <c r="R6" s="134"/>
      <c r="S6" s="143"/>
      <c r="T6" s="143"/>
      <c r="U6" s="144"/>
      <c r="V6" s="144"/>
      <c r="W6" s="144"/>
      <c r="X6" s="144"/>
      <c r="Y6" s="144"/>
      <c r="Z6" s="144"/>
      <c r="AA6" s="144"/>
      <c r="AB6" s="144"/>
      <c r="AC6" s="143"/>
      <c r="AD6" s="143"/>
      <c r="AE6" s="144"/>
      <c r="AF6" s="144"/>
      <c r="AG6" s="144"/>
      <c r="AH6" s="144"/>
      <c r="AI6" s="144"/>
      <c r="AJ6" s="144"/>
      <c r="AK6" s="134"/>
      <c r="AL6" s="134"/>
      <c r="AM6" s="134"/>
      <c r="AN6" s="134"/>
      <c r="AO6" s="121"/>
    </row>
    <row r="7" spans="1:41" ht="35" customHeight="1" x14ac:dyDescent="0.35">
      <c r="A7" s="159"/>
      <c r="B7" s="176" t="s">
        <v>148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34"/>
      <c r="S7" s="165"/>
      <c r="T7" s="165"/>
      <c r="U7" s="169"/>
      <c r="V7" s="169"/>
      <c r="W7" s="169"/>
      <c r="X7" s="169"/>
      <c r="Y7" s="169"/>
      <c r="Z7" s="169"/>
      <c r="AA7" s="144"/>
      <c r="AB7" s="144"/>
      <c r="AC7" s="165"/>
      <c r="AD7" s="165"/>
      <c r="AE7" s="169"/>
      <c r="AF7" s="169"/>
      <c r="AG7" s="169"/>
      <c r="AH7" s="169"/>
      <c r="AI7" s="169"/>
      <c r="AJ7" s="169"/>
      <c r="AK7" s="134"/>
      <c r="AL7" s="134"/>
      <c r="AM7" s="134"/>
      <c r="AN7" s="134"/>
      <c r="AO7" s="121"/>
    </row>
    <row r="8" spans="1:41" ht="35" customHeight="1" x14ac:dyDescent="0.35">
      <c r="A8" s="135"/>
      <c r="B8" s="133" t="s">
        <v>150</v>
      </c>
      <c r="C8" s="169"/>
      <c r="D8" s="169"/>
      <c r="E8" s="169"/>
      <c r="F8" s="169"/>
      <c r="G8" s="169"/>
      <c r="H8" s="169"/>
      <c r="I8" s="169"/>
      <c r="J8" s="133"/>
      <c r="K8" s="169"/>
      <c r="L8" s="169"/>
      <c r="M8" s="169"/>
      <c r="N8" s="169"/>
      <c r="O8" s="169"/>
      <c r="P8" s="169"/>
      <c r="Q8" s="175"/>
      <c r="R8" s="134"/>
      <c r="S8" s="165"/>
      <c r="T8" s="165"/>
      <c r="U8" s="169"/>
      <c r="V8" s="169"/>
      <c r="W8" s="169"/>
      <c r="X8" s="169"/>
      <c r="Y8" s="169"/>
      <c r="Z8" s="169"/>
      <c r="AA8" s="144"/>
      <c r="AB8" s="144"/>
      <c r="AC8" s="143"/>
      <c r="AD8" s="143"/>
      <c r="AE8" s="144"/>
      <c r="AF8" s="144"/>
      <c r="AG8" s="144"/>
      <c r="AH8" s="144"/>
      <c r="AI8" s="144"/>
      <c r="AJ8" s="144"/>
      <c r="AK8" s="134"/>
      <c r="AL8" s="134"/>
      <c r="AM8" s="134"/>
      <c r="AN8" s="134"/>
      <c r="AO8" s="121"/>
    </row>
    <row r="9" spans="1:41" ht="35" customHeight="1" x14ac:dyDescent="0.35">
      <c r="A9" s="135"/>
      <c r="B9" s="133" t="s">
        <v>151</v>
      </c>
      <c r="C9" s="169"/>
      <c r="D9" s="169"/>
      <c r="E9" s="169"/>
      <c r="F9" s="169"/>
      <c r="G9" s="169"/>
      <c r="H9" s="169"/>
      <c r="I9" s="169"/>
      <c r="J9" s="133"/>
      <c r="K9" s="144"/>
      <c r="L9" s="144"/>
      <c r="M9" s="144"/>
      <c r="N9" s="144"/>
      <c r="O9" s="144"/>
      <c r="P9" s="144"/>
      <c r="Q9" s="152"/>
      <c r="R9" s="134"/>
      <c r="S9" s="165"/>
      <c r="T9" s="165"/>
      <c r="U9" s="169"/>
      <c r="V9" s="169"/>
      <c r="W9" s="169"/>
      <c r="X9" s="169"/>
      <c r="Y9" s="169"/>
      <c r="Z9" s="169"/>
      <c r="AA9" s="144"/>
      <c r="AB9" s="144"/>
      <c r="AC9" s="162"/>
      <c r="AD9" s="162"/>
      <c r="AE9" s="162"/>
      <c r="AF9" s="162"/>
      <c r="AG9" s="162"/>
      <c r="AH9" s="162"/>
      <c r="AI9" s="162"/>
      <c r="AJ9" s="162"/>
      <c r="AK9" s="134"/>
      <c r="AL9" s="134"/>
      <c r="AM9" s="134"/>
      <c r="AN9" s="134"/>
      <c r="AO9" s="121"/>
    </row>
    <row r="10" spans="1:41" ht="35" customHeight="1" x14ac:dyDescent="0.35">
      <c r="A10" s="135"/>
      <c r="B10" s="133" t="s">
        <v>181</v>
      </c>
      <c r="C10" s="169"/>
      <c r="D10" s="169"/>
      <c r="E10" s="169"/>
      <c r="F10" s="169"/>
      <c r="G10" s="169"/>
      <c r="H10" s="169"/>
      <c r="I10" s="169"/>
      <c r="J10" s="133"/>
      <c r="K10" s="169"/>
      <c r="L10" s="169"/>
      <c r="M10" s="169"/>
      <c r="N10" s="169"/>
      <c r="O10" s="169"/>
      <c r="P10" s="169"/>
      <c r="Q10" s="175"/>
      <c r="R10" s="134"/>
      <c r="S10" s="165"/>
      <c r="T10" s="165"/>
      <c r="U10" s="169"/>
      <c r="V10" s="169"/>
      <c r="W10" s="169"/>
      <c r="X10" s="169"/>
      <c r="Y10" s="169"/>
      <c r="Z10" s="169"/>
      <c r="AA10" s="144"/>
      <c r="AB10" s="144"/>
      <c r="AC10" s="169"/>
      <c r="AD10" s="169"/>
      <c r="AE10" s="169"/>
      <c r="AF10" s="169"/>
      <c r="AG10" s="169"/>
      <c r="AH10" s="169"/>
      <c r="AI10" s="169"/>
      <c r="AJ10" s="169"/>
      <c r="AK10" s="134"/>
      <c r="AL10" s="134"/>
      <c r="AM10" s="134"/>
      <c r="AN10" s="134"/>
      <c r="AO10" s="121"/>
    </row>
    <row r="11" spans="1:41" ht="35" customHeight="1" x14ac:dyDescent="0.35">
      <c r="A11" s="135"/>
      <c r="B11" s="133" t="s">
        <v>152</v>
      </c>
      <c r="C11" s="169"/>
      <c r="D11" s="169"/>
      <c r="E11" s="169"/>
      <c r="F11" s="169"/>
      <c r="G11" s="169"/>
      <c r="H11" s="169"/>
      <c r="I11" s="169"/>
      <c r="J11" s="133"/>
      <c r="K11" s="169"/>
      <c r="L11" s="169"/>
      <c r="M11" s="169"/>
      <c r="N11" s="169"/>
      <c r="O11" s="169"/>
      <c r="P11" s="169"/>
      <c r="Q11" s="175"/>
      <c r="R11" s="134"/>
      <c r="S11" s="165"/>
      <c r="T11" s="165"/>
      <c r="U11" s="169"/>
      <c r="V11" s="169"/>
      <c r="W11" s="169"/>
      <c r="X11" s="169"/>
      <c r="Y11" s="169"/>
      <c r="Z11" s="169"/>
      <c r="AA11" s="144"/>
      <c r="AB11" s="144"/>
      <c r="AC11" s="162"/>
      <c r="AD11" s="162"/>
      <c r="AE11" s="162"/>
      <c r="AF11" s="162"/>
      <c r="AG11" s="162"/>
      <c r="AH11" s="162"/>
      <c r="AI11" s="162"/>
      <c r="AJ11" s="162"/>
      <c r="AK11" s="134"/>
      <c r="AL11" s="134"/>
      <c r="AM11" s="134"/>
      <c r="AN11" s="134"/>
      <c r="AO11" s="121"/>
    </row>
    <row r="12" spans="1:41" ht="35" customHeight="1" x14ac:dyDescent="0.35">
      <c r="A12" s="135"/>
      <c r="B12" s="133" t="s">
        <v>153</v>
      </c>
      <c r="C12" s="169"/>
      <c r="D12" s="169"/>
      <c r="E12" s="169"/>
      <c r="F12" s="169"/>
      <c r="G12" s="169"/>
      <c r="H12" s="169"/>
      <c r="I12" s="169"/>
      <c r="J12" s="133"/>
      <c r="K12" s="169"/>
      <c r="L12" s="169"/>
      <c r="M12" s="169"/>
      <c r="N12" s="169"/>
      <c r="O12" s="169"/>
      <c r="P12" s="169"/>
      <c r="Q12" s="175"/>
      <c r="R12" s="134"/>
      <c r="S12" s="165"/>
      <c r="T12" s="165"/>
      <c r="U12" s="169"/>
      <c r="V12" s="169"/>
      <c r="W12" s="169"/>
      <c r="X12" s="169"/>
      <c r="Y12" s="169"/>
      <c r="Z12" s="169"/>
      <c r="AA12" s="144"/>
      <c r="AB12" s="144"/>
      <c r="AC12" s="169"/>
      <c r="AD12" s="169"/>
      <c r="AE12" s="169"/>
      <c r="AF12" s="169"/>
      <c r="AG12" s="169"/>
      <c r="AH12" s="169"/>
      <c r="AI12" s="169"/>
      <c r="AJ12" s="169"/>
      <c r="AK12" s="134"/>
      <c r="AL12" s="134"/>
      <c r="AM12" s="134"/>
      <c r="AN12" s="134"/>
      <c r="AO12" s="121"/>
    </row>
    <row r="13" spans="1:41" ht="35" customHeight="1" x14ac:dyDescent="0.35">
      <c r="A13" s="135"/>
      <c r="B13" s="133" t="s">
        <v>154</v>
      </c>
      <c r="C13" s="169"/>
      <c r="D13" s="169"/>
      <c r="E13" s="169"/>
      <c r="F13" s="169"/>
      <c r="G13" s="169"/>
      <c r="H13" s="169"/>
      <c r="I13" s="169"/>
      <c r="J13" s="133"/>
      <c r="K13" s="169"/>
      <c r="L13" s="169"/>
      <c r="M13" s="169"/>
      <c r="N13" s="169"/>
      <c r="O13" s="169"/>
      <c r="P13" s="169"/>
      <c r="Q13" s="175"/>
      <c r="R13" s="134"/>
      <c r="S13" s="165"/>
      <c r="T13" s="165"/>
      <c r="U13" s="169"/>
      <c r="V13" s="169"/>
      <c r="W13" s="169"/>
      <c r="X13" s="169"/>
      <c r="Y13" s="169"/>
      <c r="Z13" s="169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34"/>
      <c r="AL13" s="134"/>
      <c r="AM13" s="134"/>
      <c r="AN13" s="134"/>
      <c r="AO13" s="121"/>
    </row>
    <row r="14" spans="1:41" ht="35" customHeight="1" x14ac:dyDescent="0.35">
      <c r="A14" s="135"/>
      <c r="B14" s="133" t="s">
        <v>155</v>
      </c>
      <c r="C14" s="169"/>
      <c r="D14" s="169"/>
      <c r="E14" s="169"/>
      <c r="F14" s="169"/>
      <c r="G14" s="169"/>
      <c r="H14" s="169"/>
      <c r="I14" s="169"/>
      <c r="J14" s="133"/>
      <c r="K14" s="169"/>
      <c r="L14" s="169"/>
      <c r="M14" s="169"/>
      <c r="N14" s="169"/>
      <c r="O14" s="169"/>
      <c r="P14" s="169"/>
      <c r="Q14" s="175"/>
      <c r="R14" s="134"/>
      <c r="S14" s="143"/>
      <c r="T14" s="143"/>
      <c r="U14" s="144"/>
      <c r="V14" s="144"/>
      <c r="W14" s="144"/>
      <c r="X14" s="144"/>
      <c r="Y14" s="144"/>
      <c r="Z14" s="144"/>
      <c r="AA14" s="144"/>
      <c r="AB14" s="144"/>
      <c r="AC14" s="162"/>
      <c r="AD14" s="162"/>
      <c r="AE14" s="162"/>
      <c r="AF14" s="162"/>
      <c r="AG14" s="162"/>
      <c r="AH14" s="162"/>
      <c r="AI14" s="162"/>
      <c r="AJ14" s="162"/>
      <c r="AK14" s="134"/>
      <c r="AL14" s="134"/>
      <c r="AM14" s="134"/>
      <c r="AN14" s="134"/>
      <c r="AO14" s="121"/>
    </row>
    <row r="15" spans="1:41" ht="35" customHeight="1" x14ac:dyDescent="0.35">
      <c r="A15" s="135"/>
      <c r="B15" s="133" t="s">
        <v>156</v>
      </c>
      <c r="C15" s="169"/>
      <c r="D15" s="169"/>
      <c r="E15" s="169"/>
      <c r="F15" s="169"/>
      <c r="G15" s="169"/>
      <c r="H15" s="169"/>
      <c r="I15" s="169"/>
      <c r="J15" s="133"/>
      <c r="K15" s="169"/>
      <c r="L15" s="169"/>
      <c r="M15" s="169"/>
      <c r="N15" s="169"/>
      <c r="O15" s="169"/>
      <c r="P15" s="169"/>
      <c r="Q15" s="175"/>
      <c r="R15" s="134"/>
      <c r="S15" s="165"/>
      <c r="T15" s="165"/>
      <c r="U15" s="169"/>
      <c r="V15" s="169"/>
      <c r="W15" s="169"/>
      <c r="X15" s="169"/>
      <c r="Y15" s="169"/>
      <c r="Z15" s="169"/>
      <c r="AA15" s="144"/>
      <c r="AB15" s="144"/>
      <c r="AC15" s="169"/>
      <c r="AD15" s="169"/>
      <c r="AE15" s="169"/>
      <c r="AF15" s="169"/>
      <c r="AG15" s="169"/>
      <c r="AH15" s="169"/>
      <c r="AI15" s="169"/>
      <c r="AJ15" s="169"/>
      <c r="AK15" s="134"/>
      <c r="AL15" s="134"/>
      <c r="AM15" s="134"/>
      <c r="AN15" s="134"/>
      <c r="AO15" s="121"/>
    </row>
    <row r="16" spans="1:41" ht="35" customHeight="1" x14ac:dyDescent="0.35">
      <c r="A16" s="135"/>
      <c r="B16" s="133" t="s">
        <v>157</v>
      </c>
      <c r="C16" s="169"/>
      <c r="D16" s="169"/>
      <c r="E16" s="169"/>
      <c r="F16" s="169"/>
      <c r="G16" s="169"/>
      <c r="H16" s="169"/>
      <c r="I16" s="169"/>
      <c r="J16" s="133"/>
      <c r="K16" s="169"/>
      <c r="L16" s="169"/>
      <c r="M16" s="169"/>
      <c r="N16" s="169"/>
      <c r="O16" s="169"/>
      <c r="P16" s="169"/>
      <c r="Q16" s="175"/>
      <c r="R16" s="134"/>
      <c r="S16" s="165"/>
      <c r="T16" s="165"/>
      <c r="U16" s="169"/>
      <c r="V16" s="169"/>
      <c r="W16" s="169"/>
      <c r="X16" s="169"/>
      <c r="Y16" s="169"/>
      <c r="Z16" s="169"/>
      <c r="AA16" s="144"/>
      <c r="AB16" s="144"/>
      <c r="AC16" s="162"/>
      <c r="AD16" s="162"/>
      <c r="AE16" s="162"/>
      <c r="AF16" s="162"/>
      <c r="AG16" s="162"/>
      <c r="AH16" s="162"/>
      <c r="AI16" s="162"/>
      <c r="AJ16" s="162"/>
      <c r="AK16" s="134"/>
      <c r="AL16" s="134"/>
      <c r="AM16" s="134"/>
      <c r="AN16" s="134"/>
      <c r="AO16" s="121"/>
    </row>
    <row r="17" spans="1:41" ht="35" customHeight="1" x14ac:dyDescent="0.35">
      <c r="A17" s="135"/>
      <c r="B17" s="133" t="s">
        <v>158</v>
      </c>
      <c r="C17" s="169"/>
      <c r="D17" s="169"/>
      <c r="E17" s="169"/>
      <c r="F17" s="169"/>
      <c r="G17" s="169"/>
      <c r="H17" s="169"/>
      <c r="I17" s="169"/>
      <c r="J17" s="133"/>
      <c r="K17" s="169"/>
      <c r="L17" s="169"/>
      <c r="M17" s="169"/>
      <c r="N17" s="169"/>
      <c r="O17" s="169"/>
      <c r="P17" s="169"/>
      <c r="Q17" s="175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70"/>
      <c r="AD17" s="170"/>
      <c r="AE17" s="170"/>
      <c r="AF17" s="170"/>
      <c r="AG17" s="170"/>
      <c r="AH17" s="170"/>
      <c r="AI17" s="170"/>
      <c r="AJ17" s="170"/>
      <c r="AK17" s="134"/>
      <c r="AL17" s="134"/>
      <c r="AM17" s="134"/>
      <c r="AN17" s="134"/>
      <c r="AO17" s="121"/>
    </row>
    <row r="18" spans="1:41" ht="35" customHeight="1" x14ac:dyDescent="0.45">
      <c r="A18" s="135"/>
      <c r="B18" s="133" t="s">
        <v>185</v>
      </c>
      <c r="C18" s="144"/>
      <c r="D18" s="144"/>
      <c r="E18" s="144"/>
      <c r="F18" s="144"/>
      <c r="G18" s="144"/>
      <c r="H18" s="144"/>
      <c r="I18" s="144"/>
      <c r="J18" s="133"/>
      <c r="K18" s="144"/>
      <c r="L18" s="144"/>
      <c r="M18" s="144"/>
      <c r="N18" s="144"/>
      <c r="O18" s="144"/>
      <c r="P18" s="144"/>
      <c r="Q18" s="152"/>
      <c r="R18" s="140"/>
      <c r="S18" s="140"/>
      <c r="T18" s="140"/>
      <c r="U18" s="140"/>
      <c r="V18" s="140"/>
      <c r="W18" s="140"/>
      <c r="X18" s="134"/>
      <c r="Y18" s="134"/>
      <c r="Z18" s="134"/>
      <c r="AA18" s="134"/>
      <c r="AB18" s="134"/>
      <c r="AC18" s="171"/>
      <c r="AD18" s="171"/>
      <c r="AE18" s="171"/>
      <c r="AF18" s="171"/>
      <c r="AG18" s="171"/>
      <c r="AH18" s="171"/>
      <c r="AI18" s="171"/>
      <c r="AJ18" s="171"/>
      <c r="AK18" s="134"/>
      <c r="AL18" s="134"/>
      <c r="AM18" s="134"/>
      <c r="AN18" s="134"/>
      <c r="AO18" s="121"/>
    </row>
    <row r="19" spans="1:41" ht="35" customHeight="1" x14ac:dyDescent="0.45">
      <c r="A19" s="135"/>
      <c r="B19" s="173"/>
      <c r="C19" s="173"/>
      <c r="D19" s="173"/>
      <c r="E19" s="173"/>
      <c r="F19" s="173"/>
      <c r="G19" s="173"/>
      <c r="H19" s="173"/>
      <c r="I19" s="173"/>
      <c r="J19" s="133"/>
      <c r="K19" s="145"/>
      <c r="L19" s="145"/>
      <c r="M19" s="145"/>
      <c r="N19" s="145"/>
      <c r="O19" s="145"/>
      <c r="P19" s="145"/>
      <c r="Q19" s="141"/>
      <c r="R19" s="140"/>
      <c r="S19" s="140"/>
      <c r="T19" s="140"/>
      <c r="U19" s="140"/>
      <c r="V19" s="140"/>
      <c r="W19" s="140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21"/>
    </row>
    <row r="20" spans="1:41" ht="35" customHeight="1" x14ac:dyDescent="0.45">
      <c r="A20" s="159"/>
      <c r="B20" s="178" t="s">
        <v>149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9"/>
      <c r="R20" s="140"/>
      <c r="S20" s="140"/>
      <c r="T20" s="140"/>
      <c r="U20" s="140"/>
      <c r="V20" s="140"/>
      <c r="W20" s="140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21"/>
    </row>
    <row r="21" spans="1:41" ht="35" customHeight="1" x14ac:dyDescent="0.45">
      <c r="A21" s="135"/>
      <c r="B21" s="133" t="s">
        <v>118</v>
      </c>
      <c r="C21" s="133"/>
      <c r="D21" s="169"/>
      <c r="E21" s="169"/>
      <c r="F21" s="169"/>
      <c r="G21" s="169"/>
      <c r="H21" s="169"/>
      <c r="I21" s="169"/>
      <c r="J21" s="143"/>
      <c r="K21" s="143"/>
      <c r="L21" s="169"/>
      <c r="M21" s="169"/>
      <c r="N21" s="169"/>
      <c r="O21" s="169"/>
      <c r="P21" s="169"/>
      <c r="Q21" s="175"/>
      <c r="R21" s="140"/>
      <c r="S21" s="140"/>
      <c r="T21" s="140"/>
      <c r="U21" s="140"/>
      <c r="V21" s="140"/>
      <c r="W21" s="140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21"/>
    </row>
    <row r="22" spans="1:41" ht="35" customHeight="1" x14ac:dyDescent="0.45">
      <c r="A22" s="135"/>
      <c r="B22" s="133" t="s">
        <v>115</v>
      </c>
      <c r="C22" s="133"/>
      <c r="D22" s="169"/>
      <c r="E22" s="169"/>
      <c r="F22" s="169"/>
      <c r="G22" s="169"/>
      <c r="H22" s="169"/>
      <c r="I22" s="169"/>
      <c r="J22" s="143"/>
      <c r="K22" s="145"/>
      <c r="L22" s="145"/>
      <c r="M22" s="145"/>
      <c r="N22" s="145"/>
      <c r="O22" s="145"/>
      <c r="P22" s="145"/>
      <c r="Q22" s="141"/>
      <c r="R22" s="140"/>
      <c r="S22" s="140"/>
      <c r="T22" s="140"/>
      <c r="U22" s="140"/>
      <c r="V22" s="140"/>
      <c r="W22" s="140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21"/>
    </row>
    <row r="23" spans="1:41" ht="35" customHeight="1" x14ac:dyDescent="0.45">
      <c r="A23" s="135"/>
      <c r="B23" s="133" t="s">
        <v>119</v>
      </c>
      <c r="C23" s="133"/>
      <c r="D23" s="169"/>
      <c r="E23" s="169"/>
      <c r="F23" s="169"/>
      <c r="G23" s="169"/>
      <c r="H23" s="169"/>
      <c r="I23" s="169"/>
      <c r="J23" s="145"/>
      <c r="K23" s="144"/>
      <c r="L23" s="144"/>
      <c r="M23" s="144"/>
      <c r="N23" s="144"/>
      <c r="O23" s="144"/>
      <c r="P23" s="144"/>
      <c r="Q23" s="152"/>
      <c r="R23" s="140"/>
      <c r="S23" s="140"/>
      <c r="T23" s="140"/>
      <c r="U23" s="140"/>
      <c r="V23" s="140"/>
      <c r="W23" s="140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21"/>
    </row>
    <row r="24" spans="1:41" ht="35" customHeight="1" x14ac:dyDescent="0.45">
      <c r="A24" s="135"/>
      <c r="B24" s="133" t="s">
        <v>159</v>
      </c>
      <c r="C24" s="133"/>
      <c r="D24" s="169"/>
      <c r="E24" s="169"/>
      <c r="F24" s="169"/>
      <c r="G24" s="169"/>
      <c r="H24" s="169"/>
      <c r="I24" s="169"/>
      <c r="J24" s="144"/>
      <c r="K24" s="145"/>
      <c r="L24" s="145"/>
      <c r="M24" s="145"/>
      <c r="N24" s="145"/>
      <c r="O24" s="145"/>
      <c r="P24" s="145"/>
      <c r="Q24" s="141"/>
      <c r="R24" s="140"/>
      <c r="S24" s="140"/>
      <c r="T24" s="140"/>
      <c r="U24" s="140"/>
      <c r="V24" s="140"/>
      <c r="W24" s="140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21"/>
    </row>
    <row r="25" spans="1:41" ht="35" customHeight="1" x14ac:dyDescent="0.45">
      <c r="A25" s="135"/>
      <c r="B25" s="133" t="s">
        <v>160</v>
      </c>
      <c r="C25" s="133"/>
      <c r="D25" s="169"/>
      <c r="E25" s="169"/>
      <c r="F25" s="169"/>
      <c r="G25" s="169"/>
      <c r="H25" s="169"/>
      <c r="I25" s="169"/>
      <c r="J25" s="145"/>
      <c r="K25" s="144"/>
      <c r="L25" s="144"/>
      <c r="M25" s="144"/>
      <c r="N25" s="144"/>
      <c r="O25" s="144"/>
      <c r="P25" s="144"/>
      <c r="Q25" s="152"/>
      <c r="R25" s="140"/>
      <c r="S25" s="140"/>
      <c r="T25" s="140"/>
      <c r="U25" s="140"/>
      <c r="V25" s="140"/>
      <c r="W25" s="140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21"/>
    </row>
    <row r="26" spans="1:41" ht="35" customHeight="1" x14ac:dyDescent="0.45">
      <c r="A26" s="135"/>
      <c r="B26" s="133" t="s">
        <v>161</v>
      </c>
      <c r="C26" s="133"/>
      <c r="D26" s="169"/>
      <c r="E26" s="169"/>
      <c r="F26" s="169"/>
      <c r="G26" s="169"/>
      <c r="H26" s="169"/>
      <c r="I26" s="169"/>
      <c r="J26" s="144"/>
      <c r="K26" s="145"/>
      <c r="L26" s="145"/>
      <c r="M26" s="145"/>
      <c r="N26" s="145"/>
      <c r="O26" s="145"/>
      <c r="P26" s="145"/>
      <c r="Q26" s="141"/>
      <c r="R26" s="140"/>
      <c r="S26" s="140"/>
      <c r="T26" s="140"/>
      <c r="U26" s="140"/>
      <c r="V26" s="140"/>
      <c r="W26" s="140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21"/>
    </row>
    <row r="27" spans="1:41" ht="35" customHeight="1" x14ac:dyDescent="0.45">
      <c r="A27" s="135"/>
      <c r="B27" s="133" t="s">
        <v>165</v>
      </c>
      <c r="C27" s="143"/>
      <c r="D27" s="144"/>
      <c r="E27" s="144"/>
      <c r="F27" s="144"/>
      <c r="G27" s="144"/>
      <c r="H27" s="144"/>
      <c r="I27" s="144"/>
      <c r="J27" s="145"/>
      <c r="K27" s="144"/>
      <c r="L27" s="144"/>
      <c r="M27" s="144"/>
      <c r="N27" s="144"/>
      <c r="O27" s="144"/>
      <c r="P27" s="144"/>
      <c r="Q27" s="152"/>
      <c r="R27" s="140"/>
      <c r="S27" s="140"/>
      <c r="T27" s="140"/>
      <c r="U27" s="140"/>
      <c r="V27" s="140"/>
      <c r="W27" s="140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21"/>
    </row>
    <row r="28" spans="1:41" ht="35" customHeight="1" x14ac:dyDescent="0.45">
      <c r="A28" s="135"/>
      <c r="B28" s="133" t="s">
        <v>162</v>
      </c>
      <c r="C28" s="133"/>
      <c r="D28" s="169"/>
      <c r="E28" s="169"/>
      <c r="F28" s="169"/>
      <c r="G28" s="169"/>
      <c r="H28" s="169"/>
      <c r="I28" s="169"/>
      <c r="J28" s="144"/>
      <c r="K28" s="145"/>
      <c r="L28" s="145"/>
      <c r="M28" s="145"/>
      <c r="N28" s="145"/>
      <c r="O28" s="145"/>
      <c r="P28" s="145"/>
      <c r="Q28" s="141"/>
      <c r="R28" s="140"/>
      <c r="S28" s="140"/>
      <c r="T28" s="140"/>
      <c r="U28" s="140"/>
      <c r="V28" s="140"/>
      <c r="W28" s="140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21"/>
    </row>
    <row r="29" spans="1:41" ht="35" customHeight="1" x14ac:dyDescent="0.45">
      <c r="A29" s="135"/>
      <c r="B29" s="133" t="s">
        <v>163</v>
      </c>
      <c r="C29" s="133"/>
      <c r="D29" s="169"/>
      <c r="E29" s="169"/>
      <c r="F29" s="169"/>
      <c r="G29" s="169"/>
      <c r="H29" s="169"/>
      <c r="I29" s="169"/>
      <c r="J29" s="145"/>
      <c r="K29" s="145"/>
      <c r="L29" s="145"/>
      <c r="M29" s="145"/>
      <c r="N29" s="145"/>
      <c r="O29" s="145"/>
      <c r="P29" s="145"/>
      <c r="Q29" s="141"/>
      <c r="R29" s="140"/>
      <c r="S29" s="140"/>
      <c r="T29" s="140"/>
      <c r="U29" s="140"/>
      <c r="V29" s="140"/>
      <c r="W29" s="140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21"/>
    </row>
    <row r="30" spans="1:41" ht="35" customHeight="1" x14ac:dyDescent="0.35">
      <c r="A30" s="135"/>
      <c r="B30" s="133" t="s">
        <v>163</v>
      </c>
      <c r="C30" s="134"/>
      <c r="D30" s="134"/>
      <c r="E30" s="134"/>
      <c r="F30" s="134"/>
      <c r="G30" s="134"/>
      <c r="H30" s="134"/>
      <c r="I30" s="134"/>
      <c r="J30" s="145"/>
      <c r="K30" s="146"/>
      <c r="L30" s="146"/>
      <c r="M30" s="146"/>
      <c r="N30" s="146"/>
      <c r="O30" s="146"/>
      <c r="P30" s="146"/>
      <c r="Q30" s="156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21"/>
    </row>
    <row r="31" spans="1:41" ht="35" customHeight="1" x14ac:dyDescent="0.35">
      <c r="A31" s="135"/>
      <c r="B31" s="133" t="s">
        <v>164</v>
      </c>
      <c r="C31" s="134"/>
      <c r="D31" s="134"/>
      <c r="E31" s="134"/>
      <c r="F31" s="134"/>
      <c r="G31" s="134"/>
      <c r="H31" s="134"/>
      <c r="I31" s="134"/>
      <c r="J31" s="146"/>
      <c r="K31" s="134"/>
      <c r="L31" s="134"/>
      <c r="M31" s="134"/>
      <c r="N31" s="134"/>
      <c r="O31" s="134"/>
      <c r="P31" s="134"/>
      <c r="Q31" s="139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21"/>
    </row>
    <row r="32" spans="1:41" ht="35" customHeight="1" x14ac:dyDescent="0.35">
      <c r="A32" s="135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9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21"/>
    </row>
    <row r="33" spans="1:41" ht="35" customHeight="1" x14ac:dyDescent="0.55000000000000004">
      <c r="A33" s="159"/>
      <c r="B33" s="163" t="s">
        <v>168</v>
      </c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21"/>
    </row>
    <row r="34" spans="1:41" ht="35" customHeight="1" x14ac:dyDescent="0.35">
      <c r="A34" s="135"/>
      <c r="B34" s="165" t="s">
        <v>169</v>
      </c>
      <c r="C34" s="165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9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21"/>
    </row>
    <row r="35" spans="1:41" ht="35" customHeight="1" x14ac:dyDescent="0.35">
      <c r="A35" s="135"/>
      <c r="B35" s="165" t="s">
        <v>170</v>
      </c>
      <c r="C35" s="165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9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21"/>
    </row>
    <row r="36" spans="1:41" ht="35" customHeight="1" x14ac:dyDescent="0.35">
      <c r="A36" s="135"/>
      <c r="B36" s="165" t="s">
        <v>171</v>
      </c>
      <c r="C36" s="165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9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21"/>
    </row>
    <row r="37" spans="1:41" ht="35" customHeight="1" x14ac:dyDescent="0.35">
      <c r="A37" s="135"/>
      <c r="B37" s="165" t="s">
        <v>172</v>
      </c>
      <c r="C37" s="16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9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21"/>
    </row>
    <row r="38" spans="1:41" ht="35" customHeight="1" x14ac:dyDescent="0.35">
      <c r="A38" s="135"/>
      <c r="B38" s="165" t="s">
        <v>173</v>
      </c>
      <c r="C38" s="165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9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21"/>
    </row>
    <row r="39" spans="1:41" ht="35" customHeight="1" x14ac:dyDescent="0.35">
      <c r="A39" s="135"/>
      <c r="B39" s="165" t="s">
        <v>174</v>
      </c>
      <c r="C39" s="165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9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21"/>
    </row>
    <row r="40" spans="1:41" ht="35" customHeight="1" x14ac:dyDescent="0.35">
      <c r="A40" s="135"/>
      <c r="B40" s="165" t="s">
        <v>175</v>
      </c>
      <c r="C40" s="165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9"/>
      <c r="R40" s="134"/>
      <c r="S40" s="134"/>
      <c r="T40" s="121"/>
      <c r="U40" s="121"/>
      <c r="V40" s="121"/>
      <c r="W40" s="121"/>
      <c r="X40" s="121"/>
      <c r="Y40" s="121"/>
      <c r="Z40" s="121"/>
      <c r="AA40" s="121"/>
      <c r="AB40" s="121"/>
      <c r="AC40" s="134"/>
      <c r="AD40" s="134"/>
      <c r="AE40" s="134"/>
      <c r="AF40" s="134"/>
      <c r="AG40" s="134"/>
      <c r="AH40" s="134"/>
      <c r="AI40" s="134"/>
      <c r="AJ40" s="134"/>
      <c r="AK40" s="121"/>
      <c r="AL40" s="121"/>
      <c r="AM40" s="121"/>
      <c r="AN40" s="121"/>
      <c r="AO40" s="121"/>
    </row>
    <row r="41" spans="1:41" ht="35" customHeight="1" x14ac:dyDescent="0.35">
      <c r="A41" s="135"/>
      <c r="B41" s="165" t="s">
        <v>176</v>
      </c>
      <c r="C41" s="165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9"/>
      <c r="R41" s="134"/>
      <c r="S41" s="134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</row>
    <row r="42" spans="1:41" ht="35" customHeight="1" x14ac:dyDescent="0.35">
      <c r="A42" s="135"/>
      <c r="B42" s="143" t="s">
        <v>184</v>
      </c>
      <c r="C42" s="143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9"/>
      <c r="R42" s="134"/>
      <c r="S42" s="134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</row>
    <row r="43" spans="1:41" ht="35" customHeight="1" x14ac:dyDescent="0.35">
      <c r="A43" s="135"/>
      <c r="B43" s="165" t="s">
        <v>183</v>
      </c>
      <c r="C43" s="165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9"/>
      <c r="R43" s="134"/>
      <c r="S43" s="134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</row>
    <row r="44" spans="1:41" ht="35" customHeight="1" x14ac:dyDescent="0.35">
      <c r="A44" s="135"/>
      <c r="B44" s="165" t="s">
        <v>177</v>
      </c>
      <c r="C44" s="165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9"/>
      <c r="R44" s="134"/>
      <c r="S44" s="134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1" ht="35" customHeight="1" x14ac:dyDescent="0.35">
      <c r="A45" s="135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9"/>
      <c r="R45" s="134"/>
      <c r="S45" s="134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1" ht="35" customHeight="1" x14ac:dyDescent="0.55000000000000004">
      <c r="A46" s="159"/>
      <c r="B46" s="163" t="s">
        <v>134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34"/>
      <c r="S46" s="134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1" ht="35" customHeight="1" x14ac:dyDescent="0.35">
      <c r="A47" s="135"/>
      <c r="B47" s="165" t="s">
        <v>178</v>
      </c>
      <c r="C47" s="165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9"/>
      <c r="R47" s="134"/>
      <c r="S47" s="134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1" ht="35" customHeight="1" x14ac:dyDescent="0.35">
      <c r="A48" s="135"/>
      <c r="B48" s="165" t="s">
        <v>179</v>
      </c>
      <c r="C48" s="165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9"/>
      <c r="R48" s="134"/>
      <c r="S48" s="134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ht="35" customHeight="1" x14ac:dyDescent="0.35">
      <c r="A49" s="135"/>
      <c r="B49" s="143"/>
      <c r="C49" s="143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9"/>
      <c r="R49" s="134"/>
      <c r="S49" s="134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ht="35" customHeight="1" x14ac:dyDescent="0.55000000000000004">
      <c r="A50" s="159"/>
      <c r="B50" s="163" t="s">
        <v>187</v>
      </c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34"/>
      <c r="S50" s="134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ht="35" customHeight="1" x14ac:dyDescent="0.35">
      <c r="A51" s="135"/>
      <c r="B51" s="143" t="s">
        <v>188</v>
      </c>
      <c r="C51" s="143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9"/>
      <c r="R51" s="134"/>
      <c r="S51" s="134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ht="35" customHeight="1" x14ac:dyDescent="0.35">
      <c r="A52" s="135"/>
      <c r="B52" s="143"/>
      <c r="C52" s="14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9"/>
      <c r="R52" s="134"/>
      <c r="S52" s="134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ht="35" customHeight="1" x14ac:dyDescent="0.35">
      <c r="A53" s="135"/>
      <c r="B53" s="143"/>
      <c r="C53" s="14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9"/>
      <c r="R53" s="134"/>
      <c r="S53" s="134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ht="35" customHeight="1" x14ac:dyDescent="0.35">
      <c r="A54" s="135"/>
      <c r="B54" s="143"/>
      <c r="C54" s="14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9"/>
      <c r="R54" s="134"/>
      <c r="S54" s="134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</row>
    <row r="55" spans="1:40" ht="35" customHeight="1" x14ac:dyDescent="0.35">
      <c r="A55" s="135"/>
      <c r="B55" s="143"/>
      <c r="C55" s="14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9"/>
      <c r="R55" s="134"/>
      <c r="S55" s="134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</row>
    <row r="56" spans="1:40" ht="35" customHeight="1" x14ac:dyDescent="0.35">
      <c r="A56" s="158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1"/>
      <c r="R56" s="134"/>
      <c r="S56" s="134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</row>
    <row r="57" spans="1:40" ht="35" customHeight="1" x14ac:dyDescent="0.55000000000000004">
      <c r="A57" s="135"/>
      <c r="B57" s="154" t="s">
        <v>180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7"/>
      <c r="R57" s="134"/>
      <c r="S57" s="134"/>
      <c r="T57" s="121"/>
      <c r="U57" s="121"/>
      <c r="V57" s="121"/>
      <c r="W57" s="162"/>
      <c r="X57" s="162"/>
      <c r="Y57" s="162"/>
      <c r="Z57" s="162"/>
      <c r="AA57" s="162"/>
      <c r="AB57" s="162"/>
      <c r="AC57" s="162"/>
      <c r="AD57" s="162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</row>
    <row r="58" spans="1:40" ht="35" customHeight="1" x14ac:dyDescent="0.35">
      <c r="A58" s="135"/>
      <c r="B58" s="153" t="s">
        <v>186</v>
      </c>
      <c r="C58" s="153"/>
      <c r="D58" s="153"/>
      <c r="E58" s="153"/>
      <c r="F58" s="153"/>
      <c r="G58" s="153"/>
      <c r="H58" s="153"/>
      <c r="I58" s="153"/>
      <c r="J58" s="134"/>
      <c r="K58" s="134"/>
      <c r="L58" s="134"/>
      <c r="M58" s="134"/>
      <c r="N58" s="134"/>
      <c r="O58" s="134"/>
      <c r="P58" s="134"/>
      <c r="Q58" s="139"/>
      <c r="R58" s="134"/>
      <c r="S58" s="134"/>
      <c r="T58" s="121"/>
      <c r="U58" s="121"/>
      <c r="V58" s="121"/>
      <c r="W58" s="162"/>
      <c r="X58" s="162"/>
      <c r="Y58" s="162"/>
      <c r="Z58" s="162"/>
      <c r="AA58" s="162"/>
      <c r="AB58" s="162"/>
      <c r="AC58" s="162"/>
      <c r="AD58" s="162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</row>
    <row r="59" spans="1:40" ht="35" customHeight="1" x14ac:dyDescent="0.35">
      <c r="A59" s="135"/>
      <c r="B59" s="153" t="s">
        <v>138</v>
      </c>
      <c r="C59" s="153"/>
      <c r="D59" s="153"/>
      <c r="E59" s="153"/>
      <c r="F59" s="153"/>
      <c r="G59" s="153"/>
      <c r="H59" s="153"/>
      <c r="I59" s="153"/>
      <c r="J59" s="134"/>
      <c r="K59" s="134"/>
      <c r="L59" s="134"/>
      <c r="M59" s="134"/>
      <c r="N59" s="134"/>
      <c r="O59" s="134"/>
      <c r="P59" s="134"/>
      <c r="Q59" s="139"/>
      <c r="R59" s="134"/>
      <c r="S59" s="134"/>
      <c r="T59" s="121"/>
      <c r="U59" s="121"/>
      <c r="V59" s="121"/>
      <c r="W59" s="162"/>
      <c r="X59" s="162"/>
      <c r="Y59" s="162"/>
      <c r="Z59" s="162"/>
      <c r="AA59" s="162"/>
      <c r="AB59" s="162"/>
      <c r="AC59" s="162"/>
      <c r="AD59" s="162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</row>
    <row r="60" spans="1:40" ht="35" customHeight="1" x14ac:dyDescent="0.35">
      <c r="A60" s="135"/>
      <c r="B60" s="153" t="s">
        <v>186</v>
      </c>
      <c r="C60" s="153"/>
      <c r="D60" s="153"/>
      <c r="E60" s="153"/>
      <c r="F60" s="153"/>
      <c r="G60" s="153"/>
      <c r="H60" s="153"/>
      <c r="I60" s="153"/>
      <c r="J60" s="134"/>
      <c r="K60" s="134"/>
      <c r="L60" s="134"/>
      <c r="M60" s="134"/>
      <c r="N60" s="134"/>
      <c r="O60" s="134"/>
      <c r="P60" s="134"/>
      <c r="Q60" s="139"/>
      <c r="R60" s="134"/>
      <c r="S60" s="134"/>
      <c r="T60" s="121"/>
      <c r="U60" s="121"/>
      <c r="V60" s="121"/>
      <c r="W60" s="162"/>
      <c r="X60" s="162"/>
      <c r="Y60" s="162"/>
      <c r="Z60" s="162"/>
      <c r="AA60" s="162"/>
      <c r="AB60" s="162"/>
      <c r="AC60" s="162"/>
      <c r="AD60" s="162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</row>
    <row r="61" spans="1:40" ht="35" customHeight="1" x14ac:dyDescent="0.35">
      <c r="A61" s="135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9"/>
      <c r="R61" s="134"/>
      <c r="S61" s="134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</row>
    <row r="62" spans="1:40" ht="35" customHeight="1" x14ac:dyDescent="0.35">
      <c r="A62" s="135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9"/>
      <c r="R62" s="134"/>
      <c r="S62" s="134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</row>
    <row r="63" spans="1:40" ht="35" customHeight="1" thickBot="1" x14ac:dyDescent="0.4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134"/>
      <c r="S63" s="134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</row>
    <row r="64" spans="1:40" ht="35" customHeight="1" x14ac:dyDescent="0.35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</row>
    <row r="65" spans="1:40" ht="35" customHeight="1" x14ac:dyDescent="0.3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</row>
    <row r="66" spans="1:40" ht="35" customHeight="1" x14ac:dyDescent="0.35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</row>
    <row r="67" spans="1:40" ht="35" customHeight="1" x14ac:dyDescent="0.35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</row>
    <row r="68" spans="1:40" ht="35" customHeight="1" x14ac:dyDescent="0.35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</row>
    <row r="69" spans="1:40" ht="35" customHeight="1" x14ac:dyDescent="0.35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</row>
    <row r="70" spans="1:40" ht="35" customHeight="1" x14ac:dyDescent="0.35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</row>
    <row r="71" spans="1:40" ht="35" customHeight="1" x14ac:dyDescent="0.35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</row>
    <row r="72" spans="1:40" ht="35" customHeight="1" x14ac:dyDescent="0.35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</row>
    <row r="73" spans="1:40" ht="35" customHeight="1" x14ac:dyDescent="0.35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</row>
    <row r="74" spans="1:40" ht="35" customHeight="1" x14ac:dyDescent="0.35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</row>
    <row r="75" spans="1:40" ht="35" customHeight="1" x14ac:dyDescent="0.3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</row>
    <row r="76" spans="1:40" ht="35" customHeight="1" x14ac:dyDescent="0.35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</row>
    <row r="77" spans="1:40" ht="35" customHeight="1" x14ac:dyDescent="0.35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</row>
    <row r="78" spans="1:40" ht="35" customHeight="1" x14ac:dyDescent="0.3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</row>
    <row r="79" spans="1:40" ht="35" customHeight="1" x14ac:dyDescent="0.35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</row>
    <row r="80" spans="1:40" ht="35" customHeight="1" x14ac:dyDescent="0.35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</row>
    <row r="81" spans="1:40" ht="35" customHeight="1" x14ac:dyDescent="0.3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</row>
    <row r="82" spans="1:40" ht="35" customHeight="1" x14ac:dyDescent="0.35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</row>
    <row r="83" spans="1:40" ht="35" customHeight="1" x14ac:dyDescent="0.35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</row>
    <row r="84" spans="1:40" ht="35" customHeight="1" x14ac:dyDescent="0.35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</row>
    <row r="85" spans="1:40" ht="35" customHeight="1" x14ac:dyDescent="0.3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</row>
    <row r="86" spans="1:40" ht="35" customHeight="1" x14ac:dyDescent="0.35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</row>
    <row r="87" spans="1:40" ht="35" customHeight="1" x14ac:dyDescent="0.3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</row>
    <row r="88" spans="1:40" ht="35" customHeight="1" x14ac:dyDescent="0.35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</row>
    <row r="89" spans="1:40" ht="35" customHeight="1" x14ac:dyDescent="0.3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</row>
    <row r="90" spans="1:40" ht="35" customHeight="1" x14ac:dyDescent="0.3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</row>
    <row r="91" spans="1:40" ht="35" customHeight="1" x14ac:dyDescent="0.3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</row>
    <row r="92" spans="1:40" ht="35" customHeight="1" x14ac:dyDescent="0.35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</row>
    <row r="93" spans="1:40" ht="35" customHeight="1" x14ac:dyDescent="0.35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</row>
    <row r="94" spans="1:40" ht="35" customHeight="1" x14ac:dyDescent="0.35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</row>
    <row r="95" spans="1:40" x14ac:dyDescent="0.3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</row>
    <row r="96" spans="1:40" x14ac:dyDescent="0.35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</row>
    <row r="97" spans="1:40" x14ac:dyDescent="0.35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</row>
    <row r="98" spans="1:40" x14ac:dyDescent="0.35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</row>
    <row r="99" spans="1:40" x14ac:dyDescent="0.35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</row>
    <row r="100" spans="1:40" x14ac:dyDescent="0.35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</row>
    <row r="101" spans="1:40" x14ac:dyDescent="0.35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</row>
    <row r="102" spans="1:40" x14ac:dyDescent="0.35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</row>
    <row r="103" spans="1:40" x14ac:dyDescent="0.35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</row>
    <row r="104" spans="1:40" x14ac:dyDescent="0.3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</row>
    <row r="105" spans="1:40" x14ac:dyDescent="0.3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</row>
    <row r="106" spans="1:40" x14ac:dyDescent="0.35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</row>
    <row r="107" spans="1:40" x14ac:dyDescent="0.35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</row>
    <row r="108" spans="1:40" x14ac:dyDescent="0.35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</row>
    <row r="109" spans="1:40" x14ac:dyDescent="0.35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</row>
    <row r="110" spans="1:40" x14ac:dyDescent="0.35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</row>
    <row r="111" spans="1:40" x14ac:dyDescent="0.35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</row>
    <row r="112" spans="1:40" x14ac:dyDescent="0.35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</row>
    <row r="113" spans="1:19" x14ac:dyDescent="0.35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</row>
    <row r="114" spans="1:19" x14ac:dyDescent="0.35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</row>
    <row r="115" spans="1:19" x14ac:dyDescent="0.3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</row>
    <row r="116" spans="1:19" x14ac:dyDescent="0.35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</row>
    <row r="117" spans="1:19" x14ac:dyDescent="0.3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</row>
    <row r="118" spans="1:19" x14ac:dyDescent="0.35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</row>
    <row r="119" spans="1:19" x14ac:dyDescent="0.35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</row>
    <row r="120" spans="1:19" x14ac:dyDescent="0.35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</row>
    <row r="121" spans="1:19" x14ac:dyDescent="0.35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</row>
    <row r="122" spans="1:19" x14ac:dyDescent="0.35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</row>
    <row r="123" spans="1:19" x14ac:dyDescent="0.35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</row>
    <row r="124" spans="1:19" x14ac:dyDescent="0.35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</row>
    <row r="125" spans="1:19" x14ac:dyDescent="0.3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</row>
    <row r="126" spans="1:19" x14ac:dyDescent="0.35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</row>
    <row r="127" spans="1:19" x14ac:dyDescent="0.35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</row>
    <row r="128" spans="1:19" x14ac:dyDescent="0.35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</row>
    <row r="129" spans="1:19" x14ac:dyDescent="0.35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</row>
    <row r="130" spans="1:19" x14ac:dyDescent="0.3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</row>
    <row r="131" spans="1:19" x14ac:dyDescent="0.35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</row>
    <row r="132" spans="1:19" x14ac:dyDescent="0.35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</row>
    <row r="133" spans="1:19" x14ac:dyDescent="0.35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</row>
    <row r="134" spans="1:19" x14ac:dyDescent="0.35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</row>
    <row r="135" spans="1:19" x14ac:dyDescent="0.3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</row>
    <row r="136" spans="1:19" x14ac:dyDescent="0.35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</row>
    <row r="137" spans="1:19" x14ac:dyDescent="0.35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</row>
    <row r="138" spans="1:19" x14ac:dyDescent="0.35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</row>
    <row r="139" spans="1:19" x14ac:dyDescent="0.35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</row>
    <row r="140" spans="1:19" x14ac:dyDescent="0.35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</row>
    <row r="141" spans="1:19" x14ac:dyDescent="0.35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</row>
    <row r="142" spans="1:19" x14ac:dyDescent="0.35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</row>
    <row r="143" spans="1:19" x14ac:dyDescent="0.3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</row>
    <row r="144" spans="1:19" x14ac:dyDescent="0.35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</row>
    <row r="145" spans="1:19" x14ac:dyDescent="0.3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</row>
    <row r="146" spans="1:19" x14ac:dyDescent="0.35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</row>
    <row r="147" spans="1:19" x14ac:dyDescent="0.35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</row>
    <row r="148" spans="1:19" x14ac:dyDescent="0.35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</row>
    <row r="149" spans="1:19" x14ac:dyDescent="0.35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</row>
    <row r="150" spans="1:19" x14ac:dyDescent="0.35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</row>
    <row r="151" spans="1:19" x14ac:dyDescent="0.35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</row>
    <row r="152" spans="1:19" x14ac:dyDescent="0.35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</row>
    <row r="153" spans="1:19" x14ac:dyDescent="0.35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</row>
    <row r="154" spans="1:19" x14ac:dyDescent="0.35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</row>
    <row r="155" spans="1:19" x14ac:dyDescent="0.3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</row>
    <row r="156" spans="1:19" x14ac:dyDescent="0.3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</row>
    <row r="157" spans="1:19" x14ac:dyDescent="0.35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</row>
    <row r="158" spans="1:19" x14ac:dyDescent="0.35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</row>
    <row r="159" spans="1:19" x14ac:dyDescent="0.35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</row>
    <row r="160" spans="1:19" x14ac:dyDescent="0.35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</row>
    <row r="161" spans="1:19" x14ac:dyDescent="0.35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</row>
    <row r="162" spans="1:19" x14ac:dyDescent="0.35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</row>
    <row r="163" spans="1:19" x14ac:dyDescent="0.35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</row>
    <row r="164" spans="1:19" x14ac:dyDescent="0.35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</row>
    <row r="165" spans="1:19" x14ac:dyDescent="0.3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</row>
    <row r="166" spans="1:19" x14ac:dyDescent="0.35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</row>
    <row r="167" spans="1:19" x14ac:dyDescent="0.35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</row>
    <row r="168" spans="1:19" x14ac:dyDescent="0.35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</row>
    <row r="169" spans="1:19" x14ac:dyDescent="0.3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</row>
    <row r="170" spans="1:19" x14ac:dyDescent="0.35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</row>
    <row r="171" spans="1:19" x14ac:dyDescent="0.35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</row>
    <row r="172" spans="1:19" x14ac:dyDescent="0.35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</row>
    <row r="173" spans="1:19" x14ac:dyDescent="0.35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</row>
    <row r="174" spans="1:19" x14ac:dyDescent="0.35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</row>
    <row r="175" spans="1:19" x14ac:dyDescent="0.3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</row>
    <row r="176" spans="1:19" x14ac:dyDescent="0.35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</row>
    <row r="177" spans="1:19" x14ac:dyDescent="0.35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</row>
    <row r="178" spans="1:19" x14ac:dyDescent="0.35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</row>
    <row r="179" spans="1:19" x14ac:dyDescent="0.35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</row>
    <row r="180" spans="1:19" x14ac:dyDescent="0.35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</row>
  </sheetData>
  <mergeCells count="89">
    <mergeCell ref="D29:I29"/>
    <mergeCell ref="K16:Q16"/>
    <mergeCell ref="C11:I11"/>
    <mergeCell ref="C12:I12"/>
    <mergeCell ref="D22:I22"/>
    <mergeCell ref="K11:Q11"/>
    <mergeCell ref="K12:Q12"/>
    <mergeCell ref="K13:Q13"/>
    <mergeCell ref="K14:Q14"/>
    <mergeCell ref="K15:Q15"/>
    <mergeCell ref="B20:Q20"/>
    <mergeCell ref="K17:Q17"/>
    <mergeCell ref="L21:Q21"/>
    <mergeCell ref="D28:I28"/>
    <mergeCell ref="B19:I19"/>
    <mergeCell ref="C4:I4"/>
    <mergeCell ref="B5:Q5"/>
    <mergeCell ref="C8:I8"/>
    <mergeCell ref="C9:I9"/>
    <mergeCell ref="C10:I10"/>
    <mergeCell ref="K4:Q4"/>
    <mergeCell ref="K8:Q8"/>
    <mergeCell ref="K10:Q10"/>
    <mergeCell ref="B7:Q7"/>
    <mergeCell ref="D23:I23"/>
    <mergeCell ref="D24:I24"/>
    <mergeCell ref="D25:I25"/>
    <mergeCell ref="D26:I26"/>
    <mergeCell ref="C14:I14"/>
    <mergeCell ref="C15:I15"/>
    <mergeCell ref="C16:I16"/>
    <mergeCell ref="D21:I21"/>
    <mergeCell ref="C17:I17"/>
    <mergeCell ref="S4:Z4"/>
    <mergeCell ref="AC4:AJ4"/>
    <mergeCell ref="S5:T5"/>
    <mergeCell ref="U5:Z5"/>
    <mergeCell ref="AC5:AD5"/>
    <mergeCell ref="AE5:AJ5"/>
    <mergeCell ref="S7:T7"/>
    <mergeCell ref="U7:Z7"/>
    <mergeCell ref="AC7:AD7"/>
    <mergeCell ref="AE7:AJ7"/>
    <mergeCell ref="S8:T8"/>
    <mergeCell ref="U8:Z8"/>
    <mergeCell ref="S9:T9"/>
    <mergeCell ref="U9:Z9"/>
    <mergeCell ref="AC9:AJ9"/>
    <mergeCell ref="S10:T10"/>
    <mergeCell ref="U10:Z10"/>
    <mergeCell ref="AC10:AJ10"/>
    <mergeCell ref="S11:T11"/>
    <mergeCell ref="U11:Z11"/>
    <mergeCell ref="AC11:AJ11"/>
    <mergeCell ref="S12:T12"/>
    <mergeCell ref="U12:Z12"/>
    <mergeCell ref="AC12:AJ12"/>
    <mergeCell ref="S16:T16"/>
    <mergeCell ref="U16:Z16"/>
    <mergeCell ref="AC17:AJ17"/>
    <mergeCell ref="AC18:AJ18"/>
    <mergeCell ref="S13:T13"/>
    <mergeCell ref="U13:Z13"/>
    <mergeCell ref="AC14:AJ14"/>
    <mergeCell ref="AC15:AJ15"/>
    <mergeCell ref="S15:T15"/>
    <mergeCell ref="U15:Z15"/>
    <mergeCell ref="AC16:AJ16"/>
    <mergeCell ref="B44:C44"/>
    <mergeCell ref="A2:Q2"/>
    <mergeCell ref="B46:Q46"/>
    <mergeCell ref="B47:C47"/>
    <mergeCell ref="B48:C48"/>
    <mergeCell ref="B38:C38"/>
    <mergeCell ref="B39:C39"/>
    <mergeCell ref="B40:C40"/>
    <mergeCell ref="B41:C41"/>
    <mergeCell ref="B43:C43"/>
    <mergeCell ref="B33:Q33"/>
    <mergeCell ref="B34:C34"/>
    <mergeCell ref="B35:C35"/>
    <mergeCell ref="B36:C36"/>
    <mergeCell ref="B37:C37"/>
    <mergeCell ref="C13:I13"/>
    <mergeCell ref="W57:AD57"/>
    <mergeCell ref="W58:AD58"/>
    <mergeCell ref="W59:AD59"/>
    <mergeCell ref="W60:AD60"/>
    <mergeCell ref="B50:Q5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DA40-8214-4309-B351-C14453E70A54}">
  <dimension ref="A1:T92"/>
  <sheetViews>
    <sheetView topLeftCell="A58" zoomScale="52" zoomScaleNormal="52" workbookViewId="0">
      <selection activeCell="B71" sqref="B71"/>
    </sheetView>
  </sheetViews>
  <sheetFormatPr defaultColWidth="9.1796875" defaultRowHeight="16" x14ac:dyDescent="0.35"/>
  <cols>
    <col min="1" max="2" width="45.7265625" style="2" customWidth="1"/>
    <col min="3" max="10" width="9.1796875" style="2"/>
    <col min="11" max="12" width="45.7265625" style="2" customWidth="1"/>
    <col min="13" max="16384" width="9.1796875" style="2"/>
  </cols>
  <sheetData>
    <row r="1" spans="1:20" ht="34.5" customHeight="1" thickBot="1" x14ac:dyDescent="0.4">
      <c r="A1" s="9"/>
      <c r="B1" s="10"/>
      <c r="C1" s="3"/>
      <c r="J1" s="3"/>
      <c r="K1" s="10"/>
      <c r="L1" s="10"/>
      <c r="M1" s="3"/>
    </row>
    <row r="2" spans="1:20" ht="120" customHeight="1" x14ac:dyDescent="0.35">
      <c r="A2" s="194" t="s">
        <v>0</v>
      </c>
      <c r="B2" s="195"/>
      <c r="C2" s="84"/>
      <c r="D2" s="1"/>
      <c r="E2" s="1"/>
      <c r="F2" s="1"/>
      <c r="K2" s="211" t="s">
        <v>0</v>
      </c>
      <c r="L2" s="212"/>
      <c r="M2" s="84"/>
      <c r="N2" s="1"/>
      <c r="O2" s="1"/>
      <c r="P2" s="1"/>
    </row>
    <row r="3" spans="1:20" s="6" customFormat="1" ht="45" customHeight="1" thickBot="1" x14ac:dyDescent="0.4">
      <c r="A3" s="86" t="s">
        <v>28</v>
      </c>
      <c r="B3" s="86"/>
      <c r="K3" s="131" t="s">
        <v>28</v>
      </c>
      <c r="L3" s="132"/>
    </row>
    <row r="4" spans="1:20" s="7" customFormat="1" ht="45" customHeight="1" x14ac:dyDescent="0.35">
      <c r="A4" s="196" t="s">
        <v>3</v>
      </c>
      <c r="B4" s="197"/>
      <c r="F4" s="121" t="s">
        <v>140</v>
      </c>
      <c r="G4" s="121"/>
      <c r="H4" s="121"/>
      <c r="I4" s="121"/>
      <c r="J4" s="121"/>
      <c r="K4" s="196" t="s">
        <v>3</v>
      </c>
      <c r="L4" s="197"/>
      <c r="P4" s="121" t="s">
        <v>140</v>
      </c>
      <c r="Q4" s="121"/>
      <c r="R4" s="121"/>
      <c r="S4" s="121"/>
      <c r="T4" s="121"/>
    </row>
    <row r="5" spans="1:20" s="7" customFormat="1" ht="45" customHeight="1" x14ac:dyDescent="0.35">
      <c r="A5" s="190"/>
      <c r="B5" s="191"/>
      <c r="F5" s="120"/>
      <c r="G5" t="s">
        <v>141</v>
      </c>
      <c r="H5"/>
      <c r="I5"/>
      <c r="J5"/>
      <c r="K5" s="190"/>
      <c r="L5" s="191"/>
      <c r="P5" s="120"/>
      <c r="Q5" t="s">
        <v>141</v>
      </c>
      <c r="R5"/>
      <c r="S5"/>
      <c r="T5"/>
    </row>
    <row r="6" spans="1:20" s="7" customFormat="1" ht="45" customHeight="1" x14ac:dyDescent="0.35">
      <c r="A6" s="198" t="s">
        <v>4</v>
      </c>
      <c r="B6" s="199"/>
      <c r="K6" s="198" t="s">
        <v>4</v>
      </c>
      <c r="L6" s="199"/>
    </row>
    <row r="7" spans="1:20" s="7" customFormat="1" ht="45" customHeight="1" x14ac:dyDescent="0.35">
      <c r="A7" s="87"/>
      <c r="B7" s="88"/>
      <c r="K7" s="213"/>
      <c r="L7" s="214"/>
    </row>
    <row r="8" spans="1:20" s="7" customFormat="1" ht="45" customHeight="1" x14ac:dyDescent="0.35">
      <c r="A8" s="89" t="s">
        <v>109</v>
      </c>
      <c r="B8" s="116"/>
      <c r="K8" s="89" t="s">
        <v>109</v>
      </c>
      <c r="L8" s="116"/>
    </row>
    <row r="9" spans="1:20" s="7" customFormat="1" ht="45" customHeight="1" x14ac:dyDescent="0.35">
      <c r="A9" s="89" t="s">
        <v>110</v>
      </c>
      <c r="B9" s="117"/>
      <c r="K9" s="89" t="s">
        <v>110</v>
      </c>
      <c r="L9" s="117"/>
    </row>
    <row r="10" spans="1:20" s="7" customFormat="1" ht="45" customHeight="1" x14ac:dyDescent="0.35">
      <c r="A10" s="89" t="s">
        <v>121</v>
      </c>
      <c r="B10" s="117"/>
      <c r="K10" s="89" t="s">
        <v>121</v>
      </c>
      <c r="L10" s="117"/>
    </row>
    <row r="11" spans="1:20" s="7" customFormat="1" ht="45" customHeight="1" x14ac:dyDescent="0.35">
      <c r="A11" s="89" t="s">
        <v>122</v>
      </c>
      <c r="B11" s="118"/>
      <c r="K11" s="89" t="s">
        <v>122</v>
      </c>
      <c r="L11" s="118"/>
    </row>
    <row r="12" spans="1:20" s="7" customFormat="1" ht="45" customHeight="1" x14ac:dyDescent="0.35">
      <c r="A12" s="89" t="s">
        <v>106</v>
      </c>
      <c r="B12" s="118"/>
      <c r="K12" s="89" t="s">
        <v>106</v>
      </c>
      <c r="L12" s="118"/>
    </row>
    <row r="13" spans="1:20" s="7" customFormat="1" ht="45" customHeight="1" x14ac:dyDescent="0.35">
      <c r="A13" s="89" t="s">
        <v>107</v>
      </c>
      <c r="B13" s="119"/>
      <c r="K13" s="89" t="s">
        <v>107</v>
      </c>
      <c r="L13" s="119"/>
    </row>
    <row r="14" spans="1:20" s="7" customFormat="1" ht="45" customHeight="1" x14ac:dyDescent="0.35">
      <c r="A14" s="89" t="s">
        <v>108</v>
      </c>
      <c r="B14" s="116"/>
      <c r="K14" s="89" t="s">
        <v>108</v>
      </c>
      <c r="L14" s="116"/>
    </row>
    <row r="15" spans="1:20" s="7" customFormat="1" ht="45" customHeight="1" x14ac:dyDescent="0.35">
      <c r="A15" s="200" t="s">
        <v>5</v>
      </c>
      <c r="B15" s="201"/>
      <c r="K15" s="200" t="s">
        <v>5</v>
      </c>
      <c r="L15" s="201"/>
    </row>
    <row r="16" spans="1:20" s="7" customFormat="1" ht="45" customHeight="1" x14ac:dyDescent="0.35">
      <c r="A16" s="68" t="s">
        <v>118</v>
      </c>
      <c r="B16" s="122"/>
      <c r="K16" s="89" t="s">
        <v>143</v>
      </c>
      <c r="L16" s="122"/>
    </row>
    <row r="17" spans="1:16" s="7" customFormat="1" ht="45" customHeight="1" x14ac:dyDescent="0.35">
      <c r="A17" s="68" t="s">
        <v>115</v>
      </c>
      <c r="B17" s="122"/>
      <c r="K17" s="89" t="s">
        <v>144</v>
      </c>
      <c r="L17" s="122"/>
    </row>
    <row r="18" spans="1:16" s="7" customFormat="1" ht="45" customHeight="1" x14ac:dyDescent="0.35">
      <c r="A18" s="68" t="s">
        <v>119</v>
      </c>
      <c r="B18" s="122"/>
      <c r="K18" s="89" t="s">
        <v>119</v>
      </c>
      <c r="L18" s="122"/>
    </row>
    <row r="19" spans="1:16" s="7" customFormat="1" ht="45" customHeight="1" x14ac:dyDescent="0.35">
      <c r="A19" s="68" t="s">
        <v>120</v>
      </c>
      <c r="B19" s="122"/>
      <c r="K19" s="89" t="s">
        <v>145</v>
      </c>
      <c r="L19" s="122"/>
    </row>
    <row r="20" spans="1:16" s="7" customFormat="1" ht="45" customHeight="1" x14ac:dyDescent="0.35">
      <c r="A20" s="48" t="s">
        <v>111</v>
      </c>
      <c r="B20" s="122" t="s">
        <v>116</v>
      </c>
      <c r="K20" s="48" t="s">
        <v>111</v>
      </c>
      <c r="L20" s="122" t="s">
        <v>116</v>
      </c>
    </row>
    <row r="21" spans="1:16" s="7" customFormat="1" ht="45" customHeight="1" x14ac:dyDescent="0.35">
      <c r="A21" s="48" t="s">
        <v>114</v>
      </c>
      <c r="B21" s="122" t="s">
        <v>117</v>
      </c>
      <c r="K21" s="48" t="s">
        <v>114</v>
      </c>
      <c r="L21" s="122" t="s">
        <v>117</v>
      </c>
    </row>
    <row r="22" spans="1:16" s="7" customFormat="1" ht="45" customHeight="1" x14ac:dyDescent="0.35">
      <c r="A22" s="48" t="s">
        <v>8</v>
      </c>
      <c r="B22" s="122" t="s">
        <v>59</v>
      </c>
      <c r="C22" s="16"/>
      <c r="D22" s="16"/>
      <c r="E22" s="16"/>
      <c r="F22" s="16"/>
      <c r="K22" s="48" t="s">
        <v>8</v>
      </c>
      <c r="L22" s="122" t="s">
        <v>59</v>
      </c>
      <c r="M22" s="16"/>
      <c r="N22" s="16"/>
      <c r="O22" s="16"/>
      <c r="P22" s="16"/>
    </row>
    <row r="23" spans="1:16" s="7" customFormat="1" ht="45" customHeight="1" x14ac:dyDescent="0.35">
      <c r="A23" s="93" t="s">
        <v>66</v>
      </c>
      <c r="B23" s="122" t="s">
        <v>67</v>
      </c>
      <c r="C23" s="16"/>
      <c r="D23" s="16"/>
      <c r="E23" s="16"/>
      <c r="F23" s="16"/>
      <c r="K23" s="93" t="s">
        <v>66</v>
      </c>
      <c r="L23" s="122" t="s">
        <v>67</v>
      </c>
      <c r="M23" s="16"/>
      <c r="N23" s="16"/>
      <c r="O23" s="16"/>
      <c r="P23" s="16"/>
    </row>
    <row r="24" spans="1:16" s="7" customFormat="1" ht="45" customHeight="1" x14ac:dyDescent="0.35">
      <c r="A24" s="93" t="s">
        <v>11</v>
      </c>
      <c r="B24" s="122" t="s">
        <v>59</v>
      </c>
      <c r="C24" s="16"/>
      <c r="D24" s="16"/>
      <c r="E24" s="16"/>
      <c r="F24" s="16"/>
      <c r="K24" s="93" t="s">
        <v>11</v>
      </c>
      <c r="L24" s="122" t="s">
        <v>59</v>
      </c>
      <c r="M24" s="16"/>
      <c r="N24" s="16"/>
      <c r="O24" s="16"/>
      <c r="P24" s="16"/>
    </row>
    <row r="25" spans="1:16" s="7" customFormat="1" ht="45" customHeight="1" x14ac:dyDescent="0.35">
      <c r="A25" s="48" t="s">
        <v>12</v>
      </c>
      <c r="B25" s="90"/>
      <c r="K25" s="48" t="s">
        <v>12</v>
      </c>
      <c r="L25" s="118"/>
    </row>
    <row r="26" spans="1:16" s="7" customFormat="1" ht="45" customHeight="1" x14ac:dyDescent="0.35">
      <c r="A26" s="200" t="s">
        <v>123</v>
      </c>
      <c r="B26" s="201"/>
      <c r="K26" s="200" t="s">
        <v>123</v>
      </c>
      <c r="L26" s="201"/>
    </row>
    <row r="27" spans="1:16" s="7" customFormat="1" ht="45" customHeight="1" x14ac:dyDescent="0.35">
      <c r="A27" s="202"/>
      <c r="B27" s="203"/>
      <c r="K27" s="202"/>
      <c r="L27" s="203"/>
    </row>
    <row r="28" spans="1:16" s="7" customFormat="1" ht="45" customHeight="1" x14ac:dyDescent="0.35">
      <c r="A28" s="204"/>
      <c r="B28" s="205"/>
      <c r="K28" s="204"/>
      <c r="L28" s="205"/>
    </row>
    <row r="29" spans="1:16" s="7" customFormat="1" ht="45" customHeight="1" x14ac:dyDescent="0.35">
      <c r="A29" s="206" t="s">
        <v>13</v>
      </c>
      <c r="B29" s="123"/>
      <c r="C29" t="s">
        <v>142</v>
      </c>
      <c r="K29" s="206" t="s">
        <v>13</v>
      </c>
      <c r="L29" s="123"/>
      <c r="M29" t="s">
        <v>142</v>
      </c>
    </row>
    <row r="30" spans="1:16" s="7" customFormat="1" ht="45" customHeight="1" x14ac:dyDescent="0.35">
      <c r="A30" s="207"/>
      <c r="B30" s="123"/>
      <c r="C30" t="s">
        <v>142</v>
      </c>
      <c r="K30" s="207"/>
      <c r="L30" s="123"/>
      <c r="M30" t="s">
        <v>142</v>
      </c>
    </row>
    <row r="31" spans="1:16" s="7" customFormat="1" ht="45" customHeight="1" x14ac:dyDescent="0.35">
      <c r="A31" s="206" t="s">
        <v>14</v>
      </c>
      <c r="B31" s="123"/>
      <c r="C31" t="s">
        <v>142</v>
      </c>
      <c r="K31" s="206" t="s">
        <v>14</v>
      </c>
      <c r="L31" s="123"/>
      <c r="M31" t="s">
        <v>142</v>
      </c>
    </row>
    <row r="32" spans="1:16" s="7" customFormat="1" ht="45" customHeight="1" x14ac:dyDescent="0.35">
      <c r="A32" s="207"/>
      <c r="B32" s="124"/>
      <c r="C32" t="s">
        <v>142</v>
      </c>
      <c r="K32" s="207"/>
      <c r="L32" s="124"/>
      <c r="M32" t="s">
        <v>142</v>
      </c>
    </row>
    <row r="33" spans="1:13" s="7" customFormat="1" ht="45" customHeight="1" x14ac:dyDescent="0.35">
      <c r="A33" s="206" t="s">
        <v>15</v>
      </c>
      <c r="B33" s="123"/>
      <c r="C33" t="s">
        <v>142</v>
      </c>
      <c r="K33" s="206" t="s">
        <v>15</v>
      </c>
      <c r="L33" s="123"/>
      <c r="M33" t="s">
        <v>142</v>
      </c>
    </row>
    <row r="34" spans="1:13" s="7" customFormat="1" ht="45" customHeight="1" thickBot="1" x14ac:dyDescent="0.4">
      <c r="A34" s="208"/>
      <c r="B34" s="125"/>
      <c r="C34" t="s">
        <v>142</v>
      </c>
      <c r="K34" s="208"/>
      <c r="L34" s="125"/>
      <c r="M34" t="s">
        <v>142</v>
      </c>
    </row>
    <row r="35" spans="1:13" s="7" customFormat="1" ht="45" customHeight="1" thickBot="1" x14ac:dyDescent="0.55000000000000004">
      <c r="A35" s="103" t="s">
        <v>124</v>
      </c>
      <c r="B35" s="115"/>
      <c r="K35" s="127" t="s">
        <v>124</v>
      </c>
      <c r="L35" s="128"/>
    </row>
    <row r="36" spans="1:13" s="7" customFormat="1" ht="45" customHeight="1" x14ac:dyDescent="0.35">
      <c r="A36" s="209">
        <v>1</v>
      </c>
      <c r="B36" s="210"/>
      <c r="K36" s="209">
        <v>1</v>
      </c>
      <c r="L36" s="210"/>
    </row>
    <row r="37" spans="1:13" s="7" customFormat="1" ht="45" customHeight="1" x14ac:dyDescent="0.35">
      <c r="A37" s="184" t="s">
        <v>132</v>
      </c>
      <c r="B37" s="185"/>
      <c r="K37" s="184" t="s">
        <v>132</v>
      </c>
      <c r="L37" s="185"/>
    </row>
    <row r="38" spans="1:13" s="7" customFormat="1" ht="45" customHeight="1" x14ac:dyDescent="0.35">
      <c r="A38" s="182">
        <f>A36+1</f>
        <v>2</v>
      </c>
      <c r="B38" s="183">
        <f t="shared" ref="B38" si="0">B36+1</f>
        <v>1</v>
      </c>
      <c r="K38" s="182">
        <f>K36+1</f>
        <v>2</v>
      </c>
      <c r="L38" s="183">
        <f t="shared" ref="L38" si="1">L36+1</f>
        <v>1</v>
      </c>
    </row>
    <row r="39" spans="1:13" s="7" customFormat="1" ht="45" customHeight="1" x14ac:dyDescent="0.35">
      <c r="A39" s="184" t="s">
        <v>132</v>
      </c>
      <c r="B39" s="185"/>
      <c r="K39" s="184" t="s">
        <v>132</v>
      </c>
      <c r="L39" s="185"/>
    </row>
    <row r="40" spans="1:13" s="7" customFormat="1" ht="45" customHeight="1" x14ac:dyDescent="0.35">
      <c r="A40" s="182">
        <f>A38+1</f>
        <v>3</v>
      </c>
      <c r="B40" s="183">
        <f>B38+1</f>
        <v>2</v>
      </c>
      <c r="K40" s="182">
        <f>K38+1</f>
        <v>3</v>
      </c>
      <c r="L40" s="183">
        <f>L38+1</f>
        <v>2</v>
      </c>
    </row>
    <row r="41" spans="1:13" s="7" customFormat="1" ht="45" customHeight="1" x14ac:dyDescent="0.35">
      <c r="A41" s="184" t="s">
        <v>132</v>
      </c>
      <c r="B41" s="185"/>
      <c r="K41" s="184" t="s">
        <v>132</v>
      </c>
      <c r="L41" s="185"/>
    </row>
    <row r="42" spans="1:13" s="7" customFormat="1" ht="45" customHeight="1" x14ac:dyDescent="0.35">
      <c r="A42" s="182">
        <f>A40+1</f>
        <v>4</v>
      </c>
      <c r="B42" s="183">
        <f>B40+1</f>
        <v>3</v>
      </c>
      <c r="K42" s="182">
        <f>K40+1</f>
        <v>4</v>
      </c>
      <c r="L42" s="183">
        <f>L40+1</f>
        <v>3</v>
      </c>
    </row>
    <row r="43" spans="1:13" s="7" customFormat="1" ht="45" customHeight="1" x14ac:dyDescent="0.35">
      <c r="A43" s="184" t="s">
        <v>132</v>
      </c>
      <c r="B43" s="185"/>
      <c r="K43" s="184" t="s">
        <v>132</v>
      </c>
      <c r="L43" s="185"/>
    </row>
    <row r="44" spans="1:13" s="7" customFormat="1" ht="45" customHeight="1" x14ac:dyDescent="0.35">
      <c r="A44" s="182">
        <f>A42+1</f>
        <v>5</v>
      </c>
      <c r="B44" s="183">
        <f>B42+1</f>
        <v>4</v>
      </c>
      <c r="K44" s="182">
        <f>K42+1</f>
        <v>5</v>
      </c>
      <c r="L44" s="183">
        <f>L42+1</f>
        <v>4</v>
      </c>
    </row>
    <row r="45" spans="1:13" s="7" customFormat="1" ht="45" customHeight="1" x14ac:dyDescent="0.35">
      <c r="A45" s="184" t="s">
        <v>132</v>
      </c>
      <c r="B45" s="185"/>
      <c r="K45" s="184" t="s">
        <v>132</v>
      </c>
      <c r="L45" s="185"/>
    </row>
    <row r="46" spans="1:13" s="7" customFormat="1" ht="45" customHeight="1" x14ac:dyDescent="0.35">
      <c r="A46" s="182">
        <f>A44+1</f>
        <v>6</v>
      </c>
      <c r="B46" s="183">
        <f>B44+1</f>
        <v>5</v>
      </c>
      <c r="K46" s="182">
        <f>K44+1</f>
        <v>6</v>
      </c>
      <c r="L46" s="183">
        <f>L44+1</f>
        <v>5</v>
      </c>
    </row>
    <row r="47" spans="1:13" s="7" customFormat="1" ht="45" customHeight="1" x14ac:dyDescent="0.35">
      <c r="A47" s="184" t="s">
        <v>132</v>
      </c>
      <c r="B47" s="185"/>
      <c r="K47" s="184" t="s">
        <v>132</v>
      </c>
      <c r="L47" s="185"/>
    </row>
    <row r="48" spans="1:13" s="7" customFormat="1" ht="45" customHeight="1" x14ac:dyDescent="0.35">
      <c r="A48" s="182">
        <f>A46+1</f>
        <v>7</v>
      </c>
      <c r="B48" s="183">
        <f>B46+1</f>
        <v>6</v>
      </c>
      <c r="K48" s="182">
        <f>K46+1</f>
        <v>7</v>
      </c>
      <c r="L48" s="183">
        <f>L46+1</f>
        <v>6</v>
      </c>
    </row>
    <row r="49" spans="1:12" s="7" customFormat="1" ht="45" customHeight="1" x14ac:dyDescent="0.35">
      <c r="A49" s="184" t="s">
        <v>132</v>
      </c>
      <c r="B49" s="185"/>
      <c r="K49" s="184" t="s">
        <v>132</v>
      </c>
      <c r="L49" s="185"/>
    </row>
    <row r="50" spans="1:12" s="7" customFormat="1" ht="45" customHeight="1" x14ac:dyDescent="0.35">
      <c r="A50" s="182">
        <f>A48+1</f>
        <v>8</v>
      </c>
      <c r="B50" s="183">
        <f>B48+1</f>
        <v>7</v>
      </c>
      <c r="K50" s="182">
        <f>K48+1</f>
        <v>8</v>
      </c>
      <c r="L50" s="183">
        <f>L48+1</f>
        <v>7</v>
      </c>
    </row>
    <row r="51" spans="1:12" s="7" customFormat="1" ht="45" customHeight="1" x14ac:dyDescent="0.35">
      <c r="A51" s="184" t="s">
        <v>132</v>
      </c>
      <c r="B51" s="185"/>
      <c r="K51" s="184" t="s">
        <v>132</v>
      </c>
      <c r="L51" s="185"/>
    </row>
    <row r="52" spans="1:12" s="7" customFormat="1" ht="45" customHeight="1" x14ac:dyDescent="0.35">
      <c r="A52" s="182">
        <f>A50+1</f>
        <v>9</v>
      </c>
      <c r="B52" s="183">
        <f>B50+1</f>
        <v>8</v>
      </c>
      <c r="K52" s="182">
        <f>K50+1</f>
        <v>9</v>
      </c>
      <c r="L52" s="183">
        <f>L50+1</f>
        <v>8</v>
      </c>
    </row>
    <row r="53" spans="1:12" s="7" customFormat="1" ht="45" customHeight="1" x14ac:dyDescent="0.35">
      <c r="A53" s="184" t="s">
        <v>132</v>
      </c>
      <c r="B53" s="185"/>
      <c r="K53" s="184" t="s">
        <v>132</v>
      </c>
      <c r="L53" s="185"/>
    </row>
    <row r="54" spans="1:12" s="7" customFormat="1" ht="45" customHeight="1" x14ac:dyDescent="0.35">
      <c r="A54" s="182">
        <f t="shared" ref="A54:B54" si="2">A52+1</f>
        <v>10</v>
      </c>
      <c r="B54" s="183">
        <f t="shared" si="2"/>
        <v>9</v>
      </c>
      <c r="K54" s="182">
        <f t="shared" ref="K54:L54" si="3">K52+1</f>
        <v>10</v>
      </c>
      <c r="L54" s="183">
        <f t="shared" si="3"/>
        <v>9</v>
      </c>
    </row>
    <row r="55" spans="1:12" s="7" customFormat="1" ht="45" customHeight="1" thickBot="1" x14ac:dyDescent="0.4">
      <c r="A55" s="186" t="s">
        <v>132</v>
      </c>
      <c r="B55" s="187"/>
      <c r="K55" s="186" t="s">
        <v>132</v>
      </c>
      <c r="L55" s="187"/>
    </row>
    <row r="56" spans="1:12" s="7" customFormat="1" ht="45" customHeight="1" thickBot="1" x14ac:dyDescent="0.55000000000000004">
      <c r="A56" s="92" t="s">
        <v>125</v>
      </c>
      <c r="B56" s="83"/>
      <c r="K56" s="129" t="s">
        <v>125</v>
      </c>
      <c r="L56" s="128"/>
    </row>
    <row r="57" spans="1:12" s="7" customFormat="1" ht="45" customHeight="1" x14ac:dyDescent="0.35">
      <c r="A57" s="104" t="s">
        <v>126</v>
      </c>
      <c r="B57" s="114"/>
      <c r="K57" s="104" t="s">
        <v>126</v>
      </c>
      <c r="L57" s="114"/>
    </row>
    <row r="58" spans="1:12" s="7" customFormat="1" ht="45" customHeight="1" x14ac:dyDescent="0.35">
      <c r="A58" s="105" t="s">
        <v>17</v>
      </c>
      <c r="B58" s="75"/>
      <c r="K58" s="105" t="s">
        <v>17</v>
      </c>
      <c r="L58" s="75"/>
    </row>
    <row r="59" spans="1:12" s="7" customFormat="1" ht="45" customHeight="1" x14ac:dyDescent="0.35">
      <c r="A59" s="105" t="s">
        <v>18</v>
      </c>
      <c r="B59" s="75"/>
      <c r="K59" s="105" t="s">
        <v>18</v>
      </c>
      <c r="L59" s="75"/>
    </row>
    <row r="60" spans="1:12" s="7" customFormat="1" ht="60" customHeight="1" x14ac:dyDescent="0.35">
      <c r="A60" s="105" t="s">
        <v>127</v>
      </c>
      <c r="B60" s="75"/>
      <c r="K60" s="105" t="s">
        <v>127</v>
      </c>
      <c r="L60" s="75"/>
    </row>
    <row r="61" spans="1:12" s="7" customFormat="1" ht="45" customHeight="1" x14ac:dyDescent="0.35">
      <c r="A61" s="105" t="s">
        <v>128</v>
      </c>
      <c r="B61" s="75"/>
      <c r="K61" s="105" t="s">
        <v>128</v>
      </c>
      <c r="L61" s="75"/>
    </row>
    <row r="62" spans="1:12" s="7" customFormat="1" ht="45" customHeight="1" x14ac:dyDescent="0.35">
      <c r="A62" s="105" t="s">
        <v>129</v>
      </c>
      <c r="B62" s="75"/>
      <c r="K62" s="105" t="s">
        <v>129</v>
      </c>
      <c r="L62" s="75"/>
    </row>
    <row r="63" spans="1:12" s="7" customFormat="1" ht="45" customHeight="1" x14ac:dyDescent="0.35">
      <c r="A63" s="105" t="s">
        <v>130</v>
      </c>
      <c r="B63" s="75"/>
      <c r="K63" s="105" t="s">
        <v>130</v>
      </c>
      <c r="L63" s="75"/>
    </row>
    <row r="64" spans="1:12" s="7" customFormat="1" ht="45" customHeight="1" x14ac:dyDescent="0.35">
      <c r="A64" s="105" t="s">
        <v>131</v>
      </c>
      <c r="B64" s="75"/>
      <c r="K64" s="105" t="s">
        <v>131</v>
      </c>
      <c r="L64" s="75"/>
    </row>
    <row r="65" spans="1:16" s="7" customFormat="1" ht="45" customHeight="1" x14ac:dyDescent="0.35">
      <c r="A65" s="105" t="s">
        <v>19</v>
      </c>
      <c r="B65" s="75"/>
      <c r="K65" s="105" t="s">
        <v>19</v>
      </c>
      <c r="L65" s="75"/>
    </row>
    <row r="66" spans="1:16" s="7" customFormat="1" ht="45" customHeight="1" x14ac:dyDescent="0.35">
      <c r="A66" s="105" t="s">
        <v>20</v>
      </c>
      <c r="B66" s="75"/>
      <c r="K66" s="105" t="s">
        <v>20</v>
      </c>
      <c r="L66" s="75"/>
    </row>
    <row r="67" spans="1:16" s="7" customFormat="1" ht="45" customHeight="1" thickBot="1" x14ac:dyDescent="0.4">
      <c r="A67" s="108" t="s">
        <v>133</v>
      </c>
      <c r="B67" s="78">
        <f>SUM(B57:B66)</f>
        <v>0</v>
      </c>
      <c r="K67" s="108" t="s">
        <v>133</v>
      </c>
      <c r="L67" s="78">
        <f>SUM(L57:L66)</f>
        <v>0</v>
      </c>
    </row>
    <row r="68" spans="1:16" s="7" customFormat="1" ht="45" customHeight="1" thickBot="1" x14ac:dyDescent="0.55000000000000004">
      <c r="A68" s="82" t="s">
        <v>134</v>
      </c>
      <c r="B68" s="83"/>
      <c r="K68" s="127" t="s">
        <v>134</v>
      </c>
      <c r="L68" s="128"/>
    </row>
    <row r="69" spans="1:16" s="7" customFormat="1" ht="45" customHeight="1" x14ac:dyDescent="0.5">
      <c r="A69" s="98" t="s">
        <v>135</v>
      </c>
      <c r="B69" s="99"/>
      <c r="K69" s="98" t="s">
        <v>135</v>
      </c>
      <c r="L69" s="99"/>
    </row>
    <row r="70" spans="1:16" s="7" customFormat="1" ht="45" customHeight="1" thickBot="1" x14ac:dyDescent="0.55000000000000004">
      <c r="A70" s="106" t="s">
        <v>136</v>
      </c>
      <c r="B70" s="102"/>
      <c r="K70" s="106" t="s">
        <v>136</v>
      </c>
      <c r="L70" s="102"/>
    </row>
    <row r="71" spans="1:16" s="7" customFormat="1" ht="45" customHeight="1" thickBot="1" x14ac:dyDescent="0.55000000000000004">
      <c r="A71" s="103" t="s">
        <v>137</v>
      </c>
      <c r="B71" s="107"/>
      <c r="C71" s="16"/>
      <c r="D71" s="16"/>
      <c r="E71" s="16"/>
      <c r="F71" s="16"/>
      <c r="K71" s="127" t="s">
        <v>137</v>
      </c>
      <c r="L71" s="130"/>
      <c r="M71" s="16"/>
      <c r="N71" s="16"/>
      <c r="O71" s="16"/>
      <c r="P71" s="16"/>
    </row>
    <row r="72" spans="1:16" s="7" customFormat="1" ht="45" customHeight="1" x14ac:dyDescent="0.35">
      <c r="A72" s="188" t="s">
        <v>104</v>
      </c>
      <c r="B72" s="189"/>
      <c r="C72" s="16"/>
      <c r="D72" s="16"/>
      <c r="E72" s="16"/>
      <c r="F72" s="16"/>
      <c r="K72" s="188" t="s">
        <v>104</v>
      </c>
      <c r="L72" s="189"/>
      <c r="M72" s="16"/>
      <c r="N72" s="16"/>
      <c r="O72" s="16"/>
      <c r="P72" s="16"/>
    </row>
    <row r="73" spans="1:16" s="7" customFormat="1" ht="45" customHeight="1" x14ac:dyDescent="0.35">
      <c r="A73" s="109" t="s">
        <v>9</v>
      </c>
      <c r="B73" s="91" t="s">
        <v>10</v>
      </c>
      <c r="C73" s="16"/>
      <c r="D73" s="16"/>
      <c r="E73" s="16"/>
      <c r="F73" s="16"/>
      <c r="K73" s="109" t="s">
        <v>9</v>
      </c>
      <c r="L73" s="91" t="s">
        <v>10</v>
      </c>
      <c r="M73" s="16"/>
      <c r="N73" s="16"/>
      <c r="O73" s="16"/>
      <c r="P73" s="16"/>
    </row>
    <row r="74" spans="1:16" s="7" customFormat="1" ht="45" customHeight="1" x14ac:dyDescent="0.35">
      <c r="A74" s="190" t="s">
        <v>23</v>
      </c>
      <c r="B74" s="191"/>
      <c r="C74" s="16"/>
      <c r="D74" s="16"/>
      <c r="E74" s="16"/>
      <c r="F74" s="16"/>
      <c r="K74" s="190" t="s">
        <v>23</v>
      </c>
      <c r="L74" s="191"/>
      <c r="M74" s="16"/>
      <c r="N74" s="16"/>
      <c r="O74" s="16"/>
      <c r="P74" s="16"/>
    </row>
    <row r="75" spans="1:16" s="7" customFormat="1" ht="45" customHeight="1" x14ac:dyDescent="0.35">
      <c r="A75" s="96"/>
      <c r="B75" s="97"/>
      <c r="C75" s="16"/>
      <c r="D75" s="16"/>
      <c r="E75" s="16"/>
      <c r="F75" s="16"/>
      <c r="K75" s="96"/>
      <c r="L75" s="97"/>
      <c r="M75" s="16"/>
      <c r="N75" s="16"/>
      <c r="O75" s="16"/>
      <c r="P75" s="16"/>
    </row>
    <row r="76" spans="1:16" s="7" customFormat="1" ht="45" customHeight="1" thickBot="1" x14ac:dyDescent="0.4">
      <c r="A76" s="85"/>
      <c r="B76" s="41"/>
      <c r="C76" s="16"/>
      <c r="D76" s="16"/>
      <c r="E76" s="16"/>
      <c r="F76" s="16"/>
      <c r="K76" s="85"/>
      <c r="L76" s="41"/>
      <c r="M76" s="16"/>
      <c r="N76" s="16"/>
      <c r="O76" s="16"/>
      <c r="P76" s="16"/>
    </row>
    <row r="77" spans="1:16" s="7" customFormat="1" ht="45" customHeight="1" thickBot="1" x14ac:dyDescent="0.55000000000000004">
      <c r="A77" s="103" t="s">
        <v>138</v>
      </c>
      <c r="B77" s="107"/>
      <c r="C77" s="16"/>
      <c r="D77" s="16"/>
      <c r="E77" s="16"/>
      <c r="F77" s="16"/>
      <c r="K77" s="127" t="s">
        <v>138</v>
      </c>
      <c r="L77" s="130"/>
      <c r="M77" s="16"/>
      <c r="N77" s="16"/>
      <c r="O77" s="16"/>
      <c r="P77" s="16"/>
    </row>
    <row r="78" spans="1:16" s="7" customFormat="1" ht="45" customHeight="1" x14ac:dyDescent="0.35">
      <c r="A78" s="188" t="s">
        <v>104</v>
      </c>
      <c r="B78" s="189"/>
      <c r="C78" s="16"/>
      <c r="D78" s="16"/>
      <c r="E78" s="16"/>
      <c r="F78" s="16"/>
      <c r="K78" s="188" t="s">
        <v>104</v>
      </c>
      <c r="L78" s="189"/>
      <c r="M78" s="16"/>
      <c r="N78" s="16"/>
      <c r="O78" s="16"/>
      <c r="P78" s="16"/>
    </row>
    <row r="79" spans="1:16" s="7" customFormat="1" ht="45" customHeight="1" x14ac:dyDescent="0.35">
      <c r="A79" s="109" t="s">
        <v>9</v>
      </c>
      <c r="B79" s="91" t="s">
        <v>10</v>
      </c>
      <c r="C79" s="16"/>
      <c r="D79" s="16"/>
      <c r="E79" s="16"/>
      <c r="F79" s="16"/>
      <c r="K79" s="109" t="s">
        <v>9</v>
      </c>
      <c r="L79" s="91" t="s">
        <v>10</v>
      </c>
      <c r="M79" s="16"/>
      <c r="N79" s="16"/>
      <c r="O79" s="16"/>
      <c r="P79" s="16"/>
    </row>
    <row r="80" spans="1:16" s="7" customFormat="1" ht="45" customHeight="1" x14ac:dyDescent="0.35">
      <c r="A80" s="190" t="s">
        <v>139</v>
      </c>
      <c r="B80" s="191"/>
      <c r="C80" s="16"/>
      <c r="D80" s="16"/>
      <c r="E80" s="16"/>
      <c r="F80" s="16"/>
      <c r="K80" s="190" t="s">
        <v>139</v>
      </c>
      <c r="L80" s="191"/>
      <c r="M80" s="16"/>
      <c r="N80" s="16"/>
      <c r="O80" s="16"/>
      <c r="P80" s="16"/>
    </row>
    <row r="81" spans="1:16" s="7" customFormat="1" ht="45" customHeight="1" x14ac:dyDescent="0.35">
      <c r="A81" s="96"/>
      <c r="B81" s="97"/>
      <c r="C81" s="16"/>
      <c r="D81" s="16"/>
      <c r="E81" s="16"/>
      <c r="F81" s="16"/>
      <c r="K81" s="96"/>
      <c r="L81" s="97"/>
      <c r="M81" s="16"/>
      <c r="N81" s="16"/>
      <c r="O81" s="16"/>
      <c r="P81" s="16"/>
    </row>
    <row r="82" spans="1:16" s="7" customFormat="1" ht="45" customHeight="1" thickBot="1" x14ac:dyDescent="0.4">
      <c r="A82" s="85"/>
      <c r="B82" s="41"/>
      <c r="C82" s="16"/>
      <c r="D82" s="16"/>
      <c r="E82" s="16"/>
      <c r="F82" s="16"/>
      <c r="K82" s="85"/>
      <c r="L82" s="41"/>
      <c r="M82" s="16"/>
      <c r="N82" s="16"/>
      <c r="O82" s="16"/>
      <c r="P82" s="16"/>
    </row>
    <row r="83" spans="1:16" s="7" customFormat="1" ht="45" customHeight="1" thickBot="1" x14ac:dyDescent="0.4">
      <c r="A83" s="54"/>
      <c r="B83" s="54"/>
      <c r="C83" s="16"/>
      <c r="D83" s="16"/>
      <c r="E83" s="16"/>
      <c r="F83" s="16"/>
      <c r="K83" s="54"/>
      <c r="L83" s="54"/>
      <c r="M83" s="16"/>
      <c r="N83" s="16"/>
      <c r="O83" s="16"/>
      <c r="P83" s="16"/>
    </row>
    <row r="84" spans="1:16" s="7" customFormat="1" ht="45" customHeight="1" x14ac:dyDescent="0.35">
      <c r="A84" s="110" t="s">
        <v>105</v>
      </c>
      <c r="B84" s="111"/>
      <c r="C84" s="16"/>
      <c r="D84" s="16"/>
      <c r="E84" s="16"/>
      <c r="F84" s="16"/>
      <c r="K84" s="15"/>
      <c r="L84" s="15"/>
      <c r="M84" s="16"/>
      <c r="N84" s="16"/>
      <c r="O84" s="16"/>
      <c r="P84" s="16"/>
    </row>
    <row r="85" spans="1:16" s="7" customFormat="1" ht="45" customHeight="1" x14ac:dyDescent="0.35">
      <c r="A85" s="94" t="s">
        <v>102</v>
      </c>
      <c r="B85" s="95"/>
      <c r="C85" s="16"/>
      <c r="D85" s="16"/>
      <c r="E85" s="16"/>
      <c r="F85" s="16"/>
      <c r="K85" s="15"/>
      <c r="L85" s="15"/>
      <c r="M85" s="16"/>
      <c r="N85" s="16"/>
      <c r="O85" s="16"/>
      <c r="P85" s="16"/>
    </row>
    <row r="86" spans="1:16" s="7" customFormat="1" ht="45" customHeight="1" x14ac:dyDescent="0.35">
      <c r="A86" s="192" t="s">
        <v>99</v>
      </c>
      <c r="B86" s="193"/>
      <c r="C86" s="16"/>
      <c r="D86" s="16"/>
      <c r="E86" s="16"/>
      <c r="F86" s="16"/>
      <c r="K86" s="215"/>
      <c r="L86" s="215"/>
      <c r="M86" s="16"/>
      <c r="N86" s="16"/>
      <c r="O86" s="16"/>
      <c r="P86" s="16"/>
    </row>
    <row r="87" spans="1:16" s="7" customFormat="1" ht="45" customHeight="1" x14ac:dyDescent="0.35">
      <c r="A87" s="100" t="s">
        <v>100</v>
      </c>
      <c r="B87" s="101" t="s">
        <v>101</v>
      </c>
      <c r="C87" s="16"/>
      <c r="D87" s="16"/>
      <c r="E87" s="16"/>
      <c r="F87" s="16"/>
      <c r="K87" s="17"/>
      <c r="L87" s="17"/>
      <c r="M87" s="16"/>
      <c r="N87" s="16"/>
      <c r="O87" s="16"/>
      <c r="P87" s="16"/>
    </row>
    <row r="88" spans="1:16" s="7" customFormat="1" ht="45" customHeight="1" x14ac:dyDescent="0.35">
      <c r="A88" s="180" t="s">
        <v>103</v>
      </c>
      <c r="B88" s="181"/>
      <c r="C88" s="16"/>
      <c r="D88" s="16"/>
      <c r="E88" s="16"/>
      <c r="F88" s="16"/>
      <c r="K88" s="216"/>
      <c r="L88" s="216"/>
      <c r="M88" s="16"/>
      <c r="N88" s="16"/>
      <c r="O88" s="16"/>
      <c r="P88" s="16"/>
    </row>
    <row r="89" spans="1:16" s="7" customFormat="1" ht="45" customHeight="1" thickBot="1" x14ac:dyDescent="0.4">
      <c r="A89" s="112" t="s">
        <v>112</v>
      </c>
      <c r="B89" s="113" t="s">
        <v>113</v>
      </c>
      <c r="C89" s="16"/>
      <c r="D89" s="16"/>
      <c r="E89" s="16"/>
      <c r="F89" s="16"/>
      <c r="K89" s="126"/>
      <c r="L89" s="126"/>
      <c r="M89" s="16"/>
      <c r="N89" s="16"/>
      <c r="O89" s="16"/>
      <c r="P89" s="16"/>
    </row>
    <row r="90" spans="1:16" x14ac:dyDescent="0.35">
      <c r="K90" s="3"/>
      <c r="L90" s="3"/>
    </row>
    <row r="91" spans="1:16" x14ac:dyDescent="0.35">
      <c r="K91" s="3"/>
      <c r="L91" s="3"/>
    </row>
    <row r="92" spans="1:16" x14ac:dyDescent="0.35">
      <c r="B92" s="2" t="s">
        <v>182</v>
      </c>
    </row>
  </sheetData>
  <mergeCells count="73">
    <mergeCell ref="K86:L86"/>
    <mergeCell ref="K88:L88"/>
    <mergeCell ref="K55:L55"/>
    <mergeCell ref="K72:L72"/>
    <mergeCell ref="K74:L74"/>
    <mergeCell ref="K78:L78"/>
    <mergeCell ref="K80:L80"/>
    <mergeCell ref="K50:L50"/>
    <mergeCell ref="K51:L51"/>
    <mergeCell ref="K52:L52"/>
    <mergeCell ref="K53:L53"/>
    <mergeCell ref="K54:L54"/>
    <mergeCell ref="K45:L45"/>
    <mergeCell ref="K46:L46"/>
    <mergeCell ref="K47:L47"/>
    <mergeCell ref="K48:L48"/>
    <mergeCell ref="K49:L49"/>
    <mergeCell ref="K40:L40"/>
    <mergeCell ref="K41:L41"/>
    <mergeCell ref="K42:L42"/>
    <mergeCell ref="K43:L43"/>
    <mergeCell ref="K44:L44"/>
    <mergeCell ref="K33:K34"/>
    <mergeCell ref="K36:L36"/>
    <mergeCell ref="K37:L37"/>
    <mergeCell ref="K38:L38"/>
    <mergeCell ref="K39:L39"/>
    <mergeCell ref="K15:L15"/>
    <mergeCell ref="K26:L26"/>
    <mergeCell ref="K27:L28"/>
    <mergeCell ref="K29:K30"/>
    <mergeCell ref="K31:K32"/>
    <mergeCell ref="K2:L2"/>
    <mergeCell ref="K4:L4"/>
    <mergeCell ref="K5:L5"/>
    <mergeCell ref="K6:L6"/>
    <mergeCell ref="K7:L7"/>
    <mergeCell ref="A37:B37"/>
    <mergeCell ref="A2:B2"/>
    <mergeCell ref="A4:B4"/>
    <mergeCell ref="A5:B5"/>
    <mergeCell ref="A6:B6"/>
    <mergeCell ref="A15:B15"/>
    <mergeCell ref="A26:B26"/>
    <mergeCell ref="A27:B28"/>
    <mergeCell ref="A29:A30"/>
    <mergeCell ref="A31:A32"/>
    <mergeCell ref="A33:A34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88:B88"/>
    <mergeCell ref="A50:B50"/>
    <mergeCell ref="A51:B51"/>
    <mergeCell ref="A52:B52"/>
    <mergeCell ref="A53:B53"/>
    <mergeCell ref="A54:B54"/>
    <mergeCell ref="A55:B55"/>
    <mergeCell ref="A72:B72"/>
    <mergeCell ref="A74:B74"/>
    <mergeCell ref="A78:B78"/>
    <mergeCell ref="A80:B80"/>
    <mergeCell ref="A86:B86"/>
  </mergeCells>
  <conditionalFormatting sqref="B16:B19">
    <cfRule type="duplicateValues" dxfId="5" priority="4"/>
  </conditionalFormatting>
  <conditionalFormatting sqref="A16:A19">
    <cfRule type="duplicateValues" dxfId="4" priority="5"/>
  </conditionalFormatting>
  <conditionalFormatting sqref="A57:A67">
    <cfRule type="duplicateValues" dxfId="3" priority="6"/>
  </conditionalFormatting>
  <conditionalFormatting sqref="L16:L19">
    <cfRule type="duplicateValues" dxfId="2" priority="1"/>
  </conditionalFormatting>
  <conditionalFormatting sqref="K16:K19">
    <cfRule type="duplicateValues" dxfId="1" priority="2"/>
  </conditionalFormatting>
  <conditionalFormatting sqref="K57:K67">
    <cfRule type="duplicateValues" dxfId="0" priority="3"/>
  </conditionalFormatting>
  <dataValidations count="3">
    <dataValidation allowBlank="1" showInputMessage="1" showErrorMessage="1" prompt="Refer to The Question Bank" sqref="A36:B36 A38:B38 A40:B40 A42:B42 A44:B44 A46:B46 A48:B48 A50:B50 A52:B52 A54:B54 K36:L36 K38:L38 K40:L40 K42:L42 K44:L44 K46:L46 K48:L48 K50:L50 K52:L52 K54:L54" xr:uid="{FD0465FB-96AD-44C1-A79B-79109A1BC689}"/>
    <dataValidation type="list" allowBlank="1" showInputMessage="1" showErrorMessage="1" sqref="B57:B66 L57:L66" xr:uid="{3BEB6479-0D4C-4085-B38B-9128860E089B}">
      <formula1>#REF!</formula1>
    </dataValidation>
    <dataValidation type="list" allowBlank="1" showInputMessage="1" showErrorMessage="1" sqref="B8 L8 B25 L25" xr:uid="{FC3CB602-0CD5-42EC-A736-5282CA35B98F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0428-F890-4FB0-A8BE-8B9E98BE06C4}">
  <sheetPr codeName="Sheet2"/>
  <dimension ref="A1:V26"/>
  <sheetViews>
    <sheetView topLeftCell="A13" zoomScale="48" zoomScaleNormal="48" zoomScaleSheetLayoutView="55" workbookViewId="0">
      <selection activeCell="Q26" sqref="Q26"/>
    </sheetView>
  </sheetViews>
  <sheetFormatPr defaultColWidth="9.1796875" defaultRowHeight="16" x14ac:dyDescent="0.35"/>
  <cols>
    <col min="1" max="1" width="46.7265625" style="2" customWidth="1"/>
    <col min="2" max="2" width="26.1796875" style="2" customWidth="1"/>
    <col min="3" max="3" width="26.453125" style="2" customWidth="1"/>
    <col min="4" max="4" width="28.81640625" style="2" customWidth="1"/>
    <col min="5" max="5" width="31.453125" style="2" customWidth="1"/>
    <col min="6" max="6" width="32.81640625" style="2" customWidth="1"/>
    <col min="7" max="7" width="11.54296875" style="2" customWidth="1"/>
    <col min="8" max="8" width="33" style="2" customWidth="1"/>
    <col min="9" max="9" width="20.54296875" style="2" customWidth="1"/>
    <col min="10" max="10" width="29.54296875" style="2" customWidth="1"/>
    <col min="11" max="14" width="17.453125" style="2" customWidth="1"/>
    <col min="15" max="22" width="9.1796875" style="2"/>
    <col min="23" max="23" width="10" style="2" bestFit="1" customWidth="1"/>
    <col min="24" max="16384" width="9.1796875" style="2"/>
  </cols>
  <sheetData>
    <row r="1" spans="1:22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22" ht="58.5" x14ac:dyDescent="0.35">
      <c r="A2" s="298" t="s">
        <v>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300"/>
      <c r="O2" s="1"/>
      <c r="P2" s="1"/>
      <c r="Q2" s="1"/>
      <c r="R2" s="1"/>
    </row>
    <row r="3" spans="1:22" ht="19.5" x14ac:dyDescent="0.35">
      <c r="A3" s="12"/>
      <c r="B3" s="3"/>
      <c r="C3" s="3"/>
      <c r="D3" s="3"/>
      <c r="E3" s="4"/>
      <c r="F3" s="4"/>
      <c r="G3" s="4"/>
      <c r="H3" s="3"/>
      <c r="I3" s="3"/>
      <c r="J3" s="3"/>
      <c r="K3" s="3"/>
      <c r="L3" s="3"/>
      <c r="M3" s="3"/>
      <c r="N3" s="13"/>
    </row>
    <row r="4" spans="1:22" s="6" customFormat="1" ht="60" customHeight="1" thickBot="1" x14ac:dyDescent="0.4">
      <c r="A4" s="14" t="s">
        <v>1</v>
      </c>
      <c r="B4" s="15"/>
      <c r="C4" s="16"/>
      <c r="D4" s="5"/>
      <c r="E4" s="15" t="s">
        <v>28</v>
      </c>
      <c r="F4" s="16"/>
      <c r="G4" s="16"/>
      <c r="H4" s="16" t="s">
        <v>29</v>
      </c>
      <c r="I4" s="17"/>
      <c r="J4" s="15" t="s">
        <v>2</v>
      </c>
      <c r="K4" s="17"/>
      <c r="L4" s="17"/>
      <c r="M4" s="17"/>
      <c r="N4" s="18"/>
    </row>
    <row r="5" spans="1:22" s="7" customFormat="1" ht="60" customHeight="1" x14ac:dyDescent="0.35">
      <c r="A5" s="19" t="s">
        <v>3</v>
      </c>
      <c r="B5" s="301" t="s">
        <v>30</v>
      </c>
      <c r="C5" s="302"/>
      <c r="D5" s="302"/>
      <c r="E5" s="20" t="s">
        <v>31</v>
      </c>
      <c r="F5" s="21"/>
      <c r="G5" s="16"/>
      <c r="H5" s="22" t="s">
        <v>32</v>
      </c>
      <c r="I5" s="23" t="s">
        <v>33</v>
      </c>
      <c r="J5" s="294" t="s">
        <v>34</v>
      </c>
      <c r="K5" s="295"/>
      <c r="L5" s="24" t="s">
        <v>35</v>
      </c>
      <c r="M5" s="296" t="s">
        <v>36</v>
      </c>
      <c r="N5" s="297"/>
      <c r="U5" s="7" t="s">
        <v>37</v>
      </c>
    </row>
    <row r="6" spans="1:22" s="7" customFormat="1" ht="60" customHeight="1" x14ac:dyDescent="0.35">
      <c r="A6" s="25" t="s">
        <v>4</v>
      </c>
      <c r="B6" s="260"/>
      <c r="C6" s="291"/>
      <c r="D6" s="291"/>
      <c r="E6" s="25" t="s">
        <v>38</v>
      </c>
      <c r="F6" s="26"/>
      <c r="G6" s="16"/>
      <c r="H6" s="27" t="s">
        <v>39</v>
      </c>
      <c r="I6" s="283">
        <v>0.99</v>
      </c>
      <c r="J6" s="28" t="s">
        <v>40</v>
      </c>
      <c r="K6" s="28" t="s">
        <v>41</v>
      </c>
      <c r="L6" s="285" t="s">
        <v>40</v>
      </c>
      <c r="M6" s="271" t="s">
        <v>42</v>
      </c>
      <c r="N6" s="287"/>
    </row>
    <row r="7" spans="1:22" s="7" customFormat="1" ht="60" customHeight="1" x14ac:dyDescent="0.35">
      <c r="A7" s="25" t="s">
        <v>43</v>
      </c>
      <c r="B7" s="260"/>
      <c r="C7" s="291"/>
      <c r="D7" s="291"/>
      <c r="E7" s="25" t="s">
        <v>44</v>
      </c>
      <c r="F7" s="26"/>
      <c r="G7" s="16"/>
      <c r="H7" s="27" t="s">
        <v>45</v>
      </c>
      <c r="I7" s="284"/>
      <c r="J7" s="28" t="s">
        <v>40</v>
      </c>
      <c r="K7" s="28" t="s">
        <v>41</v>
      </c>
      <c r="L7" s="286"/>
      <c r="M7" s="29"/>
      <c r="N7" s="30"/>
    </row>
    <row r="8" spans="1:22" s="7" customFormat="1" ht="60" customHeight="1" thickBot="1" x14ac:dyDescent="0.4">
      <c r="A8" s="25" t="s">
        <v>46</v>
      </c>
      <c r="B8" s="260"/>
      <c r="C8" s="291"/>
      <c r="D8" s="291"/>
      <c r="E8" s="31" t="s">
        <v>47</v>
      </c>
      <c r="F8" s="32"/>
      <c r="G8" s="16"/>
      <c r="H8" s="27" t="s">
        <v>48</v>
      </c>
      <c r="I8" s="33" t="s">
        <v>49</v>
      </c>
      <c r="J8" s="28" t="s">
        <v>40</v>
      </c>
      <c r="K8" s="28" t="s">
        <v>41</v>
      </c>
      <c r="L8" s="285" t="s">
        <v>41</v>
      </c>
      <c r="M8" s="29"/>
      <c r="N8" s="30"/>
    </row>
    <row r="9" spans="1:22" s="7" customFormat="1" ht="60" customHeight="1" thickBot="1" x14ac:dyDescent="0.4">
      <c r="A9" s="25" t="s">
        <v>50</v>
      </c>
      <c r="B9" s="34" t="s">
        <v>51</v>
      </c>
      <c r="C9" s="35"/>
      <c r="D9" s="36"/>
      <c r="E9" s="37" t="s">
        <v>52</v>
      </c>
      <c r="F9" s="38" t="s">
        <v>53</v>
      </c>
      <c r="G9" s="16"/>
      <c r="H9" s="289" t="s">
        <v>54</v>
      </c>
      <c r="I9" s="290"/>
      <c r="J9" s="39" t="s">
        <v>40</v>
      </c>
      <c r="K9" s="39" t="s">
        <v>41</v>
      </c>
      <c r="L9" s="288"/>
      <c r="M9" s="40"/>
      <c r="N9" s="41"/>
      <c r="U9" s="292" t="s">
        <v>55</v>
      </c>
      <c r="V9" s="293"/>
    </row>
    <row r="10" spans="1:22" s="7" customFormat="1" ht="60" customHeight="1" thickBot="1" x14ac:dyDescent="0.4">
      <c r="A10" s="42" t="s">
        <v>12</v>
      </c>
      <c r="B10" s="260" t="s">
        <v>56</v>
      </c>
      <c r="C10" s="291"/>
      <c r="D10" s="291"/>
      <c r="E10" s="292" t="s">
        <v>55</v>
      </c>
      <c r="F10" s="293"/>
      <c r="G10" s="16"/>
      <c r="H10" s="22" t="s">
        <v>32</v>
      </c>
      <c r="I10" s="23" t="s">
        <v>33</v>
      </c>
      <c r="J10" s="294" t="s">
        <v>34</v>
      </c>
      <c r="K10" s="295"/>
      <c r="L10" s="24" t="s">
        <v>35</v>
      </c>
      <c r="M10" s="296" t="s">
        <v>36</v>
      </c>
      <c r="N10" s="297"/>
    </row>
    <row r="11" spans="1:22" s="7" customFormat="1" ht="60" customHeight="1" x14ac:dyDescent="0.35">
      <c r="A11" s="281" t="s">
        <v>5</v>
      </c>
      <c r="B11" s="43" t="s">
        <v>57</v>
      </c>
      <c r="C11" s="44"/>
      <c r="D11" s="45"/>
      <c r="E11" s="46" t="s">
        <v>58</v>
      </c>
      <c r="F11" s="47" t="s">
        <v>59</v>
      </c>
      <c r="G11" s="16"/>
      <c r="H11" s="27" t="s">
        <v>39</v>
      </c>
      <c r="I11" s="283">
        <v>0.99</v>
      </c>
      <c r="J11" s="28" t="s">
        <v>40</v>
      </c>
      <c r="K11" s="28" t="s">
        <v>41</v>
      </c>
      <c r="L11" s="285" t="s">
        <v>40</v>
      </c>
      <c r="M11" s="271" t="s">
        <v>60</v>
      </c>
      <c r="N11" s="287"/>
    </row>
    <row r="12" spans="1:22" s="7" customFormat="1" ht="60" customHeight="1" x14ac:dyDescent="0.35">
      <c r="A12" s="282"/>
      <c r="B12" s="28" t="s">
        <v>61</v>
      </c>
      <c r="C12" s="44"/>
      <c r="D12" s="45"/>
      <c r="E12" s="48" t="s">
        <v>62</v>
      </c>
      <c r="F12" s="49" t="s">
        <v>59</v>
      </c>
      <c r="G12" s="16"/>
      <c r="H12" s="27" t="s">
        <v>45</v>
      </c>
      <c r="I12" s="284"/>
      <c r="J12" s="28" t="s">
        <v>40</v>
      </c>
      <c r="K12" s="28" t="s">
        <v>41</v>
      </c>
      <c r="L12" s="286"/>
      <c r="M12" s="29"/>
      <c r="N12" s="30"/>
    </row>
    <row r="13" spans="1:22" s="7" customFormat="1" ht="60" customHeight="1" thickBot="1" x14ac:dyDescent="0.4">
      <c r="A13" s="42" t="s">
        <v>6</v>
      </c>
      <c r="B13" s="260"/>
      <c r="C13" s="261"/>
      <c r="D13" s="44" t="s">
        <v>7</v>
      </c>
      <c r="E13" s="50" t="s">
        <v>63</v>
      </c>
      <c r="F13" s="38" t="s">
        <v>59</v>
      </c>
      <c r="G13" s="16"/>
      <c r="H13" s="27" t="s">
        <v>48</v>
      </c>
      <c r="I13" s="33" t="s">
        <v>49</v>
      </c>
      <c r="J13" s="28" t="s">
        <v>40</v>
      </c>
      <c r="K13" s="28" t="s">
        <v>41</v>
      </c>
      <c r="L13" s="285" t="s">
        <v>41</v>
      </c>
      <c r="M13" s="29"/>
      <c r="N13" s="30"/>
    </row>
    <row r="14" spans="1:22" s="7" customFormat="1" ht="60" customHeight="1" thickBot="1" x14ac:dyDescent="0.4">
      <c r="A14" s="42" t="s">
        <v>13</v>
      </c>
      <c r="B14" s="271"/>
      <c r="C14" s="271"/>
      <c r="D14" s="272"/>
      <c r="E14" s="51" t="s">
        <v>64</v>
      </c>
      <c r="F14" s="52" t="s">
        <v>59</v>
      </c>
      <c r="G14" s="16"/>
      <c r="H14" s="289" t="s">
        <v>54</v>
      </c>
      <c r="I14" s="290"/>
      <c r="J14" s="39" t="s">
        <v>40</v>
      </c>
      <c r="K14" s="39" t="s">
        <v>41</v>
      </c>
      <c r="L14" s="288"/>
      <c r="M14" s="40"/>
      <c r="N14" s="41"/>
    </row>
    <row r="15" spans="1:22" s="7" customFormat="1" ht="60" customHeight="1" thickBot="1" x14ac:dyDescent="0.4">
      <c r="A15" s="53" t="s">
        <v>14</v>
      </c>
      <c r="B15" s="271"/>
      <c r="C15" s="271"/>
      <c r="D15" s="272"/>
      <c r="E15" s="48" t="s">
        <v>8</v>
      </c>
      <c r="F15" s="49" t="s">
        <v>59</v>
      </c>
      <c r="G15" s="16"/>
      <c r="H15" s="54" t="s">
        <v>65</v>
      </c>
      <c r="I15" s="8"/>
      <c r="J15" s="8"/>
      <c r="K15" s="8"/>
      <c r="L15" s="8"/>
      <c r="M15" s="8"/>
      <c r="N15" s="55"/>
    </row>
    <row r="16" spans="1:22" s="7" customFormat="1" ht="60" customHeight="1" thickBot="1" x14ac:dyDescent="0.4">
      <c r="A16" s="56" t="s">
        <v>15</v>
      </c>
      <c r="B16" s="273"/>
      <c r="C16" s="273"/>
      <c r="D16" s="274"/>
      <c r="E16" s="57" t="s">
        <v>66</v>
      </c>
      <c r="F16" s="47" t="s">
        <v>67</v>
      </c>
      <c r="G16" s="16"/>
      <c r="H16" s="58" t="s">
        <v>68</v>
      </c>
      <c r="I16" s="59" t="s">
        <v>69</v>
      </c>
      <c r="J16" s="59" t="s">
        <v>70</v>
      </c>
      <c r="K16" s="275" t="s">
        <v>71</v>
      </c>
      <c r="L16" s="276"/>
      <c r="M16" s="60" t="s">
        <v>9</v>
      </c>
      <c r="N16" s="61" t="s">
        <v>10</v>
      </c>
    </row>
    <row r="17" spans="1:22" s="7" customFormat="1" ht="60" customHeight="1" thickBot="1" x14ac:dyDescent="0.4">
      <c r="A17" s="62" t="s">
        <v>72</v>
      </c>
      <c r="B17" s="277" t="s">
        <v>73</v>
      </c>
      <c r="C17" s="278"/>
      <c r="D17" s="63" t="s">
        <v>11</v>
      </c>
      <c r="E17" s="279" t="s">
        <v>73</v>
      </c>
      <c r="F17" s="280"/>
      <c r="G17" s="16"/>
      <c r="H17" s="54" t="s">
        <v>74</v>
      </c>
      <c r="I17" s="8"/>
      <c r="J17" s="8"/>
      <c r="K17" s="8"/>
      <c r="L17" s="8"/>
      <c r="M17" s="8"/>
      <c r="N17" s="55"/>
    </row>
    <row r="18" spans="1:22" s="7" customFormat="1" ht="60" customHeight="1" x14ac:dyDescent="0.35">
      <c r="A18" s="19" t="s">
        <v>16</v>
      </c>
      <c r="B18" s="64" t="s">
        <v>75</v>
      </c>
      <c r="C18" s="264" t="s">
        <v>76</v>
      </c>
      <c r="D18" s="265"/>
      <c r="E18" s="65" t="s">
        <v>77</v>
      </c>
      <c r="F18" s="66" t="s">
        <v>78</v>
      </c>
      <c r="G18" s="16"/>
      <c r="H18" s="67" t="s">
        <v>79</v>
      </c>
      <c r="I18" s="266" t="s">
        <v>80</v>
      </c>
      <c r="J18" s="267"/>
      <c r="K18" s="268" t="s">
        <v>81</v>
      </c>
      <c r="L18" s="269"/>
      <c r="M18" s="252" t="s">
        <v>82</v>
      </c>
      <c r="N18" s="253"/>
    </row>
    <row r="19" spans="1:22" s="7" customFormat="1" ht="60" customHeight="1" x14ac:dyDescent="0.35">
      <c r="A19" s="68" t="s">
        <v>17</v>
      </c>
      <c r="B19" s="69"/>
      <c r="C19" s="256" t="s">
        <v>83</v>
      </c>
      <c r="D19" s="257"/>
      <c r="E19" s="258" t="s">
        <v>84</v>
      </c>
      <c r="F19" s="259" t="s">
        <v>85</v>
      </c>
      <c r="G19" s="16"/>
      <c r="H19" s="27" t="s">
        <v>86</v>
      </c>
      <c r="I19" s="260" t="s">
        <v>87</v>
      </c>
      <c r="J19" s="261"/>
      <c r="K19" s="254"/>
      <c r="L19" s="270"/>
      <c r="M19" s="254"/>
      <c r="N19" s="255"/>
    </row>
    <row r="20" spans="1:22" s="7" customFormat="1" ht="60" customHeight="1" thickBot="1" x14ac:dyDescent="0.4">
      <c r="A20" s="68" t="s">
        <v>18</v>
      </c>
      <c r="B20" s="69"/>
      <c r="C20" s="256"/>
      <c r="D20" s="257"/>
      <c r="E20" s="258"/>
      <c r="F20" s="259"/>
      <c r="G20" s="16"/>
      <c r="H20" s="70" t="s">
        <v>88</v>
      </c>
      <c r="I20" s="262" t="s">
        <v>89</v>
      </c>
      <c r="J20" s="262"/>
      <c r="K20" s="262"/>
      <c r="L20" s="262"/>
      <c r="M20" s="262"/>
      <c r="N20" s="263"/>
    </row>
    <row r="21" spans="1:22" s="7" customFormat="1" ht="60" customHeight="1" thickBot="1" x14ac:dyDescent="0.4">
      <c r="A21" s="68" t="s">
        <v>90</v>
      </c>
      <c r="B21" s="69"/>
      <c r="C21" s="229" t="s">
        <v>91</v>
      </c>
      <c r="D21" s="229"/>
      <c r="E21" s="229"/>
      <c r="F21" s="230"/>
      <c r="G21" s="16"/>
      <c r="H21" s="16" t="s">
        <v>92</v>
      </c>
      <c r="I21" s="17"/>
      <c r="J21" s="15" t="s">
        <v>2</v>
      </c>
      <c r="K21" s="17"/>
      <c r="L21" s="17"/>
      <c r="M21" s="17"/>
      <c r="N21" s="18"/>
    </row>
    <row r="22" spans="1:22" s="7" customFormat="1" ht="60" customHeight="1" thickBot="1" x14ac:dyDescent="0.4">
      <c r="A22" s="71" t="s">
        <v>19</v>
      </c>
      <c r="B22" s="69"/>
      <c r="C22" s="231" t="s">
        <v>93</v>
      </c>
      <c r="D22" s="231"/>
      <c r="E22" s="231"/>
      <c r="F22" s="232"/>
      <c r="G22" s="16"/>
      <c r="H22" s="233" t="s">
        <v>24</v>
      </c>
      <c r="I22" s="234"/>
      <c r="J22" s="234"/>
      <c r="K22" s="234"/>
      <c r="L22" s="235"/>
      <c r="M22" s="236" t="s">
        <v>25</v>
      </c>
      <c r="N22" s="237"/>
      <c r="O22" s="16"/>
      <c r="P22" s="16"/>
      <c r="Q22" s="16"/>
      <c r="R22" s="16"/>
      <c r="S22" s="16"/>
      <c r="T22" s="16"/>
      <c r="U22" s="16"/>
      <c r="V22" s="16"/>
    </row>
    <row r="23" spans="1:22" s="7" customFormat="1" ht="60" customHeight="1" x14ac:dyDescent="0.35">
      <c r="A23" s="68" t="s">
        <v>20</v>
      </c>
      <c r="B23" s="69"/>
      <c r="C23" s="238" t="s">
        <v>22</v>
      </c>
      <c r="D23" s="239"/>
      <c r="E23" s="239"/>
      <c r="F23" s="242" t="s">
        <v>23</v>
      </c>
      <c r="G23" s="16"/>
      <c r="H23" s="72" t="s">
        <v>27</v>
      </c>
      <c r="I23" s="73"/>
      <c r="J23" s="74" t="s">
        <v>9</v>
      </c>
      <c r="K23" s="244" t="s">
        <v>10</v>
      </c>
      <c r="L23" s="245"/>
      <c r="M23" s="246"/>
      <c r="N23" s="247"/>
      <c r="O23" s="16"/>
      <c r="P23" s="16"/>
      <c r="Q23" s="16"/>
      <c r="R23" s="16"/>
      <c r="S23" s="16"/>
      <c r="T23" s="16"/>
      <c r="U23" s="16"/>
      <c r="V23" s="16"/>
    </row>
    <row r="24" spans="1:22" s="7" customFormat="1" ht="60" customHeight="1" x14ac:dyDescent="0.35">
      <c r="A24" s="25" t="s">
        <v>21</v>
      </c>
      <c r="B24" s="75"/>
      <c r="C24" s="240"/>
      <c r="D24" s="241"/>
      <c r="E24" s="241"/>
      <c r="F24" s="243"/>
      <c r="G24" s="16"/>
      <c r="H24" s="221" t="s">
        <v>94</v>
      </c>
      <c r="I24" s="222"/>
      <c r="J24" s="76" t="s">
        <v>95</v>
      </c>
      <c r="K24" s="223" t="s">
        <v>96</v>
      </c>
      <c r="L24" s="223"/>
      <c r="M24" s="248"/>
      <c r="N24" s="249"/>
      <c r="O24" s="16"/>
      <c r="P24" s="16"/>
      <c r="Q24" s="16"/>
      <c r="R24" s="16"/>
      <c r="S24" s="16"/>
      <c r="T24" s="16"/>
      <c r="U24" s="16"/>
      <c r="V24" s="16"/>
    </row>
    <row r="25" spans="1:22" s="7" customFormat="1" ht="60" customHeight="1" thickBot="1" x14ac:dyDescent="0.4">
      <c r="A25" s="217" t="s">
        <v>97</v>
      </c>
      <c r="B25" s="218"/>
      <c r="C25" s="219" t="s">
        <v>26</v>
      </c>
      <c r="D25" s="220"/>
      <c r="E25" s="77" t="s">
        <v>9</v>
      </c>
      <c r="F25" s="78" t="s">
        <v>10</v>
      </c>
      <c r="G25" s="16"/>
      <c r="H25" s="221" t="s">
        <v>98</v>
      </c>
      <c r="I25" s="222"/>
      <c r="J25" s="223"/>
      <c r="K25" s="223"/>
      <c r="L25" s="223"/>
      <c r="M25" s="248"/>
      <c r="N25" s="249"/>
      <c r="O25" s="16"/>
      <c r="P25" s="16"/>
      <c r="Q25" s="16"/>
      <c r="R25" s="16"/>
      <c r="S25" s="16"/>
      <c r="T25" s="16"/>
      <c r="U25" s="16"/>
      <c r="V25" s="16"/>
    </row>
    <row r="26" spans="1:22" s="7" customFormat="1" ht="71.25" customHeight="1" thickBot="1" x14ac:dyDescent="0.4">
      <c r="A26" s="224" t="s">
        <v>99</v>
      </c>
      <c r="B26" s="225"/>
      <c r="C26" s="79" t="s">
        <v>100</v>
      </c>
      <c r="D26" s="79"/>
      <c r="E26" s="80" t="s">
        <v>101</v>
      </c>
      <c r="F26" s="81"/>
      <c r="G26" s="16"/>
      <c r="H26" s="226" t="s">
        <v>102</v>
      </c>
      <c r="I26" s="227"/>
      <c r="J26" s="228"/>
      <c r="K26" s="228"/>
      <c r="L26" s="228"/>
      <c r="M26" s="250"/>
      <c r="N26" s="251"/>
      <c r="O26" s="16"/>
      <c r="P26" s="16"/>
      <c r="Q26" s="16"/>
      <c r="R26" s="16"/>
      <c r="S26" s="16"/>
      <c r="T26" s="16"/>
      <c r="U26" s="16"/>
      <c r="V26" s="16"/>
    </row>
  </sheetData>
  <mergeCells count="56">
    <mergeCell ref="A2:N2"/>
    <mergeCell ref="B5:D5"/>
    <mergeCell ref="J5:K5"/>
    <mergeCell ref="M5:N5"/>
    <mergeCell ref="B6:D6"/>
    <mergeCell ref="I6:I7"/>
    <mergeCell ref="L6:L7"/>
    <mergeCell ref="M6:N6"/>
    <mergeCell ref="B7:D7"/>
    <mergeCell ref="B8:D8"/>
    <mergeCell ref="L8:L9"/>
    <mergeCell ref="H9:I9"/>
    <mergeCell ref="U9:V9"/>
    <mergeCell ref="B10:D10"/>
    <mergeCell ref="E10:F10"/>
    <mergeCell ref="J10:K10"/>
    <mergeCell ref="M10:N10"/>
    <mergeCell ref="A11:A12"/>
    <mergeCell ref="I11:I12"/>
    <mergeCell ref="L11:L12"/>
    <mergeCell ref="M11:N11"/>
    <mergeCell ref="B13:C13"/>
    <mergeCell ref="L13:L14"/>
    <mergeCell ref="B14:D14"/>
    <mergeCell ref="H14:I14"/>
    <mergeCell ref="B15:D15"/>
    <mergeCell ref="B16:D16"/>
    <mergeCell ref="K16:L16"/>
    <mergeCell ref="B17:C17"/>
    <mergeCell ref="E17:F17"/>
    <mergeCell ref="M18:N19"/>
    <mergeCell ref="C19:D20"/>
    <mergeCell ref="E19:E20"/>
    <mergeCell ref="F19:F20"/>
    <mergeCell ref="I19:J19"/>
    <mergeCell ref="I20:N20"/>
    <mergeCell ref="C18:D18"/>
    <mergeCell ref="I18:J18"/>
    <mergeCell ref="K18:L19"/>
    <mergeCell ref="C21:F21"/>
    <mergeCell ref="C22:F22"/>
    <mergeCell ref="H22:L22"/>
    <mergeCell ref="M22:N22"/>
    <mergeCell ref="C23:E24"/>
    <mergeCell ref="F23:F24"/>
    <mergeCell ref="K23:L23"/>
    <mergeCell ref="M23:N26"/>
    <mergeCell ref="H24:I24"/>
    <mergeCell ref="K24:L24"/>
    <mergeCell ref="A25:B25"/>
    <mergeCell ref="C25:D25"/>
    <mergeCell ref="H25:I25"/>
    <mergeCell ref="J25:L25"/>
    <mergeCell ref="A26:B26"/>
    <mergeCell ref="H26:I26"/>
    <mergeCell ref="J26:L26"/>
  </mergeCells>
  <printOptions gridLines="1"/>
  <pageMargins left="0.23622047244094491" right="0.23622047244094491" top="0.23622047244094491" bottom="0.23622047244094491" header="0.23622047244094491" footer="0.23622047244094491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Interview Score Board T1 &amp; Abov</vt:lpstr>
      <vt:lpstr>ori</vt:lpstr>
      <vt:lpstr>Interview Scoreboard - Operator</vt:lpstr>
      <vt:lpstr>'Interview Scoreboard - Operator'!Print_Area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Hadiyanto</dc:creator>
  <cp:lastModifiedBy>Sharlene Usman</cp:lastModifiedBy>
  <cp:lastPrinted>2021-07-12T06:51:33Z</cp:lastPrinted>
  <dcterms:created xsi:type="dcterms:W3CDTF">2020-09-07T05:04:50Z</dcterms:created>
  <dcterms:modified xsi:type="dcterms:W3CDTF">2021-09-15T07:28:28Z</dcterms:modified>
</cp:coreProperties>
</file>